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05" yWindow="270" windowWidth="11340" windowHeight="7710" tabRatio="923"/>
  </bookViews>
  <sheets>
    <sheet name="Portada " sheetId="26" r:id="rId1"/>
    <sheet name="balanza" sheetId="11" r:id="rId2"/>
    <sheet name="evolución_comercio" sheetId="22" r:id="rId3"/>
    <sheet name="balanza productos_clase_sector" sheetId="18" r:id="rId4"/>
    <sheet name="zona economica" sheetId="1" r:id="rId5"/>
    <sheet name="prin paises exp e imp" sheetId="4" r:id="rId6"/>
    <sheet name="prin prod exp e imp" sheetId="5" r:id="rId7"/>
    <sheet name="Principales Rubros" sheetId="24" r:id="rId8"/>
    <sheet name="productos" sheetId="12"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sharedStrings.xml><?xml version="1.0" encoding="utf-8"?>
<sst xmlns="http://schemas.openxmlformats.org/spreadsheetml/2006/main" count="979" uniqueCount="525">
  <si>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</si>
  <si>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</si>
  <si>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</si>
  <si>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</si>
  <si>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</si>
  <si>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</si>
  <si>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</si>
  <si>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</si>
  <si>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</si>
  <si>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</si>
  <si>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</si>
  <si>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</si>
  <si>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</si>
  <si>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</si>
  <si>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</si>
  <si>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</si>
  <si>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</si>
  <si>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</si>
  <si>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</si>
  <si>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</si>
  <si>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</si>
  <si>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</si>
  <si>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</si>
  <si>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</si>
  <si>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</si>
  <si>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</si>
  <si>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</si>
  <si>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</si>
  <si>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</si>
  <si>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</si>
  <si>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</si>
  <si>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</si>
  <si>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</si>
  <si>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</si>
  <si>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</si>
  <si>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</si>
  <si>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</si>
  <si>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</si>
  <si>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</si>
  <si>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</si>
  <si>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</si>
  <si>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</si>
  <si>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</si>
  <si>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</si>
  <si>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</si>
  <si>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</si>
  <si>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</si>
  <si>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</si>
  <si>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</si>
  <si>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</si>
  <si>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</si>
  <si>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</si>
  <si>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</si>
  <si>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</si>
  <si>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</si>
  <si>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</si>
  <si>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</si>
  <si>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</si>
  <si>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</si>
  <si>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</si>
  <si>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</si>
  <si>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</si>
  <si>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</si>
  <si>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</si>
  <si>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</si>
  <si>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</si>
  <si>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</si>
  <si>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</si>
  <si>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</si>
  <si>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</si>
  <si>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</si>
  <si>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</si>
  <si>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</si>
  <si>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</si>
  <si>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</si>
  <si>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</si>
  <si>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</si>
  <si>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</si>
  <si>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</si>
  <si>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</si>
  <si>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</si>
  <si>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</si>
  <si>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</si>
  <si>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</si>
  <si>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</si>
  <si>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</si>
  <si>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</si>
  <si>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</si>
  <si>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</si>
  <si>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</si>
  <si>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</si>
  <si>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</si>
  <si>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</si>
  <si>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</si>
  <si>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</si>
  <si>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</si>
  <si>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</si>
  <si>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</si>
  <si>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</si>
  <si>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</si>
  <si>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</si>
  <si>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</si>
  <si>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</si>
  <si>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</si>
  <si>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</si>
  <si>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</si>
  <si>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</si>
  <si>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</si>
  <si>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</si>
  <si>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</si>
  <si>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</si>
  <si>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</si>
  <si>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</si>
  <si>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</si>
  <si>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</si>
  <si>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</si>
  <si>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</si>
  <si>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</si>
  <si>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</si>
  <si>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</si>
  <si>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</si>
  <si>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</si>
  <si>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</si>
  <si>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</si>
  <si>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</si>
  <si>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</si>
  <si>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</si>
  <si>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</si>
  <si>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</si>
  <si>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</si>
  <si>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</si>
  <si>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</si>
  <si>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</si>
  <si>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</si>
  <si>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</si>
  <si>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</si>
  <si>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</si>
  <si>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</si>
  <si>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</si>
  <si>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</si>
  <si>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</si>
  <si>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</si>
  <si>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</si>
  <si>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</si>
  <si>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</si>
  <si>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</si>
  <si>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</si>
  <si>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</si>
  <si>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</si>
  <si>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</si>
  <si>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</si>
  <si>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</si>
  <si>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</si>
  <si>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</si>
  <si>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</si>
  <si>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</si>
  <si>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</si>
  <si>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</si>
  <si>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</si>
  <si>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</si>
  <si>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</si>
  <si>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</si>
  <si>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</si>
  <si>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</si>
  <si>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</si>
  <si>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</si>
  <si>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</si>
  <si>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</si>
  <si>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</si>
  <si>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</si>
  <si>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</si>
  <si>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</si>
  <si>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</si>
  <si>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</si>
  <si>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</si>
  <si>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</si>
  <si>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</si>
  <si>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</si>
  <si>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</si>
  <si>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</si>
  <si>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</si>
  <si>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</si>
  <si>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</si>
  <si>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</si>
  <si>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</si>
  <si>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</si>
  <si>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</si>
  <si>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</si>
  <si>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</si>
  <si>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</si>
  <si>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</si>
  <si>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</si>
  <si>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</si>
  <si>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</si>
  <si>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</si>
  <si>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</si>
  <si>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</si>
  <si>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</si>
  <si>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</si>
  <si>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</si>
  <si>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</si>
  <si>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</si>
  <si>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</si>
  <si>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</si>
  <si>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</si>
  <si>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</si>
  <si>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</si>
  <si>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</si>
  <si>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</si>
  <si>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</si>
  <si>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</si>
  <si>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</si>
  <si>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</si>
  <si>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</si>
  <si>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</si>
  <si>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</si>
  <si>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</si>
  <si>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</si>
  <si>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</si>
  <si>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</si>
  <si>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</si>
  <si>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</si>
  <si>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</si>
  <si>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</si>
  <si>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</si>
  <si>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</si>
  <si>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</si>
  <si>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</si>
  <si>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</si>
  <si>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</si>
  <si>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</si>
  <si>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</si>
  <si>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</si>
  <si>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</si>
  <si>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</si>
  <si>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</si>
  <si>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</si>
  <si>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</si>
  <si>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</si>
  <si>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</si>
  <si>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</si>
  <si>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</si>
  <si>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</si>
  <si>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</si>
  <si>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</si>
  <si>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</si>
  <si>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</si>
  <si>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</si>
  <si>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</si>
  <si>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</si>
  <si>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</si>
  <si>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</si>
  <si>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</si>
  <si>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</si>
  <si>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</si>
  <si>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</si>
  <si>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</si>
  <si>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</si>
  <si>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</si>
  <si>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</si>
  <si>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</si>
  <si>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</si>
  <si>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</si>
  <si>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</si>
  <si>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</si>
  <si>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</si>
  <si>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</si>
  <si>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</si>
  <si>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</si>
  <si>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</si>
  <si>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</si>
  <si>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</si>
  <si>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</si>
  <si>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</si>
  <si>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</si>
  <si>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</si>
  <si>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</si>
  <si>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</si>
  <si>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</si>
  <si>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</si>
  <si>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</si>
  <si>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</si>
  <si>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</si>
  <si>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</si>
  <si>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</si>
  <si>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</si>
  <si>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</si>
  <si>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</si>
  <si>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</si>
  <si>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</si>
  <si>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</si>
  <si>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</si>
  <si>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</si>
  <si>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</si>
  <si>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</si>
  <si>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</si>
  <si>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</si>
  <si>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</si>
  <si>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</si>
  <si>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</si>
  <si>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</si>
  <si>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</si>
  <si>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</si>
  <si>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</si>
  <si>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</si>
  <si>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</si>
  <si>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</si>
  <si>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</si>
  <si>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</si>
  <si>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</si>
  <si>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</si>
  <si>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</si>
  <si>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</si>
  <si>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</si>
  <si>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</si>
  <si>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</si>
  <si>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</si>
  <si>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</si>
  <si>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</si>
  <si>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</si>
  <si>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</si>
  <si>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</si>
  <si>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</si>
  <si>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</si>
  <si>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</si>
  <si>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</si>
  <si>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</si>
  <si>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</si>
  <si>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</si>
  <si>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</si>
  <si>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</si>
  <si>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</si>
  <si>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</si>
  <si>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</si>
  <si>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</si>
  <si>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</si>
  <si>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</si>
  <si>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</si>
  <si>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</si>
  <si>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</si>
  <si>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</si>
  <si>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</si>
  <si>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</si>
  <si>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</si>
  <si>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</si>
  <si>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</si>
  <si>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</si>
  <si>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</si>
  <si>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</si>
  <si>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</si>
  <si>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</si>
  <si>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</si>
  <si>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</si>
  <si>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</si>
  <si>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</si>
  <si>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</si>
  <si>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</si>
  <si>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</si>
  <si>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</si>
  <si>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</si>
  <si>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</si>
  <si>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</si>
  <si>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</si>
  <si>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</si>
  <si>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</si>
  <si>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</si>
  <si>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</si>
  <si>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</si>
  <si>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</si>
  <si>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</si>
  <si>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</si>
  <si>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</si>
  <si>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</si>
  <si>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</si>
  <si>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</si>
  <si>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</si>
  <si>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</si>
  <si>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</si>
  <si>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</si>
  <si>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</si>
  <si>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</si>
  <si>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</si>
  <si>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</si>
  <si>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</si>
  <si>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</si>
  <si>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</si>
  <si>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</si>
  <si>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</si>
  <si>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</si>
  <si>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</si>
  <si>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</si>
  <si>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</si>
  <si>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</si>
  <si>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</si>
  <si>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</si>
  <si>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</si>
  <si>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</si>
  <si>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</si>
  <si>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</si>
  <si>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</si>
  <si>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</si>
  <si>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</si>
  <si>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</si>
  <si>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</si>
  <si>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</si>
  <si>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</si>
  <si>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</si>
  <si>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</si>
  <si>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</si>
  <si>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</si>
  <si>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</si>
  <si>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</si>
  <si>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</si>
  <si>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</si>
  <si>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</si>
  <si>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</si>
  <si>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</si>
  <si>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</si>
  <si>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</si>
  <si>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</si>
  <si>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</si>
  <si>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</si>
  <si>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</si>
  <si>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</si>
  <si>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</si>
  <si>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</si>
  <si>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</si>
  <si>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</si>
  <si>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</si>
  <si>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</si>
  <si>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</si>
  <si>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</si>
  <si>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</si>
  <si>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</si>
  <si>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</si>
  <si>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Aceites de nabo (nabina) o de colza, de bajo contenido ácido erúcico, en bruto</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</si>
  <si>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</si>
  <si>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</si>
  <si>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</si>
  <si>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</si>
  <si>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</si>
  <si>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</si>
  <si>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</si>
  <si>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</si>
  <si>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</si>
  <si>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</si>
  <si>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</si>
  <si>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</si>
  <si>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</si>
  <si>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</si>
  <si>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</si>
  <si>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</si>
  <si>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</si>
  <si>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</si>
  <si>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</si>
  <si>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</si>
  <si>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</si>
  <si>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</si>
  <si>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</si>
  <si>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</si>
  <si>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</si>
  <si>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</si>
  <si>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</si>
  <si>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</si>
  <si>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</si>
  <si>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</si>
  <si>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Las demás frutas u otros frutos, frescos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</si>
  <si>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</si>
  <si>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</si>
  <si>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</si>
  <si>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</si>
  <si>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</si>
  <si>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</si>
  <si>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</si>
  <si>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</si>
  <si>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</si>
  <si>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</si>
  <si>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</si>
  <si>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Los demás quesos</t>
  </si>
  <si>
    <t>Teléfono :(56- 2) 23973000</t>
  </si>
  <si>
    <t>Fax :(56- 2) 23973111</t>
  </si>
  <si>
    <t>Teatinos 40, piso 8. Santiago, Chile</t>
  </si>
  <si>
    <t>GRÁFICO:</t>
  </si>
  <si>
    <t>Las demás semillas</t>
  </si>
  <si>
    <t>Maquinaria (unidades)</t>
  </si>
  <si>
    <t>UE ( 28 )</t>
  </si>
  <si>
    <t>Claudia Carbonell Piccardo</t>
  </si>
  <si>
    <t>Exportaciones de productos orgánicos  *</t>
  </si>
  <si>
    <t>Cuadro N° 21</t>
  </si>
  <si>
    <t>Miel</t>
  </si>
  <si>
    <t>Total orgánicos</t>
  </si>
  <si>
    <t>Aromáticas y medicinales</t>
  </si>
  <si>
    <t>Fruta congelada</t>
  </si>
  <si>
    <t>Fruta seca o deshidratada</t>
  </si>
  <si>
    <t>Café</t>
  </si>
  <si>
    <t>Té</t>
  </si>
  <si>
    <t>Vinos</t>
  </si>
  <si>
    <t>Paltas</t>
  </si>
  <si>
    <t>Hortalizas frescas o refrigeradas</t>
  </si>
  <si>
    <t>Boldo</t>
  </si>
  <si>
    <t>Manzanilla</t>
  </si>
  <si>
    <t>Las demás aromáticas y medicinales</t>
  </si>
  <si>
    <t>Quínoa</t>
  </si>
  <si>
    <t>Aceites</t>
  </si>
  <si>
    <t>Los demás derivados de frutas</t>
  </si>
  <si>
    <t>Los demás derivados de hortalizas</t>
  </si>
  <si>
    <t>Vinos blancos</t>
  </si>
  <si>
    <t>Vinos tintos</t>
  </si>
  <si>
    <t xml:space="preserve">          Octubre 2014</t>
  </si>
  <si>
    <t>Avance mensual enero - septiembre 2014</t>
  </si>
  <si>
    <t>enero - septiembre</t>
  </si>
  <si>
    <t>2014-2013</t>
  </si>
  <si>
    <t>ene-sep</t>
  </si>
  <si>
    <t>ene-sep 10</t>
  </si>
  <si>
    <t>ene-sep 11</t>
  </si>
  <si>
    <t>ene-sep 12</t>
  </si>
  <si>
    <t>ene-sep 13</t>
  </si>
  <si>
    <t>ene-sep 14</t>
  </si>
  <si>
    <t>ene-sep 2013</t>
  </si>
  <si>
    <t>ene-sep 2014</t>
  </si>
  <si>
    <t>Var. (%)   2014/2013</t>
  </si>
  <si>
    <t>Var % 14/13</t>
  </si>
  <si>
    <t>Partc. 2014</t>
  </si>
  <si>
    <t/>
  </si>
  <si>
    <t>Avance mensual  enero a septiembre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</si>
</sst>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8"/>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7" fillId="23" borderId="9" applyNumberFormat="0" applyAlignment="0" applyProtection="0"/>
    <xf numFmtId="0" fontId="28" fillId="24" borderId="10" applyNumberFormat="0" applyAlignment="0" applyProtection="0"/>
    <xf numFmtId="0" fontId="29" fillId="0" borderId="11" applyNumberFormat="0" applyFill="0" applyAlignment="0" applyProtection="0"/>
    <xf numFmtId="0" fontId="30"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1" fillId="31" borderId="9" applyNumberFormat="0" applyAlignment="0" applyProtection="0"/>
    <xf numFmtId="0" fontId="32" fillId="0" borderId="0" applyNumberFormat="0" applyFill="0" applyBorder="0" applyAlignment="0" applyProtection="0">
      <alignment vertical="top"/>
      <protection locked="0"/>
    </xf>
    <xf numFmtId="0" fontId="33" fillId="32" borderId="0" applyNumberFormat="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34" fillId="33" borderId="0" applyNumberFormat="0" applyBorder="0" applyAlignment="0" applyProtection="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7" fillId="0" borderId="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9" fontId="1" fillId="0" borderId="0" applyFont="0" applyFill="0" applyBorder="0" applyAlignment="0" applyProtection="0"/>
    <xf numFmtId="9" fontId="23" fillId="0" borderId="0" applyFont="0" applyFill="0" applyBorder="0" applyAlignment="0" applyProtection="0"/>
    <xf numFmtId="0" fontId="2" fillId="0" borderId="0" applyBorder="0" applyProtection="0">
      <alignment horizontal="left" vertical="top"/>
      <protection locked="0"/>
    </xf>
    <xf numFmtId="0" fontId="35" fillId="23" borderId="1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4" applyNumberFormat="0" applyFill="0" applyAlignment="0" applyProtection="0"/>
    <xf numFmtId="0" fontId="40" fillId="0" borderId="15" applyNumberFormat="0" applyFill="0" applyAlignment="0" applyProtection="0"/>
    <xf numFmtId="0" fontId="30" fillId="0" borderId="16" applyNumberFormat="0" applyFill="0" applyAlignment="0" applyProtection="0"/>
    <xf numFmtId="0" fontId="41" fillId="0" borderId="17" applyNumberFormat="0" applyFill="0" applyAlignment="0" applyProtection="0"/>
    <xf numFmtId="0" fontId="54" fillId="0" borderId="0" applyNumberFormat="0" applyFill="0" applyBorder="0" applyAlignment="0" applyProtection="0"/>
  </cellStyleXfs>
  <cellXfs count="334">
    <xf numFmtId="0" fontId="0" fillId="0" borderId="0" xfId="0"/>
    <xf numFmtId="0" fontId="5" fillId="0" borderId="0" xfId="0" applyFont="1"/>
    <xf numFmtId="0" fontId="4" fillId="0" borderId="0" xfId="0" applyFont="1"/>
    <xf numFmtId="166"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7"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xf numFmtId="0" fontId="3" fillId="0" borderId="0" xfId="0" applyFont="1" applyFill="1" applyBorder="1"/>
    <xf numFmtId="3" fontId="3" fillId="0" borderId="0" xfId="0" applyNumberFormat="1" applyFont="1" applyFill="1" applyBorder="1"/>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8" fontId="5" fillId="0" borderId="0" xfId="33" applyNumberFormat="1" applyFont="1"/>
    <xf numFmtId="168" fontId="5" fillId="0" borderId="0" xfId="33" applyNumberFormat="1" applyFont="1" applyBorder="1"/>
    <xf numFmtId="0" fontId="4" fillId="0" borderId="0" xfId="0" applyFont="1" applyFill="1" applyBorder="1" applyAlignment="1">
      <alignment horizontal="left"/>
    </xf>
    <xf numFmtId="166" fontId="4" fillId="0" borderId="0" xfId="58" applyNumberFormat="1" applyFont="1" applyFill="1" applyBorder="1"/>
    <xf numFmtId="165" fontId="4" fillId="0" borderId="0" xfId="0" applyNumberFormat="1" applyFont="1" applyFill="1" applyBorder="1"/>
    <xf numFmtId="0" fontId="5" fillId="0" borderId="0" xfId="0" applyFont="1" applyFill="1" applyBorder="1"/>
    <xf numFmtId="3" fontId="5" fillId="0" borderId="0" xfId="0" applyNumberFormat="1" applyFont="1" applyFill="1"/>
    <xf numFmtId="166" fontId="5" fillId="0" borderId="0" xfId="58" applyNumberFormat="1" applyFont="1" applyFill="1" applyBorder="1"/>
    <xf numFmtId="0" fontId="4" fillId="0" borderId="0" xfId="0" applyFont="1" applyFill="1" applyBorder="1"/>
    <xf numFmtId="165"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8" fontId="5" fillId="0" borderId="0" xfId="33" applyNumberFormat="1" applyFont="1" applyFill="1"/>
    <xf numFmtId="168"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8"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6"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8" fontId="15"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10"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5" fontId="13" fillId="0" borderId="0" xfId="0" applyNumberFormat="1" applyFont="1" applyFill="1" applyBorder="1"/>
    <xf numFmtId="0" fontId="10" fillId="0" borderId="0" xfId="0" applyFont="1" applyFill="1"/>
    <xf numFmtId="0" fontId="4" fillId="0" borderId="18" xfId="0" applyFont="1" applyFill="1" applyBorder="1"/>
    <xf numFmtId="0" fontId="4" fillId="0" borderId="18" xfId="0" quotePrefix="1" applyFont="1" applyFill="1" applyBorder="1" applyAlignment="1">
      <alignment horizontal="center"/>
    </xf>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6"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7" fontId="6" fillId="0" borderId="0" xfId="0" applyNumberFormat="1" applyFont="1" applyFill="1"/>
    <xf numFmtId="0" fontId="11" fillId="0" borderId="0" xfId="0" applyFont="1" applyFill="1" applyBorder="1"/>
    <xf numFmtId="0" fontId="11" fillId="0" borderId="0" xfId="0" applyFont="1" applyFill="1" applyBorder="1" applyAlignment="1">
      <alignment horizontal="center"/>
    </xf>
    <xf numFmtId="165"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5" fontId="6" fillId="0" borderId="0" xfId="0" applyNumberFormat="1" applyFont="1" applyFill="1" applyBorder="1"/>
    <xf numFmtId="165" fontId="11" fillId="0" borderId="0" xfId="0" applyNumberFormat="1" applyFont="1" applyFill="1" applyBorder="1" applyAlignment="1">
      <alignment horizontal="center"/>
    </xf>
    <xf numFmtId="0" fontId="11" fillId="0" borderId="0" xfId="0" applyFont="1" applyFill="1" applyAlignment="1"/>
    <xf numFmtId="0" fontId="11" fillId="0" borderId="0" xfId="0" applyFont="1" applyFill="1" applyAlignment="1">
      <alignment horizontal="center"/>
    </xf>
    <xf numFmtId="1" fontId="11" fillId="0" borderId="0" xfId="0" applyNumberFormat="1" applyFont="1" applyFill="1" applyBorder="1"/>
    <xf numFmtId="3" fontId="11" fillId="0" borderId="0" xfId="0" quotePrefix="1" applyNumberFormat="1" applyFont="1" applyFill="1" applyBorder="1"/>
    <xf numFmtId="3" fontId="11"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2"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8" fillId="0" borderId="0" xfId="0" applyFont="1" applyFill="1"/>
    <xf numFmtId="0" fontId="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Border="1" applyAlignment="1">
      <alignment horizontal="right" wrapText="1"/>
    </xf>
    <xf numFmtId="0" fontId="3" fillId="0" borderId="0" xfId="0" applyFont="1" applyFill="1" applyBorder="1" applyAlignment="1">
      <alignment vertical="center"/>
    </xf>
    <xf numFmtId="0" fontId="8" fillId="0" borderId="0" xfId="0" applyFont="1" applyFill="1" applyAlignment="1">
      <alignment vertical="distributed"/>
    </xf>
    <xf numFmtId="3" fontId="9" fillId="0" borderId="4" xfId="0" applyNumberFormat="1" applyFont="1" applyFill="1" applyBorder="1"/>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quotePrefix="1" applyFont="1" applyFill="1" applyBorder="1" applyAlignment="1">
      <alignment horizontal="center"/>
    </xf>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6" fontId="2" fillId="2" borderId="19" xfId="58" applyNumberFormat="1" applyFont="1" applyFill="1" applyBorder="1"/>
    <xf numFmtId="166"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6" fontId="2" fillId="0" borderId="0" xfId="58" applyNumberFormat="1" applyFont="1" applyFill="1" applyBorder="1"/>
    <xf numFmtId="166" fontId="2" fillId="0" borderId="0" xfId="58" applyNumberFormat="1" applyFont="1"/>
    <xf numFmtId="166"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6" fontId="3" fillId="0" borderId="0" xfId="58" applyNumberFormat="1" applyFont="1" applyFill="1" applyBorder="1"/>
    <xf numFmtId="166" fontId="3" fillId="0" borderId="0" xfId="58" applyNumberFormat="1" applyFont="1"/>
    <xf numFmtId="168"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7" fillId="0" borderId="0" xfId="0" applyFont="1" applyFill="1" applyAlignment="1">
      <alignment horizontal="center" wrapText="1"/>
    </xf>
    <xf numFmtId="4" fontId="17" fillId="0" borderId="0" xfId="0" applyNumberFormat="1" applyFont="1" applyFill="1" applyAlignment="1">
      <alignment horizontal="right"/>
    </xf>
    <xf numFmtId="3" fontId="2" fillId="0" borderId="0" xfId="0" applyNumberFormat="1" applyFont="1" applyAlignment="1">
      <alignment horizontal="right"/>
    </xf>
    <xf numFmtId="166" fontId="2" fillId="0" borderId="0" xfId="58" applyNumberFormat="1" applyFont="1" applyFill="1" applyBorder="1" applyAlignment="1">
      <alignment horizontal="right"/>
    </xf>
    <xf numFmtId="4" fontId="5" fillId="0" borderId="0" xfId="0" applyNumberFormat="1" applyFont="1" applyFill="1"/>
    <xf numFmtId="0" fontId="16" fillId="0" borderId="0" xfId="0" applyFont="1" applyFill="1" applyBorder="1" applyAlignment="1">
      <alignment vertical="center"/>
    </xf>
    <xf numFmtId="168" fontId="16" fillId="0" borderId="0" xfId="33" applyNumberFormat="1" applyFont="1" applyFill="1" applyAlignment="1">
      <alignment vertical="center"/>
    </xf>
    <xf numFmtId="168" fontId="24" fillId="0" borderId="0" xfId="33" applyNumberFormat="1" applyFont="1"/>
    <xf numFmtId="168" fontId="1" fillId="0" borderId="0" xfId="33" applyNumberFormat="1" applyFont="1" applyBorder="1" applyAlignment="1">
      <alignment horizontal="center"/>
    </xf>
    <xf numFmtId="0" fontId="43" fillId="0" borderId="0" xfId="40" applyFont="1"/>
    <xf numFmtId="0" fontId="44" fillId="0" borderId="0" xfId="40" applyFont="1"/>
    <xf numFmtId="0" fontId="24" fillId="0" borderId="0" xfId="40"/>
    <xf numFmtId="0" fontId="45" fillId="0" borderId="0" xfId="40" applyFont="1" applyAlignment="1">
      <alignment horizontal="center"/>
    </xf>
    <xf numFmtId="17" fontId="45" fillId="0" borderId="0" xfId="40" quotePrefix="1" applyNumberFormat="1" applyFont="1" applyAlignment="1">
      <alignment horizontal="center"/>
    </xf>
    <xf numFmtId="0" fontId="46" fillId="0" borderId="0" xfId="40" applyFont="1" applyAlignment="1">
      <alignment horizontal="left" indent="15"/>
    </xf>
    <xf numFmtId="0" fontId="47" fillId="0" borderId="0" xfId="40" applyFont="1" applyAlignment="1">
      <alignment horizontal="center"/>
    </xf>
    <xf numFmtId="0" fontId="48" fillId="0" borderId="0" xfId="40" applyFont="1" applyAlignment="1"/>
    <xf numFmtId="0" fontId="49" fillId="0" borderId="0" xfId="40" applyFont="1"/>
    <xf numFmtId="0" fontId="43" fillId="0" borderId="0" xfId="40" quotePrefix="1" applyFont="1"/>
    <xf numFmtId="17" fontId="45" fillId="0" borderId="0" xfId="40" applyNumberFormat="1" applyFont="1" applyAlignment="1">
      <alignment horizontal="center"/>
    </xf>
    <xf numFmtId="0" fontId="50" fillId="0" borderId="0" xfId="40" applyFont="1"/>
    <xf numFmtId="0" fontId="21" fillId="0" borderId="0" xfId="43" applyFont="1" applyBorder="1" applyProtection="1"/>
    <xf numFmtId="0" fontId="20" fillId="0" borderId="7" xfId="43" applyFont="1" applyBorder="1" applyAlignment="1" applyProtection="1">
      <alignment horizontal="left"/>
    </xf>
    <xf numFmtId="0" fontId="20" fillId="0" borderId="7" xfId="43" applyFont="1" applyBorder="1" applyProtection="1"/>
    <xf numFmtId="0" fontId="20" fillId="0" borderId="7" xfId="43" applyFont="1" applyBorder="1" applyAlignment="1" applyProtection="1">
      <alignment horizontal="center"/>
    </xf>
    <xf numFmtId="0" fontId="22" fillId="0" borderId="0" xfId="43" applyFont="1" applyBorder="1" applyProtection="1"/>
    <xf numFmtId="0" fontId="22" fillId="0" borderId="0" xfId="43" applyFont="1" applyBorder="1" applyAlignment="1" applyProtection="1">
      <alignment horizontal="center"/>
    </xf>
    <xf numFmtId="0" fontId="51" fillId="0" borderId="0" xfId="40" applyFont="1"/>
    <xf numFmtId="0" fontId="21" fillId="0" borderId="0" xfId="43" applyFont="1" applyBorder="1" applyAlignment="1" applyProtection="1">
      <alignment horizontal="left"/>
    </xf>
    <xf numFmtId="0" fontId="21" fillId="0" borderId="0" xfId="40" applyFont="1"/>
    <xf numFmtId="0" fontId="21" fillId="0" borderId="0" xfId="43" applyFont="1" applyBorder="1" applyAlignment="1" applyProtection="1">
      <alignment horizontal="right"/>
    </xf>
    <xf numFmtId="0" fontId="20" fillId="0" borderId="0" xfId="43" applyFont="1" applyBorder="1" applyAlignment="1" applyProtection="1">
      <alignment horizontal="left"/>
    </xf>
    <xf numFmtId="0" fontId="22" fillId="0" borderId="0" xfId="43" applyFont="1" applyBorder="1" applyAlignment="1" applyProtection="1">
      <alignment horizontal="right"/>
    </xf>
    <xf numFmtId="0" fontId="21" fillId="0" borderId="0" xfId="40" applyFont="1" applyBorder="1" applyAlignment="1">
      <alignment horizontal="justify" vertical="center" wrapText="1"/>
    </xf>
    <xf numFmtId="0" fontId="22" fillId="0" borderId="0" xfId="40" applyFont="1" applyBorder="1" applyAlignment="1">
      <alignment horizontal="justify" vertical="top" wrapText="1"/>
    </xf>
    <xf numFmtId="0" fontId="17" fillId="0" borderId="0" xfId="40" applyFont="1"/>
    <xf numFmtId="0" fontId="24" fillId="0" borderId="0" xfId="40" applyBorder="1"/>
    <xf numFmtId="0" fontId="4" fillId="0" borderId="0" xfId="40" applyFont="1"/>
    <xf numFmtId="4" fontId="14"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8" fontId="42"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8" fontId="7" fillId="0" borderId="0" xfId="33" applyNumberFormat="1" applyFont="1" applyFill="1" applyAlignment="1">
      <alignment horizontal="right" vertical="center"/>
    </xf>
    <xf numFmtId="167" fontId="7"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33" applyNumberFormat="1" applyFont="1" applyFill="1" applyAlignment="1">
      <alignment horizontal="right" vertical="center"/>
    </xf>
    <xf numFmtId="168" fontId="2" fillId="0" borderId="0" xfId="33" applyNumberFormat="1" applyFont="1" applyFill="1" applyAlignment="1">
      <alignment vertical="center"/>
    </xf>
    <xf numFmtId="168" fontId="2" fillId="3" borderId="0" xfId="33" applyNumberFormat="1" applyFont="1" applyFill="1"/>
    <xf numFmtId="168" fontId="52" fillId="3" borderId="0" xfId="33" applyNumberFormat="1" applyFont="1" applyFill="1"/>
    <xf numFmtId="168" fontId="42" fillId="0" borderId="0" xfId="33" applyNumberFormat="1" applyFont="1" applyAlignment="1">
      <alignment horizontal="right"/>
    </xf>
    <xf numFmtId="0" fontId="4" fillId="0" borderId="0" xfId="0" applyFont="1" applyBorder="1"/>
    <xf numFmtId="0" fontId="4" fillId="0" borderId="8" xfId="0" applyFont="1" applyBorder="1"/>
    <xf numFmtId="168" fontId="4" fillId="0" borderId="8" xfId="33" applyNumberFormat="1" applyFont="1" applyBorder="1" applyAlignment="1">
      <alignment horizontal="center"/>
    </xf>
    <xf numFmtId="9" fontId="4" fillId="0" borderId="0" xfId="58" applyFont="1" applyBorder="1" applyAlignment="1">
      <alignment horizontal="center"/>
    </xf>
    <xf numFmtId="168" fontId="4" fillId="0" borderId="0" xfId="33" applyNumberFormat="1" applyFont="1" applyBorder="1" applyAlignment="1">
      <alignment horizontal="center"/>
    </xf>
    <xf numFmtId="0" fontId="4" fillId="0" borderId="21" xfId="0" applyFont="1" applyBorder="1"/>
    <xf numFmtId="168"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6"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8"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7"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6"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3" fontId="8" fillId="0" borderId="0" xfId="0" applyNumberFormat="1" applyFont="1" applyFill="1" applyBorder="1"/>
    <xf numFmtId="167" fontId="8" fillId="0" borderId="0" xfId="0" applyNumberFormat="1" applyFont="1" applyFill="1" applyBorder="1"/>
    <xf numFmtId="0" fontId="3" fillId="0" borderId="0" xfId="0" applyFont="1" applyFill="1" applyBorder="1" applyAlignment="1">
      <alignment vertical="justify"/>
    </xf>
    <xf numFmtId="0" fontId="2" fillId="0" borderId="0" xfId="0" applyFont="1" applyFill="1" applyBorder="1" applyAlignment="1">
      <alignment vertical="justify"/>
    </xf>
    <xf numFmtId="168" fontId="1" fillId="0" borderId="0" xfId="33" applyNumberFormat="1" applyFont="1" applyFill="1" applyBorder="1" applyAlignment="1">
      <alignment horizontal="center"/>
    </xf>
    <xf numFmtId="168" fontId="1" fillId="0" borderId="0" xfId="33" applyNumberFormat="1" applyFont="1" applyBorder="1"/>
    <xf numFmtId="168" fontId="1" fillId="0" borderId="0" xfId="33" applyNumberFormat="1" applyFont="1"/>
    <xf numFmtId="3" fontId="1" fillId="0" borderId="0" xfId="0" applyNumberFormat="1" applyFont="1"/>
    <xf numFmtId="168" fontId="42"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8" fontId="0" fillId="0" borderId="0" xfId="33" applyNumberFormat="1" applyFont="1"/>
    <xf numFmtId="1" fontId="4" fillId="0" borderId="0" xfId="0" applyNumberFormat="1" applyFont="1" applyFill="1" applyBorder="1"/>
    <xf numFmtId="168" fontId="4" fillId="0" borderId="0" xfId="33" applyNumberFormat="1" applyFont="1" applyBorder="1"/>
    <xf numFmtId="0" fontId="54"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58" applyNumberFormat="1" applyFont="1" applyFill="1" applyBorder="1"/>
    <xf numFmtId="166"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6"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5" fontId="1" fillId="0" borderId="0" xfId="0" applyNumberFormat="1" applyFont="1" applyFill="1" applyBorder="1"/>
    <xf numFmtId="165" fontId="1" fillId="0" borderId="0" xfId="0" applyNumberFormat="1" applyFont="1" applyFill="1" applyBorder="1" applyAlignment="1">
      <alignment horizontal="right"/>
    </xf>
    <xf numFmtId="167" fontId="1" fillId="0" borderId="0" xfId="0" applyNumberFormat="1" applyFont="1" applyFill="1" applyBorder="1"/>
    <xf numFmtId="167" fontId="1" fillId="0" borderId="0" xfId="0" applyNumberFormat="1" applyFont="1" applyFill="1" applyBorder="1" applyAlignment="1">
      <alignment horizontal="right"/>
    </xf>
    <xf numFmtId="165" fontId="1" fillId="0" borderId="1" xfId="0" applyNumberFormat="1" applyFont="1" applyFill="1" applyBorder="1" applyAlignment="1">
      <alignment horizontal="right"/>
    </xf>
    <xf numFmtId="14" fontId="44" fillId="0" borderId="0" xfId="40" applyNumberFormat="1" applyFont="1"/>
    <xf numFmtId="170" fontId="2" fillId="37" borderId="0" xfId="0" quotePrefix="1" applyNumberFormat="1" applyFont="1" applyFill="1" applyAlignment="1">
      <alignment horizontal="righ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53" fillId="0" borderId="0" xfId="40" applyFont="1" applyAlignment="1">
      <alignment horizontal="left"/>
    </xf>
    <xf numFmtId="0" fontId="20" fillId="0" borderId="0" xfId="43" applyFont="1" applyBorder="1" applyAlignment="1" applyProtection="1">
      <alignment horizontal="center" vertical="center"/>
    </xf>
    <xf numFmtId="0" fontId="21"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1"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4" fillId="0" borderId="0" xfId="0" applyFont="1" applyFill="1" applyBorder="1" applyAlignment="1">
      <alignment horizontal="center"/>
    </xf>
    <xf numFmtId="0" fontId="3" fillId="2" borderId="20"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1" xfId="65" builtinId="16" customBuiltin="1"/>
    <cellStyle name="Título 2" xfId="66" builtinId="17" customBuiltin="1"/>
    <cellStyle name="Título 3" xfId="67" builtinId="18" customBuiltin="1"/>
    <cellStyle name="Total" xfId="68" builtinId="25" customBuiltin="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ene-sep 10</c:v>
                </c:pt>
                <c:pt idx="1">
                  <c:v>ene-sep 11</c:v>
                </c:pt>
                <c:pt idx="2">
                  <c:v>ene-sep 12</c:v>
                </c:pt>
                <c:pt idx="3">
                  <c:v>ene-sep 13</c:v>
                </c:pt>
                <c:pt idx="4">
                  <c:v>ene-sep 14</c:v>
                </c:pt>
              </c:strCache>
            </c:strRef>
          </c:cat>
          <c:val>
            <c:numRef>
              <c:f>balanza!$Z$25:$Z$29</c:f>
              <c:numCache>
                <c:formatCode>_-* #,##0\ _p_t_a_-;\-* #,##0\ _p_t_a_-;_-* "-"??\ _p_t_a_-;_-@_-</c:formatCode>
                <c:ptCount val="5"/>
                <c:pt idx="0">
                  <c:v>3899117</c:v>
                </c:pt>
                <c:pt idx="1">
                  <c:v>4075088</c:v>
                </c:pt>
                <c:pt idx="2">
                  <c:v>4155428</c:v>
                </c:pt>
                <c:pt idx="3">
                  <c:v>4617666</c:v>
                </c:pt>
                <c:pt idx="4">
                  <c:v>4461389</c:v>
                </c:pt>
              </c:numCache>
            </c:numRef>
          </c:val>
          <c:smooth val="0"/>
        </c:ser>
        <c:ser>
          <c:idx val="1"/>
          <c:order val="1"/>
          <c:tx>
            <c:strRef>
              <c:f>balanza!$AA$24</c:f>
              <c:strCache>
                <c:ptCount val="1"/>
                <c:pt idx="0">
                  <c:v>Pecuario</c:v>
                </c:pt>
              </c:strCache>
            </c:strRef>
          </c:tx>
          <c:cat>
            <c:strRef>
              <c:f>balanza!$Y$25:$Y$29</c:f>
              <c:strCache>
                <c:ptCount val="5"/>
                <c:pt idx="0">
                  <c:v>ene-sep 10</c:v>
                </c:pt>
                <c:pt idx="1">
                  <c:v>ene-sep 11</c:v>
                </c:pt>
                <c:pt idx="2">
                  <c:v>ene-sep 12</c:v>
                </c:pt>
                <c:pt idx="3">
                  <c:v>ene-sep 13</c:v>
                </c:pt>
                <c:pt idx="4">
                  <c:v>ene-sep 14</c:v>
                </c:pt>
              </c:strCache>
            </c:strRef>
          </c:cat>
          <c:val>
            <c:numRef>
              <c:f>balanza!$AA$25:$AA$29</c:f>
              <c:numCache>
                <c:formatCode>_-* #,##0\ _p_t_a_-;\-* #,##0\ _p_t_a_-;_-* "-"??\ _p_t_a_-;_-@_-</c:formatCode>
                <c:ptCount val="5"/>
                <c:pt idx="0">
                  <c:v>2548</c:v>
                </c:pt>
                <c:pt idx="1">
                  <c:v>22628</c:v>
                </c:pt>
                <c:pt idx="2">
                  <c:v>-37598</c:v>
                </c:pt>
                <c:pt idx="3">
                  <c:v>-238914</c:v>
                </c:pt>
                <c:pt idx="4">
                  <c:v>-147029</c:v>
                </c:pt>
              </c:numCache>
            </c:numRef>
          </c:val>
          <c:smooth val="0"/>
        </c:ser>
        <c:ser>
          <c:idx val="2"/>
          <c:order val="2"/>
          <c:tx>
            <c:strRef>
              <c:f>balanza!$AB$24</c:f>
              <c:strCache>
                <c:ptCount val="1"/>
                <c:pt idx="0">
                  <c:v>Forestal</c:v>
                </c:pt>
              </c:strCache>
            </c:strRef>
          </c:tx>
          <c:cat>
            <c:strRef>
              <c:f>balanza!$Y$25:$Y$29</c:f>
              <c:strCache>
                <c:ptCount val="5"/>
                <c:pt idx="0">
                  <c:v>ene-sep 10</c:v>
                </c:pt>
                <c:pt idx="1">
                  <c:v>ene-sep 11</c:v>
                </c:pt>
                <c:pt idx="2">
                  <c:v>ene-sep 12</c:v>
                </c:pt>
                <c:pt idx="3">
                  <c:v>ene-sep 13</c:v>
                </c:pt>
                <c:pt idx="4">
                  <c:v>ene-sep 14</c:v>
                </c:pt>
              </c:strCache>
            </c:strRef>
          </c:cat>
          <c:val>
            <c:numRef>
              <c:f>balanza!$AB$25:$AB$29</c:f>
              <c:numCache>
                <c:formatCode>_-* #,##0\ _p_t_a_-;\-* #,##0\ _p_t_a_-;_-* "-"??\ _p_t_a_-;_-@_-</c:formatCode>
                <c:ptCount val="5"/>
                <c:pt idx="0">
                  <c:v>2925995</c:v>
                </c:pt>
                <c:pt idx="1">
                  <c:v>3796664</c:v>
                </c:pt>
                <c:pt idx="2">
                  <c:v>3305945</c:v>
                </c:pt>
                <c:pt idx="3">
                  <c:v>3545708</c:v>
                </c:pt>
                <c:pt idx="4">
                  <c:v>3799419</c:v>
                </c:pt>
              </c:numCache>
            </c:numRef>
          </c:val>
          <c:smooth val="0"/>
        </c:ser>
        <c:ser>
          <c:idx val="3"/>
          <c:order val="3"/>
          <c:tx>
            <c:strRef>
              <c:f>balanza!$AC$24</c:f>
              <c:strCache>
                <c:ptCount val="1"/>
                <c:pt idx="0">
                  <c:v>Total</c:v>
                </c:pt>
              </c:strCache>
            </c:strRef>
          </c:tx>
          <c:cat>
            <c:strRef>
              <c:f>balanza!$Y$25:$Y$29</c:f>
              <c:strCache>
                <c:ptCount val="5"/>
                <c:pt idx="0">
                  <c:v>ene-sep 10</c:v>
                </c:pt>
                <c:pt idx="1">
                  <c:v>ene-sep 11</c:v>
                </c:pt>
                <c:pt idx="2">
                  <c:v>ene-sep 12</c:v>
                </c:pt>
                <c:pt idx="3">
                  <c:v>ene-sep 13</c:v>
                </c:pt>
                <c:pt idx="4">
                  <c:v>ene-sep 14</c:v>
                </c:pt>
              </c:strCache>
            </c:strRef>
          </c:cat>
          <c:val>
            <c:numRef>
              <c:f>balanza!$AC$25:$AC$29</c:f>
              <c:numCache>
                <c:formatCode>_-* #,##0\ _p_t_a_-;\-* #,##0\ _p_t_a_-;_-* "-"??\ _p_t_a_-;_-@_-</c:formatCode>
                <c:ptCount val="5"/>
                <c:pt idx="0">
                  <c:v>6827660</c:v>
                </c:pt>
                <c:pt idx="1">
                  <c:v>7894380</c:v>
                </c:pt>
                <c:pt idx="2">
                  <c:v>7423775</c:v>
                </c:pt>
                <c:pt idx="3">
                  <c:v>7924460</c:v>
                </c:pt>
                <c:pt idx="4">
                  <c:v>8113779</c:v>
                </c:pt>
              </c:numCache>
            </c:numRef>
          </c:val>
          <c:smooth val="0"/>
        </c:ser>
        <c:dLbls>
          <c:showLegendKey val="0"/>
          <c:showVal val="0"/>
          <c:showCatName val="0"/>
          <c:showSerName val="0"/>
          <c:showPercent val="0"/>
          <c:showBubbleSize val="0"/>
        </c:dLbls>
        <c:marker val="1"/>
        <c:smooth val="0"/>
        <c:axId val="123192448"/>
        <c:axId val="123193984"/>
      </c:lineChart>
      <c:catAx>
        <c:axId val="123192448"/>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23193984"/>
        <c:crosses val="autoZero"/>
        <c:auto val="1"/>
        <c:lblAlgn val="ctr"/>
        <c:lblOffset val="100"/>
        <c:noMultiLvlLbl val="0"/>
      </c:catAx>
      <c:valAx>
        <c:axId val="123193984"/>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23192448"/>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8 </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Exportación de productos silvoagropecuarios por país de  destino</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septiembre 2014</a:t>
            </a:r>
          </a:p>
        </c:rich>
      </c:tx>
      <c:layout/>
      <c:overlay val="0"/>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Holanda</c:v>
                </c:pt>
                <c:pt idx="3">
                  <c:v>Japón</c:v>
                </c:pt>
                <c:pt idx="4">
                  <c:v>Corea del Sur</c:v>
                </c:pt>
                <c:pt idx="5">
                  <c:v>México</c:v>
                </c:pt>
                <c:pt idx="6">
                  <c:v>Reino Unido</c:v>
                </c:pt>
                <c:pt idx="7">
                  <c:v>Brasil</c:v>
                </c:pt>
                <c:pt idx="8">
                  <c:v>Colombia</c:v>
                </c:pt>
                <c:pt idx="9">
                  <c:v>Italia</c:v>
                </c:pt>
                <c:pt idx="10">
                  <c:v>Perú</c:v>
                </c:pt>
                <c:pt idx="11">
                  <c:v>Canadá</c:v>
                </c:pt>
                <c:pt idx="12">
                  <c:v>Taiwán</c:v>
                </c:pt>
                <c:pt idx="13">
                  <c:v>Alemania</c:v>
                </c:pt>
                <c:pt idx="14">
                  <c:v>Rusia</c:v>
                </c:pt>
              </c:strCache>
            </c:strRef>
          </c:cat>
          <c:val>
            <c:numRef>
              <c:f>'prin paises exp e imp'!$D$7:$D$21</c:f>
              <c:numCache>
                <c:formatCode>#,##0</c:formatCode>
                <c:ptCount val="15"/>
                <c:pt idx="0">
                  <c:v>2647534.0468600015</c:v>
                </c:pt>
                <c:pt idx="1">
                  <c:v>1758329.3073299993</c:v>
                </c:pt>
                <c:pt idx="2">
                  <c:v>786630.2418600003</c:v>
                </c:pt>
                <c:pt idx="3">
                  <c:v>763436.44048999983</c:v>
                </c:pt>
                <c:pt idx="4">
                  <c:v>572071.61762999999</c:v>
                </c:pt>
                <c:pt idx="5">
                  <c:v>493795.37595999992</c:v>
                </c:pt>
                <c:pt idx="6">
                  <c:v>463049.06344000029</c:v>
                </c:pt>
                <c:pt idx="7">
                  <c:v>354235.31581999996</c:v>
                </c:pt>
                <c:pt idx="8">
                  <c:v>311761.89998999995</c:v>
                </c:pt>
                <c:pt idx="9">
                  <c:v>290601.52919999964</c:v>
                </c:pt>
                <c:pt idx="10">
                  <c:v>276677.54116999992</c:v>
                </c:pt>
                <c:pt idx="11">
                  <c:v>268476.51173000014</c:v>
                </c:pt>
                <c:pt idx="12">
                  <c:v>259290.80820000012</c:v>
                </c:pt>
                <c:pt idx="13">
                  <c:v>258727.82566999985</c:v>
                </c:pt>
                <c:pt idx="14">
                  <c:v>249882.82612000001</c:v>
                </c:pt>
              </c:numCache>
            </c:numRef>
          </c:val>
        </c:ser>
        <c:dLbls>
          <c:showLegendKey val="0"/>
          <c:showVal val="0"/>
          <c:showCatName val="0"/>
          <c:showSerName val="0"/>
          <c:showPercent val="0"/>
          <c:showBubbleSize val="0"/>
        </c:dLbls>
        <c:gapWidth val="150"/>
        <c:axId val="125815040"/>
        <c:axId val="125816832"/>
      </c:barChart>
      <c:catAx>
        <c:axId val="12581504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25816832"/>
        <c:crosses val="autoZero"/>
        <c:auto val="1"/>
        <c:lblAlgn val="ctr"/>
        <c:lblOffset val="100"/>
        <c:noMultiLvlLbl val="0"/>
      </c:catAx>
      <c:valAx>
        <c:axId val="12581683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2581504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10</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productos silvoagropecuarios exportados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septiembre 2014</a:t>
            </a:r>
          </a:p>
        </c:rich>
      </c:tx>
      <c:layout/>
      <c:overlay val="0"/>
    </c:title>
    <c:autoTitleDeleted val="0"/>
    <c:plotArea>
      <c:layout/>
      <c:barChart>
        <c:barDir val="bar"/>
        <c:grouping val="clustered"/>
        <c:varyColors val="0"/>
        <c:ser>
          <c:idx val="0"/>
          <c:order val="0"/>
          <c:invertIfNegative val="0"/>
          <c:cat>
            <c:strRef>
              <c:f>'prin prod exp e imp'!$A$7:$A$21</c:f>
              <c:strCache>
                <c:ptCount val="15"/>
                <c:pt idx="0">
                  <c:v>Uvas frescas</c:v>
                </c:pt>
                <c:pt idx="1">
                  <c:v>Pasta química de coníferas a la sosa (soda) o al sulfato, excepto para disolver, semiblanqueada o blanqueada</c:v>
                </c:pt>
                <c:pt idx="2">
                  <c:v>Vino con denominación de origen</c:v>
                </c:pt>
                <c:pt idx="3">
                  <c:v>Pasta química de maderas distintas a las coníferas, a la sosa (soda) o al sulfato, excepto para disolver, semiblanqueada o blanqueada</c:v>
                </c:pt>
                <c:pt idx="4">
                  <c:v>Manzanas frescas</c:v>
                </c:pt>
                <c:pt idx="5">
                  <c:v>Madera simplemente aserrada (desde 2007)</c:v>
                </c:pt>
                <c:pt idx="6">
                  <c:v>Arándanos rojos, azules, mirtilos y demás frutos del género Vaccinium</c:v>
                </c:pt>
                <c:pt idx="7">
                  <c:v>Las demás cerezas dulces frescas (desde 2012)</c:v>
                </c:pt>
                <c:pt idx="8">
                  <c:v>Las demás carnes porcinas congeladas</c:v>
                </c:pt>
                <c:pt idx="9">
                  <c:v>Maíz para la siembra</c:v>
                </c:pt>
                <c:pt idx="10">
                  <c:v>Las demás maderas en plaquitas o partículas no coníferas</c:v>
                </c:pt>
                <c:pt idx="11">
                  <c:v>Pasta química de coníferas a la sosa (soda) o al sulfato, excepto para disolver, cruda</c:v>
                </c:pt>
                <c:pt idx="12">
                  <c:v>Los demás vinos con capacidad mayor a 2 lts</c:v>
                </c:pt>
                <c:pt idx="13">
                  <c:v>Las demás maderas contrachapadas, maderas chapadas y maderas estratificadas similar de coníferas (desde 2007)</c:v>
                </c:pt>
                <c:pt idx="14">
                  <c:v>Listones y molduras de madera para muebles de coníferas</c:v>
                </c:pt>
              </c:strCache>
            </c:strRef>
          </c:cat>
          <c:val>
            <c:numRef>
              <c:f>'prin prod exp e imp'!$E$7:$E$21</c:f>
              <c:numCache>
                <c:formatCode>#,##0</c:formatCode>
                <c:ptCount val="15"/>
                <c:pt idx="0">
                  <c:v>1330052.9691300003</c:v>
                </c:pt>
                <c:pt idx="1">
                  <c:v>1051803.5738099997</c:v>
                </c:pt>
                <c:pt idx="2">
                  <c:v>1043576.7805799998</c:v>
                </c:pt>
                <c:pt idx="3">
                  <c:v>868761.59453000023</c:v>
                </c:pt>
                <c:pt idx="4">
                  <c:v>660241.54113999999</c:v>
                </c:pt>
                <c:pt idx="5">
                  <c:v>514983.35278999986</c:v>
                </c:pt>
                <c:pt idx="6">
                  <c:v>370835.61787000002</c:v>
                </c:pt>
                <c:pt idx="7">
                  <c:v>324386.78501000011</c:v>
                </c:pt>
                <c:pt idx="8">
                  <c:v>281241.70442000002</c:v>
                </c:pt>
                <c:pt idx="9">
                  <c:v>245146.96027999997</c:v>
                </c:pt>
                <c:pt idx="10">
                  <c:v>237485.00396</c:v>
                </c:pt>
                <c:pt idx="11">
                  <c:v>227144.38237999991</c:v>
                </c:pt>
                <c:pt idx="12">
                  <c:v>223190.32347000009</c:v>
                </c:pt>
                <c:pt idx="13">
                  <c:v>219328.1458</c:v>
                </c:pt>
                <c:pt idx="14">
                  <c:v>211937.79960000006</c:v>
                </c:pt>
              </c:numCache>
            </c:numRef>
          </c:val>
        </c:ser>
        <c:dLbls>
          <c:showLegendKey val="0"/>
          <c:showVal val="0"/>
          <c:showCatName val="0"/>
          <c:showSerName val="0"/>
          <c:showPercent val="0"/>
          <c:showBubbleSize val="0"/>
        </c:dLbls>
        <c:gapWidth val="150"/>
        <c:axId val="174519040"/>
        <c:axId val="174520576"/>
      </c:barChart>
      <c:catAx>
        <c:axId val="17451904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74520576"/>
        <c:crosses val="autoZero"/>
        <c:auto val="1"/>
        <c:lblAlgn val="ctr"/>
        <c:lblOffset val="100"/>
        <c:tickLblSkip val="1"/>
        <c:noMultiLvlLbl val="0"/>
      </c:catAx>
      <c:valAx>
        <c:axId val="174520576"/>
        <c:scaling>
          <c:orientation val="minMax"/>
          <c:max val="150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74519040"/>
        <c:crosses val="autoZero"/>
        <c:crossBetween val="between"/>
        <c:majorUnit val="25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a:t>
            </a:r>
            <a:r>
              <a:rPr lang="es-ES" sz="800" b="1" i="0" u="none" strike="noStrike" baseline="0">
                <a:solidFill>
                  <a:srgbClr val="000000"/>
                </a:solidFill>
                <a:latin typeface="Calibri"/>
                <a:cs typeface="Calibri"/>
              </a:rPr>
              <a:t>°</a:t>
            </a:r>
            <a:r>
              <a:rPr lang="es-ES" sz="800" b="1" i="0" u="none" strike="noStrike" baseline="0">
                <a:solidFill>
                  <a:srgbClr val="000000"/>
                </a:solidFill>
                <a:latin typeface="Arial"/>
                <a:cs typeface="Arial"/>
              </a:rPr>
              <a:t> 11</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productos silvoagropecuarios importados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septiembre 2014</a:t>
            </a:r>
          </a:p>
        </c:rich>
      </c:tx>
      <c:layout/>
      <c:overlay val="0"/>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 (desde 2012)</c:v>
                </c:pt>
                <c:pt idx="3">
                  <c:v>Mezclas de aceites, animales o vegetales y animales con vegetales</c:v>
                </c:pt>
                <c:pt idx="4">
                  <c:v>Las demás preparaciones de los tipos utilizados para la alimentación de los animales</c:v>
                </c:pt>
                <c:pt idx="5">
                  <c:v>Cerveza de malta</c:v>
                </c:pt>
                <c:pt idx="6">
                  <c:v>Azúcar refinada</c:v>
                </c:pt>
                <c:pt idx="7">
                  <c:v>Preparaciones que contengan maíz</c:v>
                </c:pt>
                <c:pt idx="8">
                  <c:v>Las demás preparaciones alimenticias nencop</c:v>
                </c:pt>
                <c:pt idx="9">
                  <c:v>Trozos y despojos comestibles de gallo o gallina, congelados</c:v>
                </c:pt>
                <c:pt idx="10">
                  <c:v>Aceite de soja refinado</c:v>
                </c:pt>
                <c:pt idx="11">
                  <c:v>Aceites de nabo (nabina) o de colza, de bajo contenido ácido erúcico, en bruto</c:v>
                </c:pt>
                <c:pt idx="12">
                  <c:v>Residuos de la industria del almidón y residuos similares</c:v>
                </c:pt>
                <c:pt idx="13">
                  <c:v>Harina, polvo y pellets, de carne o despojos; chicharrones, impropios para la alimentación humana</c:v>
                </c:pt>
                <c:pt idx="14">
                  <c:v>Los demás quesos</c:v>
                </c:pt>
              </c:strCache>
            </c:strRef>
          </c:cat>
          <c:val>
            <c:numRef>
              <c:f>'prin prod exp e imp'!$E$56:$E$70</c:f>
              <c:numCache>
                <c:formatCode>#,##0</c:formatCode>
                <c:ptCount val="15"/>
                <c:pt idx="0">
                  <c:v>597381.78644000005</c:v>
                </c:pt>
                <c:pt idx="1">
                  <c:v>218450.68909000003</c:v>
                </c:pt>
                <c:pt idx="2">
                  <c:v>202557.01896000002</c:v>
                </c:pt>
                <c:pt idx="3">
                  <c:v>125785.18620999999</c:v>
                </c:pt>
                <c:pt idx="4">
                  <c:v>124372.11585</c:v>
                </c:pt>
                <c:pt idx="5">
                  <c:v>123676.74043000001</c:v>
                </c:pt>
                <c:pt idx="6">
                  <c:v>118400.91530000001</c:v>
                </c:pt>
                <c:pt idx="7">
                  <c:v>113615.90910999998</c:v>
                </c:pt>
                <c:pt idx="8">
                  <c:v>101031.61505000004</c:v>
                </c:pt>
                <c:pt idx="9">
                  <c:v>84264.307059999992</c:v>
                </c:pt>
                <c:pt idx="10">
                  <c:v>81109.751579999996</c:v>
                </c:pt>
                <c:pt idx="11">
                  <c:v>70046.067850000007</c:v>
                </c:pt>
                <c:pt idx="12">
                  <c:v>68647.36735</c:v>
                </c:pt>
                <c:pt idx="13">
                  <c:v>63550.414109999998</c:v>
                </c:pt>
                <c:pt idx="14">
                  <c:v>63518.318829999997</c:v>
                </c:pt>
              </c:numCache>
            </c:numRef>
          </c:val>
        </c:ser>
        <c:dLbls>
          <c:showLegendKey val="0"/>
          <c:showVal val="0"/>
          <c:showCatName val="0"/>
          <c:showSerName val="0"/>
          <c:showPercent val="0"/>
          <c:showBubbleSize val="0"/>
        </c:dLbls>
        <c:gapWidth val="150"/>
        <c:axId val="174143744"/>
        <c:axId val="118833152"/>
      </c:barChart>
      <c:catAx>
        <c:axId val="17414374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18833152"/>
        <c:crossesAt val="0"/>
        <c:auto val="1"/>
        <c:lblAlgn val="ctr"/>
        <c:lblOffset val="100"/>
        <c:tickLblSkip val="1"/>
        <c:noMultiLvlLbl val="0"/>
      </c:catAx>
      <c:valAx>
        <c:axId val="118833152"/>
        <c:scaling>
          <c:orientation val="minMax"/>
          <c:max val="6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7414374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12</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rubros exportados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Millones de dólares  enero  -  septiembre 2014</a:t>
            </a:r>
          </a:p>
        </c:rich>
      </c:tx>
      <c:layout>
        <c:manualLayout>
          <c:xMode val="edge"/>
          <c:yMode val="edge"/>
          <c:x val="0.30296184819900923"/>
          <c:y val="1.7467355233962339E-2"/>
        </c:manualLayout>
      </c:layout>
      <c:overlay val="0"/>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Maderas  elaboradas</c:v>
                </c:pt>
                <c:pt idx="4">
                  <c:v>Fruta procesada</c:v>
                </c:pt>
                <c:pt idx="5">
                  <c:v>Carnes y subproductos</c:v>
                </c:pt>
                <c:pt idx="6">
                  <c:v>Maderas aserradas</c:v>
                </c:pt>
                <c:pt idx="7">
                  <c:v>Maderas en plaquitas</c:v>
                </c:pt>
                <c:pt idx="8">
                  <c:v>Semillas para siembra</c:v>
                </c:pt>
                <c:pt idx="9">
                  <c:v>Lácteos</c:v>
                </c:pt>
                <c:pt idx="10">
                  <c:v>Hortalizas procesadas</c:v>
                </c:pt>
                <c:pt idx="11">
                  <c:v>Hortalizas frescas</c:v>
                </c:pt>
                <c:pt idx="12">
                  <c:v>Apícolas</c:v>
                </c:pt>
                <c:pt idx="13">
                  <c:v>Flores, bulbos y tubérculos</c:v>
                </c:pt>
              </c:strCache>
            </c:strRef>
          </c:cat>
          <c:val>
            <c:numRef>
              <c:f>'Principales Rubros'!$I$9:$I$22</c:f>
              <c:numCache>
                <c:formatCode>#,##0</c:formatCode>
                <c:ptCount val="14"/>
                <c:pt idx="0">
                  <c:v>3788862.196010001</c:v>
                </c:pt>
                <c:pt idx="1">
                  <c:v>2147709.5507199997</c:v>
                </c:pt>
                <c:pt idx="2">
                  <c:v>1382183.05749</c:v>
                </c:pt>
                <c:pt idx="3">
                  <c:v>863152.50964000006</c:v>
                </c:pt>
                <c:pt idx="4">
                  <c:v>1130306.80559</c:v>
                </c:pt>
                <c:pt idx="5">
                  <c:v>608450.74789000012</c:v>
                </c:pt>
                <c:pt idx="6">
                  <c:v>727467.94164999982</c:v>
                </c:pt>
                <c:pt idx="7">
                  <c:v>237485.00395999997</c:v>
                </c:pt>
                <c:pt idx="8">
                  <c:v>441042.61097999988</c:v>
                </c:pt>
                <c:pt idx="9">
                  <c:v>212237.54857000001</c:v>
                </c:pt>
                <c:pt idx="10">
                  <c:v>147102.18566999995</c:v>
                </c:pt>
                <c:pt idx="11">
                  <c:v>40295.975439999987</c:v>
                </c:pt>
                <c:pt idx="12">
                  <c:v>25574.529319999998</c:v>
                </c:pt>
                <c:pt idx="13">
                  <c:v>21930.788820000002</c:v>
                </c:pt>
              </c:numCache>
            </c:numRef>
          </c:val>
        </c:ser>
        <c:dLbls>
          <c:showLegendKey val="0"/>
          <c:showVal val="0"/>
          <c:showCatName val="0"/>
          <c:showSerName val="0"/>
          <c:showPercent val="0"/>
          <c:showBubbleSize val="0"/>
        </c:dLbls>
        <c:gapWidth val="100"/>
        <c:axId val="171651840"/>
        <c:axId val="171653376"/>
      </c:barChart>
      <c:catAx>
        <c:axId val="17165184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71653376"/>
        <c:crosses val="autoZero"/>
        <c:auto val="1"/>
        <c:lblAlgn val="ctr"/>
        <c:lblOffset val="100"/>
        <c:noMultiLvlLbl val="0"/>
      </c:catAx>
      <c:valAx>
        <c:axId val="171653376"/>
        <c:scaling>
          <c:orientation val="minMax"/>
          <c:max val="4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71651840"/>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layout/>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ene-sep 10</c:v>
                </c:pt>
                <c:pt idx="1">
                  <c:v>ene-sep 11</c:v>
                </c:pt>
                <c:pt idx="2">
                  <c:v>ene-sep 12</c:v>
                </c:pt>
                <c:pt idx="3">
                  <c:v>ene-sep 13</c:v>
                </c:pt>
                <c:pt idx="4">
                  <c:v>ene-sep 14</c:v>
                </c:pt>
              </c:strCache>
            </c:strRef>
          </c:cat>
          <c:val>
            <c:numRef>
              <c:f>evolución_comercio!$R$3:$R$7</c:f>
              <c:numCache>
                <c:formatCode>_-* #,##0\ _p_t_a_-;\-* #,##0\ _p_t_a_-;_-* "-"??\ _p_t_a_-;_-@_-</c:formatCode>
                <c:ptCount val="5"/>
                <c:pt idx="0">
                  <c:v>5752610</c:v>
                </c:pt>
                <c:pt idx="1">
                  <c:v>6629505</c:v>
                </c:pt>
                <c:pt idx="2">
                  <c:v>6849765</c:v>
                </c:pt>
                <c:pt idx="3">
                  <c:v>7452092</c:v>
                </c:pt>
                <c:pt idx="4">
                  <c:v>7224180</c:v>
                </c:pt>
              </c:numCache>
            </c:numRef>
          </c:val>
          <c:smooth val="0"/>
        </c:ser>
        <c:ser>
          <c:idx val="1"/>
          <c:order val="1"/>
          <c:tx>
            <c:strRef>
              <c:f>evolución_comercio!$S$2</c:f>
              <c:strCache>
                <c:ptCount val="1"/>
                <c:pt idx="0">
                  <c:v>Pecuario</c:v>
                </c:pt>
              </c:strCache>
            </c:strRef>
          </c:tx>
          <c:cat>
            <c:strRef>
              <c:f>evolución_comercio!$Q$3:$Q$7</c:f>
              <c:strCache>
                <c:ptCount val="5"/>
                <c:pt idx="0">
                  <c:v>ene-sep 10</c:v>
                </c:pt>
                <c:pt idx="1">
                  <c:v>ene-sep 11</c:v>
                </c:pt>
                <c:pt idx="2">
                  <c:v>ene-sep 12</c:v>
                </c:pt>
                <c:pt idx="3">
                  <c:v>ene-sep 13</c:v>
                </c:pt>
                <c:pt idx="4">
                  <c:v>ene-sep 14</c:v>
                </c:pt>
              </c:strCache>
            </c:strRef>
          </c:cat>
          <c:val>
            <c:numRef>
              <c:f>evolución_comercio!$S$3:$S$7</c:f>
              <c:numCache>
                <c:formatCode>_-* #,##0\ _p_t_a_-;\-* #,##0\ _p_t_a_-;_-* "-"??\ _p_t_a_-;_-@_-</c:formatCode>
                <c:ptCount val="5"/>
                <c:pt idx="0">
                  <c:v>739052</c:v>
                </c:pt>
                <c:pt idx="1">
                  <c:v>932901</c:v>
                </c:pt>
                <c:pt idx="2">
                  <c:v>967053</c:v>
                </c:pt>
                <c:pt idx="3">
                  <c:v>941268</c:v>
                </c:pt>
                <c:pt idx="4">
                  <c:v>1009074</c:v>
                </c:pt>
              </c:numCache>
            </c:numRef>
          </c:val>
          <c:smooth val="0"/>
        </c:ser>
        <c:ser>
          <c:idx val="2"/>
          <c:order val="2"/>
          <c:tx>
            <c:strRef>
              <c:f>evolución_comercio!$T$2</c:f>
              <c:strCache>
                <c:ptCount val="1"/>
                <c:pt idx="0">
                  <c:v>Forestal</c:v>
                </c:pt>
              </c:strCache>
            </c:strRef>
          </c:tx>
          <c:cat>
            <c:strRef>
              <c:f>evolución_comercio!$Q$3:$Q$7</c:f>
              <c:strCache>
                <c:ptCount val="5"/>
                <c:pt idx="0">
                  <c:v>ene-sep 10</c:v>
                </c:pt>
                <c:pt idx="1">
                  <c:v>ene-sep 11</c:v>
                </c:pt>
                <c:pt idx="2">
                  <c:v>ene-sep 12</c:v>
                </c:pt>
                <c:pt idx="3">
                  <c:v>ene-sep 13</c:v>
                </c:pt>
                <c:pt idx="4">
                  <c:v>ene-sep 14</c:v>
                </c:pt>
              </c:strCache>
            </c:strRef>
          </c:cat>
          <c:val>
            <c:numRef>
              <c:f>evolución_comercio!$T$3:$T$7</c:f>
              <c:numCache>
                <c:formatCode>_-* #,##0\ _p_t_a_-;\-* #,##0\ _p_t_a_-;_-* "-"??\ _p_t_a_-;_-@_-</c:formatCode>
                <c:ptCount val="5"/>
                <c:pt idx="0">
                  <c:v>3110969</c:v>
                </c:pt>
                <c:pt idx="1">
                  <c:v>3973160</c:v>
                </c:pt>
                <c:pt idx="2">
                  <c:v>3549447</c:v>
                </c:pt>
                <c:pt idx="3">
                  <c:v>3765941</c:v>
                </c:pt>
                <c:pt idx="4">
                  <c:v>4013393</c:v>
                </c:pt>
              </c:numCache>
            </c:numRef>
          </c:val>
          <c:smooth val="0"/>
        </c:ser>
        <c:ser>
          <c:idx val="3"/>
          <c:order val="3"/>
          <c:tx>
            <c:strRef>
              <c:f>evolución_comercio!$U$2</c:f>
              <c:strCache>
                <c:ptCount val="1"/>
                <c:pt idx="0">
                  <c:v>Total</c:v>
                </c:pt>
              </c:strCache>
            </c:strRef>
          </c:tx>
          <c:cat>
            <c:strRef>
              <c:f>evolución_comercio!$Q$3:$Q$7</c:f>
              <c:strCache>
                <c:ptCount val="5"/>
                <c:pt idx="0">
                  <c:v>ene-sep 10</c:v>
                </c:pt>
                <c:pt idx="1">
                  <c:v>ene-sep 11</c:v>
                </c:pt>
                <c:pt idx="2">
                  <c:v>ene-sep 12</c:v>
                </c:pt>
                <c:pt idx="3">
                  <c:v>ene-sep 13</c:v>
                </c:pt>
                <c:pt idx="4">
                  <c:v>ene-sep 14</c:v>
                </c:pt>
              </c:strCache>
            </c:strRef>
          </c:cat>
          <c:val>
            <c:numRef>
              <c:f>evolución_comercio!$U$3:$U$7</c:f>
              <c:numCache>
                <c:formatCode>_-* #,##0\ _p_t_a_-;\-* #,##0\ _p_t_a_-;_-* "-"??\ _p_t_a_-;_-@_-</c:formatCode>
                <c:ptCount val="5"/>
                <c:pt idx="0">
                  <c:v>9602631</c:v>
                </c:pt>
                <c:pt idx="1">
                  <c:v>11535566</c:v>
                </c:pt>
                <c:pt idx="2">
                  <c:v>11366265</c:v>
                </c:pt>
                <c:pt idx="3">
                  <c:v>12159301</c:v>
                </c:pt>
                <c:pt idx="4">
                  <c:v>12246647</c:v>
                </c:pt>
              </c:numCache>
            </c:numRef>
          </c:val>
          <c:smooth val="0"/>
        </c:ser>
        <c:dLbls>
          <c:showLegendKey val="0"/>
          <c:showVal val="0"/>
          <c:showCatName val="0"/>
          <c:showSerName val="0"/>
          <c:showPercent val="0"/>
          <c:showBubbleSize val="0"/>
        </c:dLbls>
        <c:marker val="1"/>
        <c:smooth val="0"/>
        <c:axId val="125328384"/>
        <c:axId val="125338368"/>
      </c:lineChart>
      <c:catAx>
        <c:axId val="12532838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25338368"/>
        <c:crosses val="autoZero"/>
        <c:auto val="1"/>
        <c:lblAlgn val="ctr"/>
        <c:lblOffset val="100"/>
        <c:noMultiLvlLbl val="0"/>
      </c:catAx>
      <c:valAx>
        <c:axId val="1253383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layout/>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25328384"/>
        <c:crosses val="autoZero"/>
        <c:crossBetween val="between"/>
        <c:dispUnits>
          <c:builtInUnit val="thousands"/>
        </c:dispUnits>
      </c:valAx>
    </c:plotArea>
    <c:legend>
      <c:legendPos val="r"/>
      <c:layout/>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ene-sep 10</c:v>
                </c:pt>
                <c:pt idx="1">
                  <c:v>ene-sep 11</c:v>
                </c:pt>
                <c:pt idx="2">
                  <c:v>ene-sep 12</c:v>
                </c:pt>
                <c:pt idx="3">
                  <c:v>ene-sep 13</c:v>
                </c:pt>
                <c:pt idx="4">
                  <c:v>ene-sep 14</c:v>
                </c:pt>
              </c:strCache>
            </c:strRef>
          </c:cat>
          <c:val>
            <c:numRef>
              <c:f>evolución_comercio!$R$12:$R$16</c:f>
              <c:numCache>
                <c:formatCode>_-* #,##0\ _p_t_a_-;\-* #,##0\ _p_t_a_-;_-* "-"??\ _p_t_a_-;_-@_-</c:formatCode>
                <c:ptCount val="5"/>
                <c:pt idx="0">
                  <c:v>1853493</c:v>
                </c:pt>
                <c:pt idx="1">
                  <c:v>2554417</c:v>
                </c:pt>
                <c:pt idx="2">
                  <c:v>2694337</c:v>
                </c:pt>
                <c:pt idx="3">
                  <c:v>2834426</c:v>
                </c:pt>
                <c:pt idx="4">
                  <c:v>2762791</c:v>
                </c:pt>
              </c:numCache>
            </c:numRef>
          </c:val>
          <c:smooth val="0"/>
        </c:ser>
        <c:ser>
          <c:idx val="1"/>
          <c:order val="1"/>
          <c:tx>
            <c:strRef>
              <c:f>evolución_comercio!$S$11</c:f>
              <c:strCache>
                <c:ptCount val="1"/>
                <c:pt idx="0">
                  <c:v>Pecuario</c:v>
                </c:pt>
              </c:strCache>
            </c:strRef>
          </c:tx>
          <c:cat>
            <c:strRef>
              <c:f>evolución_comercio!$Q$12:$Q$16</c:f>
              <c:strCache>
                <c:ptCount val="5"/>
                <c:pt idx="0">
                  <c:v>ene-sep 10</c:v>
                </c:pt>
                <c:pt idx="1">
                  <c:v>ene-sep 11</c:v>
                </c:pt>
                <c:pt idx="2">
                  <c:v>ene-sep 12</c:v>
                </c:pt>
                <c:pt idx="3">
                  <c:v>ene-sep 13</c:v>
                </c:pt>
                <c:pt idx="4">
                  <c:v>ene-sep 14</c:v>
                </c:pt>
              </c:strCache>
            </c:strRef>
          </c:cat>
          <c:val>
            <c:numRef>
              <c:f>evolución_comercio!$S$12:$S$16</c:f>
              <c:numCache>
                <c:formatCode>_-* #,##0\ _p_t_a_-;\-* #,##0\ _p_t_a_-;_-* "-"??\ _p_t_a_-;_-@_-</c:formatCode>
                <c:ptCount val="5"/>
                <c:pt idx="0">
                  <c:v>736504</c:v>
                </c:pt>
                <c:pt idx="1">
                  <c:v>910273</c:v>
                </c:pt>
                <c:pt idx="2">
                  <c:v>1004651</c:v>
                </c:pt>
                <c:pt idx="3">
                  <c:v>1180182</c:v>
                </c:pt>
                <c:pt idx="4">
                  <c:v>1156103</c:v>
                </c:pt>
              </c:numCache>
            </c:numRef>
          </c:val>
          <c:smooth val="0"/>
        </c:ser>
        <c:ser>
          <c:idx val="2"/>
          <c:order val="2"/>
          <c:tx>
            <c:strRef>
              <c:f>evolución_comercio!$T$11</c:f>
              <c:strCache>
                <c:ptCount val="1"/>
                <c:pt idx="0">
                  <c:v>Forestal</c:v>
                </c:pt>
              </c:strCache>
            </c:strRef>
          </c:tx>
          <c:cat>
            <c:strRef>
              <c:f>evolución_comercio!$Q$12:$Q$16</c:f>
              <c:strCache>
                <c:ptCount val="5"/>
                <c:pt idx="0">
                  <c:v>ene-sep 10</c:v>
                </c:pt>
                <c:pt idx="1">
                  <c:v>ene-sep 11</c:v>
                </c:pt>
                <c:pt idx="2">
                  <c:v>ene-sep 12</c:v>
                </c:pt>
                <c:pt idx="3">
                  <c:v>ene-sep 13</c:v>
                </c:pt>
                <c:pt idx="4">
                  <c:v>ene-sep 14</c:v>
                </c:pt>
              </c:strCache>
            </c:strRef>
          </c:cat>
          <c:val>
            <c:numRef>
              <c:f>evolución_comercio!$T$12:$T$16</c:f>
              <c:numCache>
                <c:formatCode>_-* #,##0\ _p_t_a_-;\-* #,##0\ _p_t_a_-;_-* "-"??\ _p_t_a_-;_-@_-</c:formatCode>
                <c:ptCount val="5"/>
                <c:pt idx="0">
                  <c:v>184974</c:v>
                </c:pt>
                <c:pt idx="1">
                  <c:v>176496</c:v>
                </c:pt>
                <c:pt idx="2">
                  <c:v>243502</c:v>
                </c:pt>
                <c:pt idx="3">
                  <c:v>220233</c:v>
                </c:pt>
                <c:pt idx="4">
                  <c:v>213974</c:v>
                </c:pt>
              </c:numCache>
            </c:numRef>
          </c:val>
          <c:smooth val="0"/>
        </c:ser>
        <c:ser>
          <c:idx val="3"/>
          <c:order val="3"/>
          <c:tx>
            <c:strRef>
              <c:f>evolución_comercio!$U$11</c:f>
              <c:strCache>
                <c:ptCount val="1"/>
                <c:pt idx="0">
                  <c:v>Total</c:v>
                </c:pt>
              </c:strCache>
            </c:strRef>
          </c:tx>
          <c:cat>
            <c:strRef>
              <c:f>evolución_comercio!$Q$12:$Q$16</c:f>
              <c:strCache>
                <c:ptCount val="5"/>
                <c:pt idx="0">
                  <c:v>ene-sep 10</c:v>
                </c:pt>
                <c:pt idx="1">
                  <c:v>ene-sep 11</c:v>
                </c:pt>
                <c:pt idx="2">
                  <c:v>ene-sep 12</c:v>
                </c:pt>
                <c:pt idx="3">
                  <c:v>ene-sep 13</c:v>
                </c:pt>
                <c:pt idx="4">
                  <c:v>ene-sep 14</c:v>
                </c:pt>
              </c:strCache>
            </c:strRef>
          </c:cat>
          <c:val>
            <c:numRef>
              <c:f>evolución_comercio!$U$12:$U$16</c:f>
              <c:numCache>
                <c:formatCode>_-* #,##0\ _p_t_a_-;\-* #,##0\ _p_t_a_-;_-* "-"??\ _p_t_a_-;_-@_-</c:formatCode>
                <c:ptCount val="5"/>
                <c:pt idx="0">
                  <c:v>2774971</c:v>
                </c:pt>
                <c:pt idx="1">
                  <c:v>3641186</c:v>
                </c:pt>
                <c:pt idx="2">
                  <c:v>3942490</c:v>
                </c:pt>
                <c:pt idx="3">
                  <c:v>4234841</c:v>
                </c:pt>
                <c:pt idx="4">
                  <c:v>4132868</c:v>
                </c:pt>
              </c:numCache>
            </c:numRef>
          </c:val>
          <c:smooth val="0"/>
        </c:ser>
        <c:dLbls>
          <c:showLegendKey val="0"/>
          <c:showVal val="0"/>
          <c:showCatName val="0"/>
          <c:showSerName val="0"/>
          <c:showPercent val="0"/>
          <c:showBubbleSize val="0"/>
        </c:dLbls>
        <c:marker val="1"/>
        <c:smooth val="0"/>
        <c:axId val="125366656"/>
        <c:axId val="125368192"/>
      </c:lineChart>
      <c:catAx>
        <c:axId val="125366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25368192"/>
        <c:crosses val="autoZero"/>
        <c:auto val="1"/>
        <c:lblAlgn val="ctr"/>
        <c:lblOffset val="100"/>
        <c:noMultiLvlLbl val="0"/>
      </c:catAx>
      <c:valAx>
        <c:axId val="12536819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25366656"/>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Exportaciones silvoagropecuarias por clase</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Participación enero -  septiembre 2014</a:t>
            </a:r>
            <a:endParaRPr lang="es-ES"/>
          </a:p>
        </c:rich>
      </c:tx>
      <c:overlay val="0"/>
    </c:title>
    <c:autoTitleDeleted val="0"/>
    <c:plotArea>
      <c:layout/>
      <c:pieChart>
        <c:varyColors val="1"/>
        <c:ser>
          <c:idx val="0"/>
          <c:order val="0"/>
          <c:explosion val="25"/>
          <c:dPt>
            <c:idx val="0"/>
            <c:bubble3D val="0"/>
          </c:dPt>
          <c:dPt>
            <c:idx val="1"/>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'balanza productos_clase_sector'!$R$6:$R$7</c:f>
              <c:strCache>
                <c:ptCount val="2"/>
                <c:pt idx="0">
                  <c:v>Primarias</c:v>
                </c:pt>
                <c:pt idx="1">
                  <c:v>Industriales</c:v>
                </c:pt>
              </c:strCache>
            </c:strRef>
          </c:cat>
          <c:val>
            <c:numRef>
              <c:f>'balanza productos_clase_sector'!$S$6:$S$7</c:f>
              <c:numCache>
                <c:formatCode>#,##0</c:formatCode>
                <c:ptCount val="2"/>
                <c:pt idx="0">
                  <c:v>4663513</c:v>
                </c:pt>
                <c:pt idx="1">
                  <c:v>7583132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5</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Exportaciones silvoagropecuarias por sector</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Participación enero - septiembre 2014</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dPt>
          <c:dPt>
            <c:idx val="1"/>
            <c:bubble3D val="0"/>
          </c:dPt>
          <c:dPt>
            <c:idx val="2"/>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7224180</c:v>
                </c:pt>
                <c:pt idx="1">
                  <c:v>1009073</c:v>
                </c:pt>
                <c:pt idx="2">
                  <c:v>4013392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6</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Exportación de productos silvoagropecuarios por zona económica Participación  enero - septiembre 2014</a:t>
            </a:r>
          </a:p>
        </c:rich>
      </c:tx>
      <c:overlay val="0"/>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4354263.6621899987</c:v>
                </c:pt>
                <c:pt idx="1">
                  <c:v>522075.36150000006</c:v>
                </c:pt>
                <c:pt idx="2">
                  <c:v>3409805.9345500018</c:v>
                </c:pt>
                <c:pt idx="3">
                  <c:v>2514872.5281100003</c:v>
                </c:pt>
                <c:pt idx="4">
                  <c:v>1445629.5136500001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a:t>
            </a:r>
            <a:r>
              <a:rPr lang="es-ES" sz="800" b="1" i="0" u="none" strike="noStrike" baseline="0">
                <a:solidFill>
                  <a:srgbClr val="000000"/>
                </a:solidFill>
                <a:latin typeface="Calibri"/>
                <a:cs typeface="Calibri"/>
              </a:rPr>
              <a:t>°</a:t>
            </a:r>
            <a:r>
              <a:rPr lang="es-ES" sz="800" b="1" i="0" u="none" strike="noStrike" baseline="0">
                <a:solidFill>
                  <a:srgbClr val="000000"/>
                </a:solidFill>
                <a:latin typeface="Arial"/>
                <a:cs typeface="Arial"/>
              </a:rPr>
              <a:t> 7</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Importación de productos silvoagropecuarios  por zona económica Participación  enero - septiembre 2014</a:t>
            </a:r>
          </a:p>
        </c:rich>
      </c:tx>
      <c:overlay val="0"/>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dLbl>
              <c:idx val="0"/>
              <c:layout>
                <c:manualLayout>
                  <c:x val="4.6676291570944398E-2"/>
                  <c:y val="7.2988196834677097E-2"/>
                </c:manualLayout>
              </c:layout>
              <c:dLblPos val="bestFit"/>
              <c:showLegendKey val="0"/>
              <c:showVal val="0"/>
              <c:showCatName val="1"/>
              <c:showSerName val="0"/>
              <c:showPercent val="1"/>
              <c:showBubbleSize val="0"/>
            </c:dLbl>
            <c:dLbl>
              <c:idx val="3"/>
              <c:layout>
                <c:manualLayout>
                  <c:x val="6.5119712667495513E-2"/>
                  <c:y val="5.5331960428023422E-2"/>
                </c:manualLayout>
              </c:layout>
              <c:dLblPos val="bestFit"/>
              <c:showLegendKey val="0"/>
              <c:showVal val="0"/>
              <c:showCatName val="1"/>
              <c:showSerName val="0"/>
              <c:showPercent val="1"/>
              <c:showBubbleSize val="0"/>
            </c:dLbl>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345541.59920999978</c:v>
                </c:pt>
                <c:pt idx="1">
                  <c:v>1959070.0039600001</c:v>
                </c:pt>
                <c:pt idx="2">
                  <c:v>931201.21089999983</c:v>
                </c:pt>
                <c:pt idx="3">
                  <c:v>452284.53939000005</c:v>
                </c:pt>
                <c:pt idx="4">
                  <c:v>444770.6465400001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9 </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Importación de productos silvoagropecuarios por país de origen</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septiembre 2014</a:t>
            </a:r>
          </a:p>
        </c:rich>
      </c:tx>
      <c:overlay val="0"/>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México</c:v>
                </c:pt>
                <c:pt idx="7">
                  <c:v>Colombia</c:v>
                </c:pt>
                <c:pt idx="8">
                  <c:v>Bolivia</c:v>
                </c:pt>
                <c:pt idx="9">
                  <c:v>Ecuador</c:v>
                </c:pt>
                <c:pt idx="10">
                  <c:v>Nueva Zelanda</c:v>
                </c:pt>
                <c:pt idx="11">
                  <c:v>Francia</c:v>
                </c:pt>
                <c:pt idx="12">
                  <c:v>Perú</c:v>
                </c:pt>
                <c:pt idx="13">
                  <c:v>Italia</c:v>
                </c:pt>
                <c:pt idx="14">
                  <c:v>Alemania</c:v>
                </c:pt>
              </c:strCache>
            </c:strRef>
          </c:cat>
          <c:val>
            <c:numRef>
              <c:f>'prin paises exp e imp'!$D$55:$D$69</c:f>
              <c:numCache>
                <c:formatCode>#,##0</c:formatCode>
                <c:ptCount val="15"/>
                <c:pt idx="0">
                  <c:v>956680.39503999997</c:v>
                </c:pt>
                <c:pt idx="1">
                  <c:v>641582.60786999983</c:v>
                </c:pt>
                <c:pt idx="2">
                  <c:v>483476.77121999965</c:v>
                </c:pt>
                <c:pt idx="3">
                  <c:v>465092.68582000007</c:v>
                </c:pt>
                <c:pt idx="4">
                  <c:v>195605.43529999992</c:v>
                </c:pt>
                <c:pt idx="5">
                  <c:v>127706.82752000002</c:v>
                </c:pt>
                <c:pt idx="6">
                  <c:v>94013.167729999972</c:v>
                </c:pt>
                <c:pt idx="7">
                  <c:v>93152.312540000028</c:v>
                </c:pt>
                <c:pt idx="8">
                  <c:v>93151.627370000002</c:v>
                </c:pt>
                <c:pt idx="9">
                  <c:v>84781.342670000027</c:v>
                </c:pt>
                <c:pt idx="10">
                  <c:v>77914.552519999997</c:v>
                </c:pt>
                <c:pt idx="11">
                  <c:v>72813.865810000032</c:v>
                </c:pt>
                <c:pt idx="12">
                  <c:v>64423.460129999985</c:v>
                </c:pt>
                <c:pt idx="13">
                  <c:v>63839.074499999959</c:v>
                </c:pt>
                <c:pt idx="14">
                  <c:v>62196.624699999993</c:v>
                </c:pt>
              </c:numCache>
            </c:numRef>
          </c:val>
        </c:ser>
        <c:dLbls>
          <c:showLegendKey val="0"/>
          <c:showVal val="0"/>
          <c:showCatName val="0"/>
          <c:showSerName val="0"/>
          <c:showPercent val="0"/>
          <c:showBubbleSize val="0"/>
        </c:dLbls>
        <c:gapWidth val="150"/>
        <c:axId val="125764352"/>
        <c:axId val="125765888"/>
      </c:barChart>
      <c:catAx>
        <c:axId val="12576435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25765888"/>
        <c:crosses val="autoZero"/>
        <c:auto val="1"/>
        <c:lblAlgn val="ctr"/>
        <c:lblOffset val="100"/>
        <c:noMultiLvlLbl val="0"/>
      </c:catAx>
      <c:valAx>
        <c:axId val="1257658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257643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90" zoomScaleNormal="100" zoomScaleSheetLayoutView="90" workbookViewId="0"/>
  </sheetViews>
  <sheetFormatPr baseColWidth="10" defaultRowHeight="15" x14ac:dyDescent="0.25"/>
  <cols>
    <col min="1" max="1" width="11.42578125" style="157"/>
    <col min="2" max="2" width="11.42578125" style="157" customWidth="1"/>
    <col min="3" max="3" width="10.7109375" style="157" customWidth="1"/>
    <col min="4" max="6" width="11.42578125" style="157"/>
    <col min="7" max="7" width="11.140625" style="157" customWidth="1"/>
    <col min="8" max="8" width="4.42578125" style="157" customWidth="1"/>
    <col min="9" max="11" width="11.42578125" style="157"/>
    <col min="12" max="12" width="11.42578125" style="157" customWidth="1"/>
    <col min="13" max="16384" width="11.42578125" style="157"/>
  </cols>
  <sheetData>
    <row r="1" spans="1:12" ht="15.75" x14ac:dyDescent="0.25">
      <c r="A1" s="155"/>
      <c r="B1" s="156"/>
      <c r="C1" s="156"/>
      <c r="D1" s="156"/>
      <c r="E1" s="156"/>
      <c r="F1" s="156"/>
      <c r="G1" s="156"/>
    </row>
    <row r="2" spans="1:12" x14ac:dyDescent="0.25">
      <c r="A2" s="156"/>
      <c r="B2" s="156"/>
      <c r="C2" s="156"/>
      <c r="D2" s="156"/>
      <c r="E2" s="156"/>
      <c r="F2" s="156"/>
      <c r="G2" s="156"/>
    </row>
    <row r="3" spans="1:12" ht="15.75" x14ac:dyDescent="0.25">
      <c r="A3" s="155"/>
      <c r="B3" s="156"/>
      <c r="C3" s="156"/>
      <c r="D3" s="156"/>
      <c r="E3" s="156"/>
      <c r="F3" s="156"/>
      <c r="G3" s="156"/>
    </row>
    <row r="4" spans="1:12" x14ac:dyDescent="0.25">
      <c r="A4" s="156"/>
      <c r="B4" s="156"/>
      <c r="C4" s="156"/>
      <c r="D4" s="158"/>
      <c r="E4" s="156"/>
      <c r="F4" s="156"/>
      <c r="G4" s="156"/>
    </row>
    <row r="5" spans="1:12" ht="15.75" x14ac:dyDescent="0.25">
      <c r="A5" s="155"/>
      <c r="B5" s="156"/>
      <c r="C5" s="156"/>
      <c r="D5" s="159"/>
      <c r="E5" s="156"/>
      <c r="F5" s="156"/>
      <c r="G5" s="156"/>
    </row>
    <row r="6" spans="1:12" ht="15.75" x14ac:dyDescent="0.25">
      <c r="A6" s="155"/>
      <c r="B6" s="156"/>
      <c r="C6" s="156"/>
      <c r="D6" s="156"/>
      <c r="E6" s="156"/>
      <c r="F6" s="156"/>
      <c r="G6" s="156"/>
    </row>
    <row r="7" spans="1:12" ht="15.75" x14ac:dyDescent="0.25">
      <c r="A7" s="155"/>
      <c r="B7" s="156"/>
      <c r="C7" s="156"/>
      <c r="D7" s="156"/>
      <c r="E7" s="156"/>
      <c r="F7" s="156"/>
      <c r="G7" s="156"/>
    </row>
    <row r="8" spans="1:12" x14ac:dyDescent="0.25">
      <c r="A8" s="156"/>
      <c r="B8" s="156"/>
      <c r="C8" s="156"/>
      <c r="D8" s="158"/>
      <c r="E8" s="156"/>
      <c r="F8" s="156"/>
      <c r="G8" s="156"/>
    </row>
    <row r="9" spans="1:12" ht="15.75" x14ac:dyDescent="0.25">
      <c r="A9" s="160"/>
      <c r="B9" s="156"/>
      <c r="C9" s="156"/>
      <c r="D9" s="156"/>
      <c r="E9" s="156"/>
      <c r="F9" s="156"/>
      <c r="G9" s="156"/>
    </row>
    <row r="10" spans="1:12" ht="15.75" x14ac:dyDescent="0.25">
      <c r="A10" s="155"/>
      <c r="B10" s="156"/>
      <c r="C10" s="156"/>
      <c r="D10" s="156"/>
      <c r="E10" s="156"/>
      <c r="F10" s="156"/>
      <c r="G10" s="156"/>
    </row>
    <row r="11" spans="1:12" ht="15.75" x14ac:dyDescent="0.25">
      <c r="A11" s="155"/>
      <c r="B11" s="156"/>
      <c r="C11" s="156"/>
      <c r="D11" s="156"/>
      <c r="E11" s="156"/>
      <c r="F11" s="156"/>
      <c r="G11" s="156"/>
    </row>
    <row r="12" spans="1:12" ht="15.75" x14ac:dyDescent="0.25">
      <c r="A12" s="155"/>
      <c r="B12" s="156"/>
      <c r="C12" s="156"/>
      <c r="D12" s="156"/>
      <c r="E12" s="156"/>
      <c r="F12" s="156"/>
      <c r="G12" s="156"/>
      <c r="L12" s="286"/>
    </row>
    <row r="13" spans="1:12" ht="19.5" x14ac:dyDescent="0.25">
      <c r="A13" s="156"/>
      <c r="B13" s="156"/>
      <c r="C13" s="293" t="s">
        <v>314</v>
      </c>
      <c r="D13" s="293"/>
      <c r="E13" s="293"/>
      <c r="F13" s="293"/>
      <c r="G13" s="293"/>
      <c r="H13" s="293"/>
    </row>
    <row r="14" spans="1:12" ht="19.5" x14ac:dyDescent="0.25">
      <c r="A14" s="156"/>
      <c r="B14" s="156"/>
      <c r="C14" s="293" t="s">
        <v>315</v>
      </c>
      <c r="D14" s="293"/>
      <c r="E14" s="293"/>
      <c r="F14" s="293"/>
      <c r="G14" s="293"/>
      <c r="H14" s="293"/>
    </row>
    <row r="15" spans="1:12" x14ac:dyDescent="0.25">
      <c r="A15" s="156"/>
      <c r="B15" s="156"/>
      <c r="C15" s="156"/>
      <c r="D15" s="156"/>
      <c r="E15" s="156"/>
      <c r="F15" s="156"/>
      <c r="G15" s="156"/>
    </row>
    <row r="16" spans="1:12" x14ac:dyDescent="0.25">
      <c r="A16" s="156"/>
      <c r="B16" s="156"/>
      <c r="C16" s="156"/>
      <c r="D16" s="161"/>
      <c r="E16" s="156"/>
      <c r="F16" s="156"/>
      <c r="G16" s="156"/>
    </row>
    <row r="17" spans="1:7" ht="15.75" x14ac:dyDescent="0.25">
      <c r="A17" s="156"/>
      <c r="B17" s="156"/>
      <c r="C17" s="162" t="s">
        <v>524</v>
      </c>
      <c r="D17" s="162"/>
      <c r="E17" s="162"/>
      <c r="F17" s="162"/>
      <c r="G17" s="162"/>
    </row>
    <row r="18" spans="1:7" x14ac:dyDescent="0.25">
      <c r="A18" s="156"/>
      <c r="B18" s="156"/>
      <c r="D18" s="156"/>
      <c r="E18" s="156"/>
      <c r="F18" s="156"/>
      <c r="G18" s="156"/>
    </row>
    <row r="19" spans="1:7" x14ac:dyDescent="0.25">
      <c r="A19" s="156"/>
      <c r="B19" s="156"/>
      <c r="C19" s="156"/>
      <c r="D19" s="156"/>
      <c r="E19" s="156"/>
      <c r="F19" s="156"/>
      <c r="G19" s="156"/>
    </row>
    <row r="20" spans="1:7" x14ac:dyDescent="0.25">
      <c r="A20" s="156"/>
      <c r="B20" s="156"/>
      <c r="C20" s="156"/>
      <c r="D20" s="156"/>
      <c r="E20" s="156"/>
      <c r="F20" s="156"/>
      <c r="G20" s="156"/>
    </row>
    <row r="21" spans="1:7" ht="15.75" x14ac:dyDescent="0.25">
      <c r="A21" s="155"/>
      <c r="B21" s="156"/>
      <c r="C21" s="156"/>
      <c r="D21" s="156"/>
      <c r="E21" s="156"/>
      <c r="F21" s="156"/>
      <c r="G21" s="156"/>
    </row>
    <row r="22" spans="1:7" ht="15.75" x14ac:dyDescent="0.25">
      <c r="A22" s="155"/>
      <c r="B22" s="156"/>
      <c r="C22" s="156"/>
      <c r="D22" s="158"/>
      <c r="E22" s="156"/>
      <c r="F22" s="156"/>
      <c r="G22" s="156"/>
    </row>
    <row r="23" spans="1:7" ht="15.75" x14ac:dyDescent="0.25">
      <c r="A23" s="155"/>
      <c r="B23" s="156"/>
      <c r="C23" s="156"/>
      <c r="D23" s="161"/>
      <c r="E23" s="156"/>
      <c r="F23" s="156"/>
      <c r="G23" s="156"/>
    </row>
    <row r="24" spans="1:7" ht="15.75" x14ac:dyDescent="0.25">
      <c r="A24" s="155"/>
      <c r="B24" s="156"/>
      <c r="C24" s="156"/>
      <c r="D24" s="156"/>
      <c r="E24" s="156"/>
      <c r="F24" s="156"/>
      <c r="G24" s="156"/>
    </row>
    <row r="25" spans="1:7" ht="15.75" x14ac:dyDescent="0.25">
      <c r="A25" s="155"/>
      <c r="B25" s="156"/>
      <c r="C25" s="156"/>
      <c r="D25" s="156"/>
      <c r="E25" s="156"/>
      <c r="F25" s="156"/>
      <c r="G25" s="156"/>
    </row>
    <row r="26" spans="1:7" ht="15.75" x14ac:dyDescent="0.25">
      <c r="A26" s="155"/>
      <c r="B26" s="156"/>
      <c r="C26" s="156"/>
      <c r="D26" s="156"/>
      <c r="E26" s="156"/>
      <c r="F26" s="156"/>
      <c r="G26" s="156"/>
    </row>
    <row r="27" spans="1:7" ht="15.75" x14ac:dyDescent="0.25">
      <c r="A27" s="155"/>
      <c r="B27" s="156"/>
      <c r="C27" s="156"/>
      <c r="D27" s="158"/>
      <c r="E27" s="156"/>
      <c r="F27" s="156"/>
      <c r="G27" s="156"/>
    </row>
    <row r="28" spans="1:7" ht="15.75" x14ac:dyDescent="0.25">
      <c r="A28" s="155"/>
      <c r="B28" s="156"/>
      <c r="C28" s="156"/>
      <c r="D28" s="156"/>
      <c r="E28" s="156"/>
      <c r="F28" s="156"/>
      <c r="G28" s="156"/>
    </row>
    <row r="29" spans="1:7" ht="15.75" x14ac:dyDescent="0.25">
      <c r="A29" s="155"/>
      <c r="B29" s="156"/>
      <c r="C29" s="156"/>
      <c r="D29" s="156"/>
      <c r="E29" s="156"/>
      <c r="F29" s="156"/>
      <c r="G29" s="156"/>
    </row>
    <row r="30" spans="1:7" ht="15.75" x14ac:dyDescent="0.25">
      <c r="A30" s="155"/>
      <c r="B30" s="156"/>
      <c r="C30" s="156"/>
      <c r="D30" s="156"/>
      <c r="E30" s="156"/>
      <c r="F30" s="156"/>
      <c r="G30" s="156"/>
    </row>
    <row r="31" spans="1:7" ht="15.75" x14ac:dyDescent="0.25">
      <c r="A31" s="155"/>
      <c r="B31" s="156"/>
      <c r="C31" s="156"/>
      <c r="D31" s="156"/>
      <c r="E31" s="156"/>
      <c r="F31" s="156"/>
      <c r="G31" s="156"/>
    </row>
    <row r="32" spans="1:7" x14ac:dyDescent="0.25">
      <c r="F32" s="156"/>
      <c r="G32" s="156"/>
    </row>
    <row r="33" spans="1:7" x14ac:dyDescent="0.25">
      <c r="F33" s="156"/>
      <c r="G33" s="156"/>
    </row>
    <row r="34" spans="1:7" ht="15.75" x14ac:dyDescent="0.25">
      <c r="A34" s="155"/>
      <c r="B34" s="156"/>
      <c r="C34" s="156"/>
      <c r="D34" s="156"/>
      <c r="E34" s="156"/>
      <c r="F34" s="156"/>
      <c r="G34" s="156"/>
    </row>
    <row r="35" spans="1:7" ht="15.75" x14ac:dyDescent="0.25">
      <c r="A35" s="155"/>
      <c r="B35" s="156"/>
      <c r="C35" s="156"/>
      <c r="D35" s="156"/>
      <c r="E35" s="156"/>
      <c r="F35" s="156"/>
      <c r="G35" s="156"/>
    </row>
    <row r="36" spans="1:7" ht="15.75" x14ac:dyDescent="0.25">
      <c r="A36" s="155"/>
      <c r="B36" s="156"/>
      <c r="C36" s="156"/>
      <c r="D36" s="156"/>
      <c r="E36" s="156"/>
      <c r="F36" s="156"/>
      <c r="G36" s="156"/>
    </row>
    <row r="37" spans="1:7" ht="15.75" x14ac:dyDescent="0.25">
      <c r="A37" s="163"/>
      <c r="B37" s="156"/>
      <c r="C37" s="163"/>
      <c r="D37" s="164"/>
      <c r="E37" s="156"/>
      <c r="F37" s="156"/>
      <c r="G37" s="156"/>
    </row>
    <row r="38" spans="1:7" ht="15.75" x14ac:dyDescent="0.25">
      <c r="A38" s="155"/>
      <c r="E38" s="156"/>
      <c r="F38" s="156"/>
      <c r="G38" s="156"/>
    </row>
    <row r="39" spans="1:7" ht="15.75" x14ac:dyDescent="0.25">
      <c r="C39" s="155" t="s">
        <v>508</v>
      </c>
      <c r="D39" s="164"/>
      <c r="E39" s="156"/>
      <c r="F39" s="156"/>
      <c r="G39" s="156"/>
    </row>
    <row r="45" spans="1:7" x14ac:dyDescent="0.25">
      <c r="A45" s="156"/>
      <c r="B45" s="156"/>
      <c r="C45" s="156"/>
      <c r="D45" s="158" t="s">
        <v>249</v>
      </c>
      <c r="E45" s="156"/>
      <c r="F45" s="156"/>
      <c r="G45" s="156"/>
    </row>
    <row r="46" spans="1:7" ht="15.75" x14ac:dyDescent="0.25">
      <c r="A46" s="155"/>
      <c r="B46" s="156"/>
      <c r="C46" s="156"/>
      <c r="D46" s="165" t="s">
        <v>509</v>
      </c>
      <c r="E46" s="156"/>
      <c r="F46" s="156"/>
      <c r="G46" s="156"/>
    </row>
    <row r="47" spans="1:7" ht="15.75" x14ac:dyDescent="0.25">
      <c r="A47" s="155"/>
      <c r="B47" s="156"/>
      <c r="C47" s="156"/>
      <c r="D47" s="165"/>
      <c r="E47" s="156"/>
      <c r="F47" s="156"/>
      <c r="G47" s="156"/>
    </row>
    <row r="48" spans="1:7" ht="15.75" x14ac:dyDescent="0.25">
      <c r="A48" s="155"/>
      <c r="B48" s="156"/>
      <c r="C48" s="156"/>
      <c r="D48" s="156"/>
      <c r="E48" s="156"/>
      <c r="F48" s="156"/>
      <c r="G48" s="156"/>
    </row>
    <row r="49" spans="1:7" x14ac:dyDescent="0.25">
      <c r="A49" s="156"/>
      <c r="B49" s="156"/>
      <c r="C49" s="156"/>
      <c r="D49" s="158" t="s">
        <v>186</v>
      </c>
      <c r="E49" s="156"/>
      <c r="F49" s="156"/>
      <c r="G49" s="156"/>
    </row>
    <row r="50" spans="1:7" ht="15.75" x14ac:dyDescent="0.25">
      <c r="A50" s="160"/>
      <c r="B50" s="156"/>
      <c r="C50" s="156"/>
      <c r="D50" s="158" t="s">
        <v>449</v>
      </c>
      <c r="E50" s="156"/>
      <c r="F50" s="156"/>
      <c r="G50" s="156"/>
    </row>
    <row r="51" spans="1:7" ht="15.75" x14ac:dyDescent="0.25">
      <c r="A51" s="155"/>
      <c r="B51" s="156"/>
      <c r="C51" s="156"/>
      <c r="D51" s="156"/>
      <c r="E51" s="156"/>
      <c r="F51" s="156"/>
      <c r="G51" s="156"/>
    </row>
    <row r="52" spans="1:7" ht="15.75" x14ac:dyDescent="0.25">
      <c r="A52" s="155"/>
      <c r="B52" s="156"/>
      <c r="C52" s="156"/>
      <c r="D52" s="156"/>
      <c r="E52" s="156"/>
      <c r="F52" s="156"/>
      <c r="G52" s="156"/>
    </row>
    <row r="53" spans="1:7" ht="15.75" x14ac:dyDescent="0.25">
      <c r="A53" s="155"/>
      <c r="B53" s="156"/>
      <c r="C53" s="156"/>
      <c r="D53" s="156"/>
      <c r="E53" s="156"/>
      <c r="F53" s="156"/>
      <c r="G53" s="156"/>
    </row>
    <row r="54" spans="1:7" x14ac:dyDescent="0.25">
      <c r="A54" s="156"/>
      <c r="B54" s="156"/>
      <c r="C54" s="156"/>
      <c r="D54" s="156"/>
      <c r="E54" s="156"/>
      <c r="F54" s="156"/>
      <c r="G54" s="156"/>
    </row>
    <row r="55" spans="1:7" x14ac:dyDescent="0.25">
      <c r="A55" s="156"/>
      <c r="B55" s="156"/>
      <c r="C55" s="156"/>
      <c r="D55" s="156"/>
      <c r="E55" s="156"/>
      <c r="F55" s="156"/>
      <c r="G55" s="156"/>
    </row>
    <row r="56" spans="1:7" x14ac:dyDescent="0.25">
      <c r="A56" s="156"/>
      <c r="B56" s="156"/>
      <c r="C56" s="156"/>
      <c r="D56" s="161" t="s">
        <v>316</v>
      </c>
      <c r="E56" s="156"/>
      <c r="F56" s="156"/>
      <c r="G56" s="156"/>
    </row>
    <row r="57" spans="1:7" x14ac:dyDescent="0.25">
      <c r="A57" s="156"/>
      <c r="B57" s="156"/>
      <c r="C57" s="156"/>
      <c r="D57" s="161" t="s">
        <v>317</v>
      </c>
      <c r="E57" s="156"/>
      <c r="F57" s="156"/>
      <c r="G57" s="156"/>
    </row>
    <row r="58" spans="1:7" x14ac:dyDescent="0.25">
      <c r="A58" s="156"/>
      <c r="B58" s="156"/>
      <c r="C58" s="156"/>
      <c r="D58" s="156"/>
      <c r="E58" s="156"/>
      <c r="F58" s="156"/>
      <c r="G58" s="156"/>
    </row>
    <row r="59" spans="1:7" x14ac:dyDescent="0.25">
      <c r="A59" s="156"/>
      <c r="B59" s="156"/>
      <c r="C59" s="156"/>
      <c r="D59" s="156"/>
      <c r="E59" s="156"/>
      <c r="F59" s="156"/>
      <c r="G59" s="156"/>
    </row>
    <row r="60" spans="1:7" x14ac:dyDescent="0.25">
      <c r="A60" s="156"/>
      <c r="B60" s="156"/>
      <c r="C60" s="156"/>
      <c r="D60" s="156"/>
      <c r="E60" s="156"/>
      <c r="F60" s="156"/>
      <c r="G60" s="156"/>
    </row>
    <row r="61" spans="1:7" x14ac:dyDescent="0.25">
      <c r="A61" s="156"/>
      <c r="B61" s="156"/>
      <c r="C61" s="156"/>
      <c r="D61" s="156"/>
      <c r="E61" s="156"/>
      <c r="F61" s="156"/>
      <c r="G61" s="156"/>
    </row>
    <row r="62" spans="1:7" ht="15.75" x14ac:dyDescent="0.25">
      <c r="A62" s="155"/>
      <c r="B62" s="156"/>
      <c r="C62" s="156"/>
      <c r="D62" s="156"/>
      <c r="E62" s="156"/>
      <c r="F62" s="156"/>
      <c r="G62" s="156"/>
    </row>
    <row r="63" spans="1:7" ht="15.75" x14ac:dyDescent="0.25">
      <c r="A63" s="155"/>
      <c r="B63" s="156"/>
      <c r="C63" s="156"/>
      <c r="D63" s="158" t="s">
        <v>52</v>
      </c>
      <c r="E63" s="156"/>
      <c r="F63" s="156"/>
      <c r="G63" s="156"/>
    </row>
    <row r="64" spans="1:7" ht="15.75" x14ac:dyDescent="0.25">
      <c r="A64" s="155"/>
      <c r="B64" s="156"/>
      <c r="C64" s="156"/>
      <c r="D64" s="161" t="s">
        <v>486</v>
      </c>
      <c r="E64" s="156"/>
      <c r="F64" s="156"/>
      <c r="G64" s="156"/>
    </row>
    <row r="65" spans="1:7" ht="15.75" x14ac:dyDescent="0.25">
      <c r="A65" s="155"/>
      <c r="B65" s="156"/>
      <c r="C65" s="156"/>
      <c r="D65" s="156"/>
      <c r="E65" s="156"/>
      <c r="F65" s="156"/>
      <c r="G65" s="156"/>
    </row>
    <row r="66" spans="1:7" ht="15.75" x14ac:dyDescent="0.25">
      <c r="A66" s="155"/>
      <c r="B66" s="156"/>
      <c r="C66" s="156"/>
      <c r="D66" s="156"/>
      <c r="E66" s="156"/>
      <c r="F66" s="156"/>
      <c r="G66" s="156"/>
    </row>
    <row r="67" spans="1:7" ht="15.75" x14ac:dyDescent="0.25">
      <c r="A67" s="155"/>
      <c r="B67" s="156"/>
      <c r="C67" s="156"/>
      <c r="D67" s="156"/>
      <c r="E67" s="156"/>
      <c r="F67" s="156"/>
      <c r="G67" s="156"/>
    </row>
    <row r="68" spans="1:7" ht="15.75" x14ac:dyDescent="0.25">
      <c r="A68" s="155"/>
      <c r="B68" s="156"/>
      <c r="C68" s="156"/>
      <c r="D68" s="158" t="s">
        <v>270</v>
      </c>
      <c r="E68" s="156"/>
      <c r="F68" s="156"/>
      <c r="G68" s="156"/>
    </row>
    <row r="69" spans="1:7" ht="15.75" x14ac:dyDescent="0.25">
      <c r="A69" s="155"/>
      <c r="B69" s="156"/>
      <c r="C69" s="156"/>
      <c r="D69" s="156"/>
      <c r="E69" s="156"/>
      <c r="F69" s="156"/>
      <c r="G69" s="156"/>
    </row>
    <row r="70" spans="1:7" ht="15.75" x14ac:dyDescent="0.25">
      <c r="A70" s="155"/>
      <c r="B70" s="156"/>
      <c r="C70" s="156"/>
      <c r="D70" s="156"/>
      <c r="E70" s="156"/>
      <c r="F70" s="156"/>
      <c r="G70" s="156"/>
    </row>
    <row r="71" spans="1:7" ht="15.75" x14ac:dyDescent="0.25">
      <c r="A71" s="155"/>
      <c r="B71" s="156"/>
      <c r="C71" s="156"/>
      <c r="D71" s="156"/>
      <c r="E71" s="156"/>
      <c r="F71" s="156"/>
      <c r="G71" s="156"/>
    </row>
    <row r="72" spans="1:7" ht="15.75" x14ac:dyDescent="0.25">
      <c r="A72" s="155"/>
      <c r="B72" s="156"/>
      <c r="C72" s="156"/>
      <c r="D72" s="156"/>
      <c r="E72" s="156"/>
      <c r="F72" s="156"/>
      <c r="G72" s="156"/>
    </row>
    <row r="73" spans="1:7" ht="15.75" x14ac:dyDescent="0.25">
      <c r="A73" s="155"/>
      <c r="B73" s="156"/>
      <c r="C73" s="156"/>
      <c r="D73" s="156"/>
      <c r="E73" s="156"/>
      <c r="F73" s="156"/>
      <c r="G73" s="156"/>
    </row>
    <row r="74" spans="1:7" ht="15.75" x14ac:dyDescent="0.25">
      <c r="A74" s="155"/>
      <c r="B74" s="156"/>
      <c r="C74" s="156"/>
      <c r="D74" s="156"/>
      <c r="E74" s="156"/>
      <c r="F74" s="156"/>
      <c r="G74" s="156"/>
    </row>
    <row r="75" spans="1:7" ht="15.75" x14ac:dyDescent="0.25">
      <c r="A75" s="155"/>
      <c r="B75" s="156"/>
      <c r="C75" s="156"/>
      <c r="D75" s="156"/>
      <c r="E75" s="156"/>
      <c r="F75" s="156"/>
      <c r="G75" s="156"/>
    </row>
    <row r="76" spans="1:7" ht="15.75" x14ac:dyDescent="0.25">
      <c r="A76" s="155"/>
      <c r="B76" s="156"/>
      <c r="C76" s="156"/>
      <c r="D76" s="156"/>
      <c r="E76" s="156"/>
      <c r="F76" s="156"/>
      <c r="G76" s="156"/>
    </row>
    <row r="77" spans="1:7" ht="15.75" x14ac:dyDescent="0.25">
      <c r="A77" s="155"/>
      <c r="B77" s="156"/>
      <c r="C77" s="156"/>
      <c r="D77" s="156"/>
      <c r="E77" s="156"/>
      <c r="F77" s="156"/>
      <c r="G77" s="156"/>
    </row>
    <row r="78" spans="1:7" ht="15.75" x14ac:dyDescent="0.25">
      <c r="A78" s="155"/>
      <c r="B78" s="156"/>
      <c r="C78" s="156"/>
      <c r="D78" s="156"/>
      <c r="E78" s="156"/>
      <c r="F78" s="156"/>
      <c r="G78" s="156"/>
    </row>
    <row r="79" spans="1:7" ht="15.75" x14ac:dyDescent="0.25">
      <c r="A79" s="155"/>
      <c r="B79" s="156"/>
      <c r="C79" s="156"/>
      <c r="D79" s="156"/>
      <c r="E79" s="156"/>
      <c r="F79" s="156"/>
      <c r="G79" s="156"/>
    </row>
    <row r="80" spans="1:7" ht="11.1" customHeight="1" x14ac:dyDescent="0.25">
      <c r="A80" s="163" t="s">
        <v>481</v>
      </c>
      <c r="B80" s="156"/>
      <c r="C80" s="156"/>
      <c r="D80" s="156"/>
      <c r="E80" s="156"/>
      <c r="F80" s="156"/>
      <c r="G80" s="156"/>
    </row>
    <row r="81" spans="1:12" ht="11.1" customHeight="1" x14ac:dyDescent="0.25">
      <c r="A81" s="163" t="s">
        <v>479</v>
      </c>
      <c r="B81" s="156"/>
      <c r="C81" s="156"/>
      <c r="D81" s="156"/>
      <c r="E81" s="156"/>
      <c r="F81" s="156"/>
      <c r="G81" s="156"/>
    </row>
    <row r="82" spans="1:12" ht="11.1" customHeight="1" x14ac:dyDescent="0.25">
      <c r="A82" s="163" t="s">
        <v>480</v>
      </c>
      <c r="B82" s="156"/>
      <c r="C82" s="163"/>
      <c r="D82" s="164"/>
      <c r="E82" s="156"/>
      <c r="F82" s="156"/>
      <c r="G82" s="156"/>
    </row>
    <row r="83" spans="1:12" ht="11.1" customHeight="1" x14ac:dyDescent="0.25">
      <c r="A83" s="166" t="s">
        <v>318</v>
      </c>
      <c r="B83" s="156"/>
      <c r="C83" s="156"/>
      <c r="D83" s="156"/>
      <c r="E83" s="156"/>
      <c r="F83" s="156"/>
      <c r="G83" s="156"/>
    </row>
    <row r="84" spans="1:12" x14ac:dyDescent="0.25">
      <c r="A84" s="156"/>
      <c r="B84" s="156"/>
      <c r="C84" s="156"/>
      <c r="D84" s="156"/>
      <c r="E84" s="156"/>
      <c r="F84" s="156"/>
      <c r="G84" s="156"/>
    </row>
    <row r="85" spans="1:12" x14ac:dyDescent="0.25">
      <c r="A85" s="294" t="s">
        <v>319</v>
      </c>
      <c r="B85" s="294"/>
      <c r="C85" s="294"/>
      <c r="D85" s="294"/>
      <c r="E85" s="294"/>
      <c r="F85" s="294"/>
      <c r="G85" s="294"/>
    </row>
    <row r="86" spans="1:12" ht="6.95" customHeight="1" x14ac:dyDescent="0.25">
      <c r="A86" s="167"/>
      <c r="B86" s="167"/>
      <c r="C86" s="167"/>
      <c r="D86" s="167"/>
      <c r="E86" s="167"/>
      <c r="F86" s="167"/>
      <c r="G86" s="167"/>
      <c r="L86" s="158"/>
    </row>
    <row r="87" spans="1:12" x14ac:dyDescent="0.25">
      <c r="A87" s="168" t="s">
        <v>42</v>
      </c>
      <c r="B87" s="169" t="s">
        <v>43</v>
      </c>
      <c r="C87" s="169"/>
      <c r="D87" s="169"/>
      <c r="E87" s="169"/>
      <c r="F87" s="169"/>
      <c r="G87" s="170" t="s">
        <v>44</v>
      </c>
      <c r="L87" s="161"/>
    </row>
    <row r="88" spans="1:12" ht="6.95" customHeight="1" x14ac:dyDescent="0.25">
      <c r="A88" s="171"/>
      <c r="B88" s="171"/>
      <c r="C88" s="171"/>
      <c r="D88" s="171"/>
      <c r="E88" s="171"/>
      <c r="F88" s="171"/>
      <c r="G88" s="172"/>
      <c r="L88" s="173"/>
    </row>
    <row r="89" spans="1:12" ht="12.95" customHeight="1" x14ac:dyDescent="0.25">
      <c r="A89" s="174" t="s">
        <v>45</v>
      </c>
      <c r="B89" s="175" t="s">
        <v>250</v>
      </c>
      <c r="C89" s="167"/>
      <c r="D89" s="167"/>
      <c r="E89" s="167"/>
      <c r="F89" s="167"/>
      <c r="G89" s="259">
        <v>4</v>
      </c>
      <c r="L89" s="173"/>
    </row>
    <row r="90" spans="1:12" ht="12.95" customHeight="1" x14ac:dyDescent="0.25">
      <c r="A90" s="174" t="s">
        <v>46</v>
      </c>
      <c r="B90" s="175" t="s">
        <v>280</v>
      </c>
      <c r="C90" s="167"/>
      <c r="D90" s="167"/>
      <c r="E90" s="167"/>
      <c r="F90" s="167"/>
      <c r="G90" s="259">
        <v>5</v>
      </c>
      <c r="L90" s="173"/>
    </row>
    <row r="91" spans="1:12" ht="12.95" customHeight="1" x14ac:dyDescent="0.25">
      <c r="A91" s="174" t="s">
        <v>47</v>
      </c>
      <c r="B91" s="175" t="s">
        <v>281</v>
      </c>
      <c r="C91" s="167"/>
      <c r="D91" s="167"/>
      <c r="E91" s="167"/>
      <c r="F91" s="167"/>
      <c r="G91" s="259">
        <v>6</v>
      </c>
      <c r="L91" s="158"/>
    </row>
    <row r="92" spans="1:12" ht="12.95" customHeight="1" x14ac:dyDescent="0.25">
      <c r="A92" s="174" t="s">
        <v>48</v>
      </c>
      <c r="B92" s="175" t="s">
        <v>251</v>
      </c>
      <c r="C92" s="167"/>
      <c r="D92" s="167"/>
      <c r="E92" s="167"/>
      <c r="F92" s="167"/>
      <c r="G92" s="259">
        <v>7</v>
      </c>
      <c r="L92" s="173"/>
    </row>
    <row r="93" spans="1:12" ht="12.95" customHeight="1" x14ac:dyDescent="0.25">
      <c r="A93" s="174" t="s">
        <v>49</v>
      </c>
      <c r="B93" s="175" t="s">
        <v>266</v>
      </c>
      <c r="C93" s="167"/>
      <c r="D93" s="167"/>
      <c r="E93" s="167"/>
      <c r="F93" s="167"/>
      <c r="G93" s="259">
        <v>9</v>
      </c>
      <c r="L93" s="173"/>
    </row>
    <row r="94" spans="1:12" ht="12.95" customHeight="1" x14ac:dyDescent="0.25">
      <c r="A94" s="174" t="s">
        <v>50</v>
      </c>
      <c r="B94" s="175" t="s">
        <v>264</v>
      </c>
      <c r="C94" s="167"/>
      <c r="D94" s="167"/>
      <c r="E94" s="167"/>
      <c r="F94" s="167"/>
      <c r="G94" s="259">
        <v>11</v>
      </c>
      <c r="L94" s="173"/>
    </row>
    <row r="95" spans="1:12" ht="12.95" customHeight="1" x14ac:dyDescent="0.25">
      <c r="A95" s="174" t="s">
        <v>51</v>
      </c>
      <c r="B95" s="175" t="s">
        <v>265</v>
      </c>
      <c r="C95" s="167"/>
      <c r="D95" s="167"/>
      <c r="E95" s="167"/>
      <c r="F95" s="167"/>
      <c r="G95" s="259">
        <v>12</v>
      </c>
      <c r="L95" s="173"/>
    </row>
    <row r="96" spans="1:12" ht="12.95" customHeight="1" x14ac:dyDescent="0.25">
      <c r="A96" s="174" t="s">
        <v>53</v>
      </c>
      <c r="B96" s="175" t="s">
        <v>252</v>
      </c>
      <c r="C96" s="167"/>
      <c r="D96" s="167"/>
      <c r="E96" s="167"/>
      <c r="F96" s="167"/>
      <c r="G96" s="259">
        <v>13</v>
      </c>
      <c r="L96" s="173"/>
    </row>
    <row r="97" spans="1:12" ht="12.95" customHeight="1" x14ac:dyDescent="0.25">
      <c r="A97" s="174" t="s">
        <v>54</v>
      </c>
      <c r="B97" s="175" t="s">
        <v>169</v>
      </c>
      <c r="C97" s="167"/>
      <c r="D97" s="167"/>
      <c r="E97" s="167"/>
      <c r="F97" s="167"/>
      <c r="G97" s="259">
        <v>14</v>
      </c>
      <c r="L97" s="173"/>
    </row>
    <row r="98" spans="1:12" ht="12.95" customHeight="1" x14ac:dyDescent="0.25">
      <c r="A98" s="174" t="s">
        <v>78</v>
      </c>
      <c r="B98" s="175" t="s">
        <v>288</v>
      </c>
      <c r="C98" s="175"/>
      <c r="D98" s="175"/>
      <c r="E98" s="167"/>
      <c r="F98" s="167"/>
      <c r="G98" s="259">
        <v>15</v>
      </c>
      <c r="L98" s="173"/>
    </row>
    <row r="99" spans="1:12" ht="12.95" customHeight="1" x14ac:dyDescent="0.25">
      <c r="A99" s="174" t="s">
        <v>100</v>
      </c>
      <c r="B99" s="175" t="s">
        <v>253</v>
      </c>
      <c r="C99" s="167"/>
      <c r="D99" s="167"/>
      <c r="E99" s="167"/>
      <c r="F99" s="167"/>
      <c r="G99" s="259">
        <v>16</v>
      </c>
      <c r="L99" s="163"/>
    </row>
    <row r="100" spans="1:12" ht="12.95" customHeight="1" x14ac:dyDescent="0.25">
      <c r="A100" s="174" t="s">
        <v>101</v>
      </c>
      <c r="B100" s="175" t="s">
        <v>320</v>
      </c>
      <c r="C100" s="167"/>
      <c r="D100" s="167"/>
      <c r="E100" s="167"/>
      <c r="F100" s="167"/>
      <c r="G100" s="259">
        <v>18</v>
      </c>
      <c r="L100" s="163"/>
    </row>
    <row r="101" spans="1:12" ht="12.95" customHeight="1" x14ac:dyDescent="0.25">
      <c r="A101" s="174" t="s">
        <v>119</v>
      </c>
      <c r="B101" s="175" t="s">
        <v>254</v>
      </c>
      <c r="C101" s="167"/>
      <c r="D101" s="167"/>
      <c r="E101" s="167"/>
      <c r="F101" s="167"/>
      <c r="G101" s="259">
        <v>19</v>
      </c>
      <c r="L101" s="163"/>
    </row>
    <row r="102" spans="1:12" ht="12.95" customHeight="1" x14ac:dyDescent="0.25">
      <c r="A102" s="174" t="s">
        <v>120</v>
      </c>
      <c r="B102" s="175" t="s">
        <v>267</v>
      </c>
      <c r="C102" s="167"/>
      <c r="D102" s="167"/>
      <c r="E102" s="167"/>
      <c r="F102" s="167"/>
      <c r="G102" s="259">
        <v>20</v>
      </c>
      <c r="L102" s="166"/>
    </row>
    <row r="103" spans="1:12" ht="12.95" customHeight="1" x14ac:dyDescent="0.25">
      <c r="A103" s="174" t="s">
        <v>122</v>
      </c>
      <c r="B103" s="175" t="s">
        <v>255</v>
      </c>
      <c r="C103" s="167"/>
      <c r="D103" s="167"/>
      <c r="E103" s="167"/>
      <c r="F103" s="167"/>
      <c r="G103" s="259">
        <v>21</v>
      </c>
    </row>
    <row r="104" spans="1:12" ht="12.95" customHeight="1" x14ac:dyDescent="0.25">
      <c r="A104" s="174" t="s">
        <v>220</v>
      </c>
      <c r="B104" s="175" t="s">
        <v>256</v>
      </c>
      <c r="C104" s="167"/>
      <c r="D104" s="167"/>
      <c r="E104" s="167"/>
      <c r="F104" s="167"/>
      <c r="G104" s="259">
        <v>22</v>
      </c>
    </row>
    <row r="105" spans="1:12" ht="12.95" customHeight="1" x14ac:dyDescent="0.25">
      <c r="A105" s="174" t="s">
        <v>231</v>
      </c>
      <c r="B105" s="175" t="s">
        <v>257</v>
      </c>
      <c r="C105" s="167"/>
      <c r="D105" s="167"/>
      <c r="E105" s="167"/>
      <c r="F105" s="167"/>
      <c r="G105" s="259">
        <v>23</v>
      </c>
    </row>
    <row r="106" spans="1:12" ht="12.95" customHeight="1" x14ac:dyDescent="0.25">
      <c r="A106" s="174" t="s">
        <v>232</v>
      </c>
      <c r="B106" s="175" t="s">
        <v>324</v>
      </c>
      <c r="C106" s="167"/>
      <c r="D106" s="167"/>
      <c r="E106" s="167"/>
      <c r="F106" s="167"/>
      <c r="G106" s="259">
        <v>24</v>
      </c>
    </row>
    <row r="107" spans="1:12" ht="12.95" customHeight="1" x14ac:dyDescent="0.25">
      <c r="A107" s="174" t="s">
        <v>299</v>
      </c>
      <c r="B107" s="175" t="s">
        <v>258</v>
      </c>
      <c r="C107" s="167"/>
      <c r="D107" s="167"/>
      <c r="E107" s="167"/>
      <c r="F107" s="167"/>
      <c r="G107" s="259">
        <v>25</v>
      </c>
    </row>
    <row r="108" spans="1:12" ht="12.95" customHeight="1" x14ac:dyDescent="0.25">
      <c r="A108" s="174" t="s">
        <v>325</v>
      </c>
      <c r="B108" s="175" t="s">
        <v>259</v>
      </c>
      <c r="C108" s="167"/>
      <c r="D108" s="167"/>
      <c r="E108" s="167"/>
      <c r="F108" s="167"/>
      <c r="G108" s="259">
        <v>26</v>
      </c>
    </row>
    <row r="109" spans="1:12" ht="6.95" customHeight="1" x14ac:dyDescent="0.25">
      <c r="A109" s="174"/>
      <c r="B109" s="167"/>
      <c r="C109" s="167"/>
      <c r="D109" s="167"/>
      <c r="E109" s="167"/>
      <c r="F109" s="167"/>
      <c r="G109" s="176"/>
    </row>
    <row r="110" spans="1:12" x14ac:dyDescent="0.25">
      <c r="A110" s="168" t="s">
        <v>55</v>
      </c>
      <c r="B110" s="169" t="s">
        <v>43</v>
      </c>
      <c r="C110" s="169"/>
      <c r="D110" s="169"/>
      <c r="E110" s="169"/>
      <c r="F110" s="169"/>
      <c r="G110" s="170" t="s">
        <v>44</v>
      </c>
    </row>
    <row r="111" spans="1:12" ht="6.95" customHeight="1" x14ac:dyDescent="0.25">
      <c r="A111" s="177"/>
      <c r="B111" s="171"/>
      <c r="C111" s="171"/>
      <c r="D111" s="171"/>
      <c r="E111" s="171"/>
      <c r="F111" s="171"/>
      <c r="G111" s="178"/>
    </row>
    <row r="112" spans="1:12" ht="12.95" customHeight="1" x14ac:dyDescent="0.25">
      <c r="A112" s="174" t="s">
        <v>45</v>
      </c>
      <c r="B112" s="175" t="s">
        <v>250</v>
      </c>
      <c r="C112" s="167"/>
      <c r="D112" s="167"/>
      <c r="E112" s="167"/>
      <c r="F112" s="167"/>
      <c r="G112" s="259">
        <v>4</v>
      </c>
    </row>
    <row r="113" spans="1:7" ht="12.95" customHeight="1" x14ac:dyDescent="0.25">
      <c r="A113" s="174" t="s">
        <v>46</v>
      </c>
      <c r="B113" s="175" t="s">
        <v>260</v>
      </c>
      <c r="C113" s="167"/>
      <c r="D113" s="167"/>
      <c r="E113" s="167"/>
      <c r="F113" s="167"/>
      <c r="G113" s="259">
        <v>5</v>
      </c>
    </row>
    <row r="114" spans="1:7" ht="12.95" customHeight="1" x14ac:dyDescent="0.25">
      <c r="A114" s="174" t="s">
        <v>47</v>
      </c>
      <c r="B114" s="175" t="s">
        <v>261</v>
      </c>
      <c r="C114" s="167"/>
      <c r="D114" s="167"/>
      <c r="E114" s="167"/>
      <c r="F114" s="167"/>
      <c r="G114" s="259">
        <v>6</v>
      </c>
    </row>
    <row r="115" spans="1:7" ht="12.95" customHeight="1" x14ac:dyDescent="0.25">
      <c r="A115" s="174" t="s">
        <v>48</v>
      </c>
      <c r="B115" s="175" t="s">
        <v>262</v>
      </c>
      <c r="C115" s="167"/>
      <c r="D115" s="167"/>
      <c r="E115" s="167"/>
      <c r="F115" s="167"/>
      <c r="G115" s="259">
        <v>8</v>
      </c>
    </row>
    <row r="116" spans="1:7" ht="12.95" customHeight="1" x14ac:dyDescent="0.25">
      <c r="A116" s="174" t="s">
        <v>49</v>
      </c>
      <c r="B116" s="175" t="s">
        <v>263</v>
      </c>
      <c r="C116" s="167"/>
      <c r="D116" s="167"/>
      <c r="E116" s="167"/>
      <c r="F116" s="167"/>
      <c r="G116" s="259">
        <v>8</v>
      </c>
    </row>
    <row r="117" spans="1:7" ht="12.95" customHeight="1" x14ac:dyDescent="0.25">
      <c r="A117" s="174" t="s">
        <v>50</v>
      </c>
      <c r="B117" s="175" t="s">
        <v>268</v>
      </c>
      <c r="C117" s="167"/>
      <c r="D117" s="167"/>
      <c r="E117" s="167"/>
      <c r="F117" s="167"/>
      <c r="G117" s="259">
        <v>10</v>
      </c>
    </row>
    <row r="118" spans="1:7" ht="12.95" customHeight="1" x14ac:dyDescent="0.25">
      <c r="A118" s="174" t="s">
        <v>51</v>
      </c>
      <c r="B118" s="175" t="s">
        <v>269</v>
      </c>
      <c r="C118" s="167"/>
      <c r="D118" s="167"/>
      <c r="E118" s="167"/>
      <c r="F118" s="167"/>
      <c r="G118" s="259">
        <v>10</v>
      </c>
    </row>
    <row r="119" spans="1:7" ht="12.95" customHeight="1" x14ac:dyDescent="0.25">
      <c r="A119" s="174" t="s">
        <v>53</v>
      </c>
      <c r="B119" s="175" t="s">
        <v>264</v>
      </c>
      <c r="C119" s="167"/>
      <c r="D119" s="167"/>
      <c r="E119" s="167"/>
      <c r="F119" s="167"/>
      <c r="G119" s="259">
        <v>11</v>
      </c>
    </row>
    <row r="120" spans="1:7" ht="12.95" customHeight="1" x14ac:dyDescent="0.25">
      <c r="A120" s="174" t="s">
        <v>54</v>
      </c>
      <c r="B120" s="175" t="s">
        <v>265</v>
      </c>
      <c r="C120" s="167"/>
      <c r="D120" s="167"/>
      <c r="E120" s="167"/>
      <c r="F120" s="167"/>
      <c r="G120" s="259">
        <v>12</v>
      </c>
    </row>
    <row r="121" spans="1:7" ht="12.95" customHeight="1" x14ac:dyDescent="0.25">
      <c r="A121" s="174" t="s">
        <v>78</v>
      </c>
      <c r="B121" s="175" t="s">
        <v>252</v>
      </c>
      <c r="C121" s="167"/>
      <c r="D121" s="167"/>
      <c r="E121" s="167"/>
      <c r="F121" s="167"/>
      <c r="G121" s="259">
        <v>13</v>
      </c>
    </row>
    <row r="122" spans="1:7" ht="12.95" customHeight="1" x14ac:dyDescent="0.25">
      <c r="A122" s="174" t="s">
        <v>100</v>
      </c>
      <c r="B122" s="175" t="s">
        <v>169</v>
      </c>
      <c r="C122" s="167"/>
      <c r="D122" s="167"/>
      <c r="E122" s="167"/>
      <c r="F122" s="167"/>
      <c r="G122" s="259">
        <v>14</v>
      </c>
    </row>
    <row r="123" spans="1:7" ht="12.95" customHeight="1" x14ac:dyDescent="0.25">
      <c r="A123" s="174" t="s">
        <v>101</v>
      </c>
      <c r="B123" s="175" t="s">
        <v>288</v>
      </c>
      <c r="C123" s="167"/>
      <c r="D123" s="167"/>
      <c r="E123" s="167"/>
      <c r="F123" s="167"/>
      <c r="G123" s="259">
        <v>15</v>
      </c>
    </row>
    <row r="124" spans="1:7" ht="54.75" customHeight="1" x14ac:dyDescent="0.25">
      <c r="A124" s="295" t="s">
        <v>272</v>
      </c>
      <c r="B124" s="295"/>
      <c r="C124" s="295"/>
      <c r="D124" s="295"/>
      <c r="E124" s="295"/>
      <c r="F124" s="295"/>
      <c r="G124" s="295"/>
    </row>
    <row r="125" spans="1:7" ht="15" customHeight="1" x14ac:dyDescent="0.25">
      <c r="A125" s="179"/>
      <c r="B125" s="179"/>
      <c r="C125" s="179"/>
      <c r="D125" s="179"/>
      <c r="E125" s="179"/>
      <c r="F125" s="179"/>
      <c r="G125" s="179"/>
    </row>
    <row r="126" spans="1:7" ht="15" customHeight="1" x14ac:dyDescent="0.25">
      <c r="A126" s="180"/>
      <c r="B126" s="180"/>
      <c r="C126" s="180"/>
      <c r="D126" s="180"/>
      <c r="E126" s="180"/>
      <c r="F126" s="180"/>
      <c r="G126" s="180"/>
    </row>
    <row r="127" spans="1:7" ht="15" customHeight="1" x14ac:dyDescent="0.25">
      <c r="A127" s="175"/>
      <c r="B127" s="175"/>
      <c r="C127" s="175"/>
      <c r="D127" s="175"/>
      <c r="E127" s="175"/>
      <c r="F127" s="175"/>
      <c r="G127" s="175"/>
    </row>
    <row r="128" spans="1:7" ht="11.1" customHeight="1" x14ac:dyDescent="0.25">
      <c r="A128" s="181" t="s">
        <v>481</v>
      </c>
      <c r="C128" s="182"/>
      <c r="D128" s="182"/>
      <c r="E128" s="182"/>
      <c r="F128" s="182"/>
      <c r="G128" s="182"/>
    </row>
    <row r="129" spans="1:7" ht="11.1" customHeight="1" x14ac:dyDescent="0.25">
      <c r="A129" s="181" t="s">
        <v>479</v>
      </c>
      <c r="C129" s="182"/>
      <c r="D129" s="182"/>
      <c r="E129" s="182"/>
      <c r="F129" s="182"/>
      <c r="G129" s="182"/>
    </row>
    <row r="130" spans="1:7" ht="11.1" customHeight="1" x14ac:dyDescent="0.25">
      <c r="A130" s="181" t="s">
        <v>480</v>
      </c>
      <c r="C130" s="182"/>
      <c r="D130" s="182"/>
      <c r="E130" s="182"/>
      <c r="F130" s="182"/>
      <c r="G130" s="182"/>
    </row>
    <row r="131" spans="1:7" ht="11.1" customHeight="1" x14ac:dyDescent="0.25">
      <c r="A131" s="166" t="s">
        <v>318</v>
      </c>
      <c r="B131" s="183"/>
      <c r="C131" s="182"/>
      <c r="D131" s="182"/>
      <c r="E131" s="182"/>
      <c r="F131" s="182"/>
      <c r="G131" s="182"/>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90" zoomScaleNormal="80" zoomScaleSheetLayoutView="90" workbookViewId="0">
      <selection sqref="A1:F1"/>
    </sheetView>
  </sheetViews>
  <sheetFormatPr baseColWidth="10" defaultRowHeight="12.75" x14ac:dyDescent="0.2"/>
  <cols>
    <col min="1" max="1" width="18.28515625" style="1" bestFit="1" customWidth="1"/>
    <col min="2" max="2" width="17.140625" style="1" bestFit="1" customWidth="1"/>
    <col min="3" max="4" width="10.710937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25" customWidth="1"/>
    <col min="25" max="25" width="16.42578125" style="1" customWidth="1"/>
    <col min="26" max="29" width="15.7109375" style="1" customWidth="1"/>
    <col min="30" max="16384" width="11.42578125" style="1"/>
  </cols>
  <sheetData>
    <row r="1" spans="1:35" s="34" customFormat="1" ht="15.95" customHeight="1" x14ac:dyDescent="0.2">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95" customHeight="1" x14ac:dyDescent="0.2">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95" customHeight="1" x14ac:dyDescent="0.2">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95" customHeight="1" thickBot="1" x14ac:dyDescent="0.25">
      <c r="A4" s="296" t="s">
        <v>273</v>
      </c>
      <c r="B4" s="296"/>
      <c r="C4" s="296"/>
      <c r="D4" s="296"/>
      <c r="E4" s="296"/>
      <c r="F4" s="296"/>
      <c r="G4" s="289"/>
      <c r="J4" s="39"/>
      <c r="K4" s="39"/>
      <c r="P4" s="29"/>
      <c r="Q4" s="29"/>
      <c r="R4" s="29"/>
      <c r="S4" s="29"/>
      <c r="X4" s="225"/>
      <c r="Y4"/>
      <c r="Z4"/>
      <c r="AA4"/>
      <c r="AB4"/>
      <c r="AC4"/>
      <c r="AD4"/>
      <c r="AE4"/>
      <c r="AF4"/>
      <c r="AG4"/>
      <c r="AH4"/>
      <c r="AI4"/>
    </row>
    <row r="5" spans="1:35" s="34" customFormat="1" ht="13.5" thickTop="1" x14ac:dyDescent="0.2">
      <c r="A5" s="41" t="s">
        <v>147</v>
      </c>
      <c r="B5" s="54">
        <v>2013</v>
      </c>
      <c r="C5" s="298" t="s">
        <v>510</v>
      </c>
      <c r="D5" s="298"/>
      <c r="E5" s="55" t="s">
        <v>162</v>
      </c>
      <c r="F5" s="55" t="s">
        <v>153</v>
      </c>
      <c r="G5" s="36"/>
      <c r="P5" s="29"/>
      <c r="Q5" s="29"/>
      <c r="R5" s="29"/>
      <c r="S5" s="29"/>
      <c r="X5" s="225"/>
      <c r="Y5"/>
      <c r="Z5"/>
      <c r="AA5"/>
      <c r="AB5"/>
      <c r="AC5"/>
      <c r="AD5"/>
      <c r="AE5"/>
      <c r="AF5"/>
      <c r="AG5"/>
      <c r="AH5"/>
      <c r="AI5"/>
    </row>
    <row r="6" spans="1:35" s="34" customFormat="1" ht="13.5" thickBot="1" x14ac:dyDescent="0.25">
      <c r="A6" s="42"/>
      <c r="B6" s="56" t="s">
        <v>450</v>
      </c>
      <c r="C6" s="56">
        <v>2013</v>
      </c>
      <c r="D6" s="56">
        <v>2014</v>
      </c>
      <c r="E6" s="56" t="s">
        <v>511</v>
      </c>
      <c r="F6" s="57">
        <v>2014</v>
      </c>
      <c r="O6" s="129"/>
      <c r="V6" s="37"/>
      <c r="W6" s="38"/>
      <c r="X6" s="226"/>
      <c r="Y6"/>
      <c r="Z6"/>
      <c r="AA6"/>
      <c r="AB6"/>
      <c r="AC6"/>
      <c r="AD6"/>
      <c r="AE6"/>
      <c r="AF6"/>
      <c r="AG6"/>
      <c r="AH6"/>
      <c r="AI6"/>
    </row>
    <row r="7" spans="1:35" s="34" customFormat="1" ht="15.95" customHeight="1" thickTop="1" x14ac:dyDescent="0.2">
      <c r="A7" s="296" t="s">
        <v>149</v>
      </c>
      <c r="B7" s="296"/>
      <c r="C7" s="296"/>
      <c r="D7" s="296"/>
      <c r="E7" s="296"/>
      <c r="F7" s="296"/>
      <c r="H7" s="147"/>
      <c r="I7" s="147"/>
      <c r="J7" s="147"/>
      <c r="V7" s="30"/>
      <c r="W7" s="30"/>
      <c r="X7" s="224"/>
      <c r="Y7"/>
      <c r="Z7"/>
      <c r="AA7"/>
      <c r="AB7"/>
      <c r="AC7"/>
      <c r="AD7"/>
      <c r="AE7"/>
      <c r="AF7"/>
      <c r="AG7"/>
      <c r="AH7"/>
      <c r="AI7"/>
    </row>
    <row r="8" spans="1:35" s="34" customFormat="1" ht="15.95" customHeight="1" x14ac:dyDescent="0.2">
      <c r="A8" s="26" t="s">
        <v>278</v>
      </c>
      <c r="B8" s="127">
        <v>15504049</v>
      </c>
      <c r="C8" s="127">
        <v>12159301</v>
      </c>
      <c r="D8" s="127">
        <v>12246647</v>
      </c>
      <c r="E8" s="27">
        <v>7.1834721420252698E-3</v>
      </c>
      <c r="F8" s="28"/>
      <c r="H8" s="147"/>
      <c r="I8" s="147"/>
      <c r="J8" s="147"/>
      <c r="V8" s="30"/>
      <c r="W8" s="30"/>
      <c r="X8" s="224"/>
      <c r="Y8"/>
      <c r="Z8"/>
      <c r="AA8"/>
      <c r="AB8"/>
      <c r="AC8"/>
      <c r="AD8"/>
      <c r="AE8"/>
      <c r="AF8"/>
      <c r="AG8"/>
      <c r="AH8"/>
      <c r="AI8"/>
    </row>
    <row r="9" spans="1:35" s="34" customFormat="1" ht="15.95" customHeight="1" x14ac:dyDescent="0.2">
      <c r="A9" s="125" t="s">
        <v>308</v>
      </c>
      <c r="B9" s="123">
        <v>9158724</v>
      </c>
      <c r="C9" s="123">
        <v>7452092</v>
      </c>
      <c r="D9" s="123">
        <v>7224180</v>
      </c>
      <c r="E9" s="31">
        <v>-3.0583626718510722E-2</v>
      </c>
      <c r="F9" s="31">
        <v>0.58989044103255361</v>
      </c>
      <c r="H9" s="147"/>
      <c r="I9" s="147"/>
      <c r="J9" s="147"/>
      <c r="K9" s="147"/>
      <c r="L9" s="147"/>
      <c r="V9" s="30"/>
      <c r="W9" s="30"/>
      <c r="X9" s="224"/>
      <c r="Y9"/>
      <c r="Z9"/>
      <c r="AA9"/>
      <c r="AB9"/>
      <c r="AC9"/>
      <c r="AD9"/>
      <c r="AE9"/>
      <c r="AF9"/>
      <c r="AG9"/>
      <c r="AH9"/>
      <c r="AI9"/>
    </row>
    <row r="10" spans="1:35" s="34" customFormat="1" ht="15.95" customHeight="1" x14ac:dyDescent="0.2">
      <c r="A10" s="125" t="s">
        <v>309</v>
      </c>
      <c r="B10" s="123">
        <v>1270145</v>
      </c>
      <c r="C10" s="123">
        <v>941268</v>
      </c>
      <c r="D10" s="123">
        <v>1009074</v>
      </c>
      <c r="E10" s="31">
        <v>7.203686941444945E-2</v>
      </c>
      <c r="F10" s="31">
        <v>8.2395940701156814E-2</v>
      </c>
      <c r="G10" s="33"/>
      <c r="J10" s="150"/>
      <c r="L10" s="30"/>
      <c r="M10" s="23"/>
      <c r="O10" s="29"/>
      <c r="P10" s="29"/>
      <c r="Q10" s="29"/>
      <c r="R10" s="29"/>
      <c r="S10" s="29"/>
      <c r="X10" s="225"/>
      <c r="Y10"/>
      <c r="Z10"/>
      <c r="AA10"/>
      <c r="AB10"/>
      <c r="AC10"/>
      <c r="AD10"/>
      <c r="AE10"/>
      <c r="AF10"/>
      <c r="AG10"/>
      <c r="AH10"/>
      <c r="AI10"/>
    </row>
    <row r="11" spans="1:35" s="34" customFormat="1" ht="15.95" customHeight="1" x14ac:dyDescent="0.2">
      <c r="A11" s="125" t="s">
        <v>310</v>
      </c>
      <c r="B11" s="123">
        <v>5075180</v>
      </c>
      <c r="C11" s="123">
        <v>3765941</v>
      </c>
      <c r="D11" s="123">
        <v>4013393</v>
      </c>
      <c r="E11" s="31">
        <v>6.5707880181872208E-2</v>
      </c>
      <c r="F11" s="31">
        <v>0.32771361826628953</v>
      </c>
      <c r="G11" s="33"/>
      <c r="J11" s="150"/>
      <c r="K11" s="150"/>
      <c r="L11" s="30"/>
      <c r="M11" s="23"/>
      <c r="O11" s="29"/>
      <c r="P11" s="29"/>
      <c r="Q11" s="29"/>
      <c r="R11" s="29"/>
      <c r="S11" s="29"/>
      <c r="V11" s="30"/>
      <c r="W11" s="30"/>
      <c r="X11" s="224"/>
      <c r="Y11"/>
      <c r="Z11"/>
      <c r="AA11"/>
      <c r="AB11"/>
      <c r="AC11"/>
      <c r="AD11"/>
      <c r="AE11"/>
      <c r="AF11"/>
      <c r="AG11"/>
      <c r="AH11"/>
      <c r="AI11"/>
    </row>
    <row r="12" spans="1:35" s="34" customFormat="1" ht="15.95" customHeight="1" x14ac:dyDescent="0.2">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95" customHeight="1" x14ac:dyDescent="0.2">
      <c r="A13" s="32" t="s">
        <v>278</v>
      </c>
      <c r="B13" s="127">
        <v>5736643</v>
      </c>
      <c r="C13" s="127">
        <v>4234841</v>
      </c>
      <c r="D13" s="127">
        <v>4132868</v>
      </c>
      <c r="E13" s="27">
        <v>-2.4079534509087827E-2</v>
      </c>
      <c r="F13" s="28"/>
      <c r="G13" s="28"/>
      <c r="L13" s="30"/>
      <c r="M13" s="23"/>
      <c r="O13" s="29"/>
      <c r="P13" s="29"/>
      <c r="Q13" s="29"/>
      <c r="R13" s="29"/>
      <c r="S13" s="29"/>
      <c r="V13" s="30"/>
      <c r="W13" s="30"/>
      <c r="X13" s="224"/>
      <c r="Y13"/>
      <c r="Z13"/>
      <c r="AA13"/>
      <c r="AB13"/>
      <c r="AC13"/>
      <c r="AD13"/>
      <c r="AE13"/>
      <c r="AF13"/>
      <c r="AG13"/>
      <c r="AH13"/>
      <c r="AI13"/>
    </row>
    <row r="14" spans="1:35" s="34" customFormat="1" ht="15.95" customHeight="1" x14ac:dyDescent="0.2">
      <c r="A14" s="125" t="s">
        <v>308</v>
      </c>
      <c r="B14" s="23">
        <v>3850778</v>
      </c>
      <c r="C14" s="23">
        <v>2834426</v>
      </c>
      <c r="D14" s="23">
        <v>2762791</v>
      </c>
      <c r="E14" s="31">
        <v>-2.527319464328933E-2</v>
      </c>
      <c r="F14" s="31">
        <v>0.66849243672916725</v>
      </c>
      <c r="G14" s="33"/>
      <c r="I14" s="30"/>
      <c r="L14" s="30"/>
      <c r="M14" s="30"/>
      <c r="O14" s="29"/>
      <c r="P14" s="29"/>
      <c r="Q14" s="29"/>
      <c r="R14" s="29"/>
      <c r="S14" s="29"/>
      <c r="V14" s="30"/>
      <c r="W14" s="30"/>
      <c r="X14" s="224"/>
      <c r="Y14"/>
      <c r="Z14"/>
      <c r="AA14"/>
      <c r="AB14"/>
      <c r="AC14"/>
      <c r="AD14"/>
      <c r="AE14"/>
      <c r="AF14"/>
      <c r="AG14"/>
      <c r="AH14"/>
      <c r="AI14"/>
    </row>
    <row r="15" spans="1:35" s="34" customFormat="1" ht="15.95" customHeight="1" x14ac:dyDescent="0.2">
      <c r="A15" s="125" t="s">
        <v>309</v>
      </c>
      <c r="B15" s="23">
        <v>1592759</v>
      </c>
      <c r="C15" s="23">
        <v>1180182</v>
      </c>
      <c r="D15" s="23">
        <v>1156103</v>
      </c>
      <c r="E15" s="31">
        <v>-2.040278533310964E-2</v>
      </c>
      <c r="F15" s="31">
        <v>0.27973383132488139</v>
      </c>
      <c r="G15" s="33"/>
      <c r="M15" s="30"/>
      <c r="O15" s="29"/>
      <c r="P15" s="29"/>
      <c r="Q15" s="29"/>
      <c r="R15" s="29"/>
      <c r="S15" s="29"/>
      <c r="V15" s="30"/>
      <c r="X15" s="225"/>
      <c r="Y15"/>
      <c r="Z15"/>
      <c r="AA15"/>
      <c r="AB15"/>
      <c r="AC15"/>
      <c r="AD15"/>
      <c r="AE15"/>
      <c r="AF15"/>
      <c r="AG15"/>
      <c r="AH15"/>
      <c r="AI15"/>
    </row>
    <row r="16" spans="1:35" s="34" customFormat="1" ht="15.95" customHeight="1" x14ac:dyDescent="0.2">
      <c r="A16" s="125" t="s">
        <v>310</v>
      </c>
      <c r="B16" s="23">
        <v>293106</v>
      </c>
      <c r="C16" s="23">
        <v>220233</v>
      </c>
      <c r="D16" s="23">
        <v>213974</v>
      </c>
      <c r="E16" s="31">
        <v>-2.8419900741487425E-2</v>
      </c>
      <c r="F16" s="31">
        <v>5.1773731945951335E-2</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95" customHeight="1" x14ac:dyDescent="0.2">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4" s="34" customFormat="1" ht="15.95" customHeight="1" x14ac:dyDescent="0.2">
      <c r="A18" s="32" t="s">
        <v>278</v>
      </c>
      <c r="B18" s="127">
        <v>9767406</v>
      </c>
      <c r="C18" s="127">
        <v>7924460</v>
      </c>
      <c r="D18" s="127">
        <v>8113779</v>
      </c>
      <c r="E18" s="27">
        <v>2.389046067492296E-2</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34" s="34" customFormat="1" ht="15.95" customHeight="1" x14ac:dyDescent="0.2">
      <c r="A19" s="125" t="s">
        <v>308</v>
      </c>
      <c r="B19" s="23">
        <v>5307946</v>
      </c>
      <c r="C19" s="23">
        <v>4617666</v>
      </c>
      <c r="D19" s="23">
        <v>4461389</v>
      </c>
      <c r="E19" s="31">
        <v>-3.384328792944314E-2</v>
      </c>
      <c r="F19" s="31">
        <v>0.54985340369758651</v>
      </c>
      <c r="G19" s="33"/>
      <c r="I19" s="147"/>
      <c r="J19" s="147"/>
      <c r="K19" s="147"/>
      <c r="L19" s="147"/>
      <c r="M19" s="147"/>
      <c r="N19" s="147"/>
      <c r="O19" s="147"/>
      <c r="P19" s="147"/>
      <c r="Q19" s="147"/>
      <c r="R19" s="147"/>
      <c r="S19" s="147"/>
      <c r="T19" s="147"/>
      <c r="U19" s="147"/>
      <c r="V19" s="147"/>
      <c r="W19" s="147"/>
      <c r="X19" s="228"/>
      <c r="Y19" s="40"/>
      <c r="AA19" s="30"/>
      <c r="AB19" s="30"/>
      <c r="AC19" s="30"/>
    </row>
    <row r="20" spans="1:34" s="34" customFormat="1" ht="15.95" customHeight="1" x14ac:dyDescent="0.2">
      <c r="A20" s="125" t="s">
        <v>309</v>
      </c>
      <c r="B20" s="23">
        <v>-322614</v>
      </c>
      <c r="C20" s="23">
        <v>-238914</v>
      </c>
      <c r="D20" s="23">
        <v>-147029</v>
      </c>
      <c r="E20" s="31">
        <v>-0.38459445658270341</v>
      </c>
      <c r="F20" s="31">
        <v>-1.8120902726091011E-2</v>
      </c>
      <c r="G20" s="33"/>
      <c r="O20" s="29"/>
      <c r="P20" s="29"/>
      <c r="Q20" s="29"/>
      <c r="R20" s="29"/>
      <c r="S20" s="29"/>
      <c r="U20" s="30"/>
      <c r="V20" s="39"/>
      <c r="W20" s="40"/>
      <c r="X20" s="228"/>
      <c r="Y20" s="40"/>
      <c r="AA20" s="30"/>
      <c r="AB20" s="30"/>
      <c r="AC20" s="30"/>
    </row>
    <row r="21" spans="1:34" s="34" customFormat="1" ht="15.95" customHeight="1" thickBot="1" x14ac:dyDescent="0.25">
      <c r="A21" s="126" t="s">
        <v>310</v>
      </c>
      <c r="B21" s="71">
        <v>4782074</v>
      </c>
      <c r="C21" s="71">
        <v>3545708</v>
      </c>
      <c r="D21" s="71">
        <v>3799419</v>
      </c>
      <c r="E21" s="72">
        <v>7.1554397598448602E-2</v>
      </c>
      <c r="F21" s="72">
        <v>0.46826749902850445</v>
      </c>
      <c r="G21" s="33"/>
      <c r="O21" s="29"/>
      <c r="P21" s="29"/>
      <c r="Q21" s="29"/>
      <c r="R21" s="29"/>
      <c r="S21" s="29"/>
      <c r="U21" s="30"/>
      <c r="V21" s="39"/>
      <c r="W21" s="40"/>
      <c r="X21" s="228"/>
      <c r="Y21" s="40"/>
    </row>
    <row r="22" spans="1:34" ht="27" customHeight="1" thickTop="1" x14ac:dyDescent="0.2">
      <c r="A22" s="297" t="s">
        <v>326</v>
      </c>
      <c r="B22" s="297"/>
      <c r="C22" s="297"/>
      <c r="D22" s="297"/>
      <c r="E22" s="297"/>
      <c r="F22" s="297"/>
      <c r="G22" s="33"/>
      <c r="U22" s="30"/>
      <c r="V22" s="39"/>
      <c r="W22" s="40"/>
      <c r="X22" s="228"/>
      <c r="Y22" s="25"/>
      <c r="Z22" s="251" t="s">
        <v>482</v>
      </c>
    </row>
    <row r="23" spans="1:34" ht="33" customHeight="1" x14ac:dyDescent="0.2">
      <c r="G23" s="33"/>
      <c r="L23" s="30"/>
      <c r="M23" s="30"/>
      <c r="Z23" s="119" t="s">
        <v>224</v>
      </c>
    </row>
    <row r="24" spans="1:34" x14ac:dyDescent="0.2">
      <c r="A24" s="7"/>
      <c r="B24" s="7"/>
      <c r="C24" s="7"/>
      <c r="D24" s="7"/>
      <c r="E24" s="7"/>
      <c r="F24" s="7"/>
      <c r="G24" s="33"/>
      <c r="L24" s="30"/>
      <c r="M24" s="30"/>
      <c r="Z24" s="219" t="s">
        <v>308</v>
      </c>
      <c r="AA24" s="219" t="s">
        <v>309</v>
      </c>
      <c r="AB24" s="219" t="s">
        <v>310</v>
      </c>
      <c r="AC24" s="219" t="s">
        <v>221</v>
      </c>
    </row>
    <row r="25" spans="1:34" ht="15" x14ac:dyDescent="0.25">
      <c r="A25" s="7"/>
      <c r="B25" s="7"/>
      <c r="C25" s="7"/>
      <c r="D25" s="7"/>
      <c r="E25" s="7"/>
      <c r="F25" s="7"/>
      <c r="G25" s="33"/>
      <c r="L25" s="30"/>
      <c r="M25" s="30"/>
      <c r="W25"/>
      <c r="X25" s="225" t="s">
        <v>512</v>
      </c>
      <c r="Y25" s="124" t="s">
        <v>513</v>
      </c>
      <c r="Z25" s="153">
        <v>3899117</v>
      </c>
      <c r="AA25" s="153">
        <v>2548</v>
      </c>
      <c r="AB25" s="153">
        <v>2925995</v>
      </c>
      <c r="AC25" s="153">
        <v>6827660</v>
      </c>
    </row>
    <row r="26" spans="1:34" ht="15" x14ac:dyDescent="0.25">
      <c r="A26" s="7"/>
      <c r="B26" s="7"/>
      <c r="C26" s="7"/>
      <c r="D26" s="7"/>
      <c r="E26" s="7"/>
      <c r="F26" s="7"/>
      <c r="G26" s="33"/>
      <c r="W26"/>
      <c r="Y26" s="124" t="s">
        <v>514</v>
      </c>
      <c r="Z26" s="153">
        <v>4075088</v>
      </c>
      <c r="AA26" s="153">
        <v>22628</v>
      </c>
      <c r="AB26" s="153">
        <v>3796664</v>
      </c>
      <c r="AC26" s="153">
        <v>7894380</v>
      </c>
    </row>
    <row r="27" spans="1:34" ht="15" x14ac:dyDescent="0.25">
      <c r="A27" s="7"/>
      <c r="B27" s="7"/>
      <c r="C27" s="7"/>
      <c r="D27" s="7"/>
      <c r="E27" s="7"/>
      <c r="F27" s="7"/>
      <c r="I27" s="30"/>
      <c r="J27" s="30"/>
      <c r="K27" s="30"/>
      <c r="L27" s="30"/>
      <c r="M27" s="30"/>
      <c r="W27"/>
      <c r="Y27" s="124" t="s">
        <v>515</v>
      </c>
      <c r="Z27" s="153">
        <v>4155428</v>
      </c>
      <c r="AA27" s="153">
        <v>-37598</v>
      </c>
      <c r="AB27" s="153">
        <v>3305945</v>
      </c>
      <c r="AC27" s="153">
        <v>7423775</v>
      </c>
    </row>
    <row r="28" spans="1:34" ht="15" x14ac:dyDescent="0.25">
      <c r="A28" s="7"/>
      <c r="B28" s="7"/>
      <c r="C28" s="7"/>
      <c r="D28" s="7"/>
      <c r="E28" s="7"/>
      <c r="F28" s="7"/>
      <c r="I28" s="30"/>
      <c r="J28" s="30"/>
      <c r="K28" s="30"/>
      <c r="L28" s="30"/>
      <c r="M28" s="30"/>
      <c r="W28"/>
      <c r="Y28" s="124" t="s">
        <v>516</v>
      </c>
      <c r="Z28" s="153">
        <v>4617666</v>
      </c>
      <c r="AA28" s="153">
        <v>-238914</v>
      </c>
      <c r="AB28" s="153">
        <v>3545708</v>
      </c>
      <c r="AC28" s="153">
        <v>7924460</v>
      </c>
    </row>
    <row r="29" spans="1:34" ht="15" x14ac:dyDescent="0.25">
      <c r="A29" s="7"/>
      <c r="B29" s="7"/>
      <c r="C29" s="7"/>
      <c r="D29" s="7"/>
      <c r="E29" s="7"/>
      <c r="F29" s="7"/>
      <c r="I29" s="30"/>
      <c r="J29" s="30"/>
      <c r="K29" s="30"/>
      <c r="L29" s="30"/>
      <c r="M29" s="30"/>
      <c r="W29"/>
      <c r="Y29" s="124" t="s">
        <v>517</v>
      </c>
      <c r="Z29" s="153">
        <v>4461389</v>
      </c>
      <c r="AA29" s="153">
        <v>-147029</v>
      </c>
      <c r="AB29" s="153">
        <v>3799419</v>
      </c>
      <c r="AC29" s="153">
        <v>8113779</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29"/>
      <c r="Y33"/>
      <c r="Z33"/>
      <c r="AA33" s="43"/>
      <c r="AB33" s="43"/>
      <c r="AC33" s="43"/>
      <c r="AD33" s="6"/>
      <c r="AE33" s="6"/>
    </row>
    <row r="34" spans="1:31" x14ac:dyDescent="0.2">
      <c r="A34" s="7"/>
      <c r="B34" s="7"/>
      <c r="C34" s="7"/>
      <c r="D34" s="7"/>
      <c r="E34" s="7"/>
      <c r="F34" s="7"/>
      <c r="I34" s="30"/>
      <c r="J34" s="30"/>
      <c r="K34" s="30"/>
      <c r="L34" s="30"/>
      <c r="M34" s="30"/>
      <c r="X34" s="229"/>
      <c r="Y34"/>
      <c r="Z34"/>
      <c r="AA34" s="43"/>
      <c r="AB34" s="43"/>
      <c r="AC34" s="43"/>
      <c r="AD34" s="6"/>
      <c r="AE34" s="6"/>
    </row>
    <row r="35" spans="1:31" x14ac:dyDescent="0.2">
      <c r="A35" s="7"/>
      <c r="B35" s="7"/>
      <c r="C35" s="7"/>
      <c r="D35" s="7"/>
      <c r="E35" s="7"/>
      <c r="F35" s="7"/>
      <c r="I35" s="30"/>
      <c r="J35" s="30"/>
      <c r="K35" s="30"/>
      <c r="L35" s="30"/>
      <c r="M35" s="30"/>
      <c r="X35" s="229"/>
      <c r="Y35"/>
      <c r="Z35"/>
      <c r="AA35"/>
      <c r="AB35"/>
      <c r="AC35"/>
    </row>
    <row r="36" spans="1:31" x14ac:dyDescent="0.2">
      <c r="A36" s="7"/>
      <c r="B36" s="7"/>
      <c r="C36" s="7"/>
      <c r="D36" s="7"/>
      <c r="E36" s="7"/>
      <c r="F36" s="7"/>
      <c r="X36" s="229"/>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90" zoomScaleNormal="100" zoomScaleSheetLayoutView="90" workbookViewId="0">
      <selection sqref="A1:F1"/>
    </sheetView>
  </sheetViews>
  <sheetFormatPr baseColWidth="10" defaultRowHeight="12.75" x14ac:dyDescent="0.2"/>
  <cols>
    <col min="1" max="1" width="15.140625" customWidth="1"/>
    <col min="2" max="2" width="16.5703125" bestFit="1" customWidth="1"/>
    <col min="3" max="5" width="16.5703125" customWidth="1"/>
    <col min="6" max="6" width="16.5703125" bestFit="1" customWidth="1"/>
    <col min="7" max="16" width="16.5703125" customWidth="1"/>
    <col min="17" max="17" width="12.85546875" style="119" bestFit="1" customWidth="1"/>
    <col min="18" max="18" width="18.5703125" style="119" bestFit="1" customWidth="1"/>
    <col min="19" max="19" width="14.7109375" style="119" customWidth="1"/>
    <col min="20" max="20" width="18.5703125" style="119" bestFit="1" customWidth="1"/>
    <col min="21" max="21" width="16.140625" style="119" bestFit="1" customWidth="1"/>
    <col min="22" max="22" width="12.7109375" bestFit="1" customWidth="1"/>
  </cols>
  <sheetData>
    <row r="1" spans="1:30" s="34" customFormat="1" ht="15.95" customHeight="1" x14ac:dyDescent="0.2">
      <c r="A1" s="299" t="s">
        <v>154</v>
      </c>
      <c r="B1" s="299"/>
      <c r="C1" s="299"/>
      <c r="D1" s="299"/>
      <c r="E1" s="299"/>
      <c r="F1" s="299"/>
      <c r="G1" s="288"/>
      <c r="H1" s="288"/>
      <c r="I1" s="288"/>
      <c r="J1" s="288"/>
      <c r="K1" s="288"/>
      <c r="L1" s="288"/>
      <c r="M1" s="288"/>
      <c r="N1" s="288"/>
      <c r="O1" s="288"/>
      <c r="P1" s="288"/>
      <c r="Q1" s="32" t="s">
        <v>223</v>
      </c>
      <c r="R1" s="32"/>
      <c r="S1" s="32"/>
      <c r="T1" s="32"/>
      <c r="U1" s="32"/>
      <c r="V1" s="29"/>
      <c r="W1" s="29"/>
      <c r="X1" s="29"/>
      <c r="AA1" s="30"/>
      <c r="AB1" s="30"/>
      <c r="AC1" s="30"/>
      <c r="AD1" s="29"/>
    </row>
    <row r="2" spans="1:30" ht="13.5" customHeight="1" x14ac:dyDescent="0.2">
      <c r="A2" s="296" t="s">
        <v>279</v>
      </c>
      <c r="B2" s="296"/>
      <c r="C2" s="296"/>
      <c r="D2" s="296"/>
      <c r="E2" s="296"/>
      <c r="F2" s="296"/>
      <c r="G2" s="288"/>
      <c r="H2" s="288"/>
      <c r="I2" s="288"/>
      <c r="J2" s="288"/>
      <c r="K2" s="288"/>
      <c r="L2" s="288"/>
      <c r="M2" s="288"/>
      <c r="N2" s="288"/>
      <c r="O2" s="288"/>
      <c r="P2" s="288"/>
      <c r="Q2" s="22" t="s">
        <v>147</v>
      </c>
      <c r="R2" s="36" t="s">
        <v>308</v>
      </c>
      <c r="S2" s="36" t="s">
        <v>309</v>
      </c>
      <c r="T2" s="36" t="s">
        <v>310</v>
      </c>
      <c r="U2" s="36" t="s">
        <v>221</v>
      </c>
    </row>
    <row r="3" spans="1:30" s="34" customFormat="1" ht="15.95" customHeight="1" x14ac:dyDescent="0.2">
      <c r="A3" s="296" t="s">
        <v>146</v>
      </c>
      <c r="B3" s="296"/>
      <c r="C3" s="296"/>
      <c r="D3" s="296"/>
      <c r="E3" s="296"/>
      <c r="F3" s="296"/>
      <c r="G3" s="288"/>
      <c r="H3" s="288"/>
      <c r="I3" s="288"/>
      <c r="J3" s="288"/>
      <c r="K3" s="288"/>
      <c r="L3" s="288"/>
      <c r="M3" s="288"/>
      <c r="N3" s="288"/>
      <c r="O3" s="288"/>
      <c r="P3" s="288"/>
      <c r="Q3" s="276" t="s">
        <v>513</v>
      </c>
      <c r="R3" s="211">
        <v>5752610</v>
      </c>
      <c r="S3" s="211">
        <v>739052</v>
      </c>
      <c r="T3" s="211">
        <v>3110969</v>
      </c>
      <c r="U3" s="246">
        <v>9602631</v>
      </c>
      <c r="V3" s="29"/>
      <c r="W3" s="29"/>
      <c r="X3" s="29"/>
      <c r="Z3" s="35"/>
      <c r="AA3" s="30"/>
      <c r="AB3" s="30"/>
      <c r="AC3" s="30"/>
      <c r="AD3" s="29"/>
    </row>
    <row r="4" spans="1:30" s="34" customFormat="1" ht="15.95" customHeight="1" x14ac:dyDescent="0.2">
      <c r="A4" s="296" t="s">
        <v>273</v>
      </c>
      <c r="B4" s="296"/>
      <c r="C4" s="296"/>
      <c r="D4" s="296"/>
      <c r="E4" s="296"/>
      <c r="F4" s="296"/>
      <c r="G4" s="288"/>
      <c r="H4" s="288"/>
      <c r="I4" s="288"/>
      <c r="J4" s="288"/>
      <c r="K4" s="288"/>
      <c r="L4" s="288"/>
      <c r="M4" s="288"/>
      <c r="N4" s="288"/>
      <c r="O4" s="288"/>
      <c r="P4" s="288"/>
      <c r="Q4" s="276" t="s">
        <v>514</v>
      </c>
      <c r="R4" s="211">
        <v>6629505</v>
      </c>
      <c r="S4" s="211">
        <v>932901</v>
      </c>
      <c r="T4" s="211">
        <v>3973160</v>
      </c>
      <c r="U4" s="246">
        <v>11535566</v>
      </c>
      <c r="V4" s="29"/>
      <c r="W4" s="29"/>
      <c r="X4" s="29"/>
      <c r="AD4" s="29"/>
    </row>
    <row r="5" spans="1:30" ht="13.5" thickBot="1" x14ac:dyDescent="0.25">
      <c r="B5" s="44"/>
      <c r="C5" s="44"/>
      <c r="D5" s="44"/>
      <c r="E5" s="44"/>
      <c r="F5" s="44"/>
      <c r="G5" s="44"/>
      <c r="H5" s="44"/>
      <c r="I5" s="44"/>
      <c r="J5" s="44"/>
      <c r="K5" s="44"/>
      <c r="L5" s="44"/>
      <c r="M5" s="44"/>
      <c r="N5" s="44"/>
      <c r="O5" s="44"/>
      <c r="P5" s="44"/>
      <c r="Q5" s="276" t="s">
        <v>515</v>
      </c>
      <c r="R5" s="211">
        <v>6849765</v>
      </c>
      <c r="S5" s="211">
        <v>967053</v>
      </c>
      <c r="T5" s="211">
        <v>3549447</v>
      </c>
      <c r="U5" s="246">
        <v>11366265</v>
      </c>
    </row>
    <row r="6" spans="1:30" ht="15" customHeight="1" thickTop="1" x14ac:dyDescent="0.2">
      <c r="A6" s="59" t="s">
        <v>147</v>
      </c>
      <c r="B6" s="303" t="s">
        <v>510</v>
      </c>
      <c r="C6" s="303"/>
      <c r="D6" s="303"/>
      <c r="E6" s="303"/>
      <c r="F6" s="303"/>
      <c r="G6" s="120"/>
      <c r="H6" s="120"/>
      <c r="I6" s="120"/>
      <c r="J6" s="120"/>
      <c r="K6" s="120"/>
      <c r="L6" s="120"/>
      <c r="M6" s="120"/>
      <c r="N6" s="120"/>
      <c r="O6" s="120"/>
      <c r="P6" s="120"/>
      <c r="Q6" s="276" t="s">
        <v>516</v>
      </c>
      <c r="R6" s="211">
        <v>7452092</v>
      </c>
      <c r="S6" s="211">
        <v>941268</v>
      </c>
      <c r="T6" s="211">
        <v>3765941</v>
      </c>
      <c r="U6" s="246">
        <v>12159301</v>
      </c>
    </row>
    <row r="7" spans="1:30" ht="15" customHeight="1" x14ac:dyDescent="0.2">
      <c r="A7" s="61"/>
      <c r="B7" s="60">
        <v>2010</v>
      </c>
      <c r="C7" s="60">
        <v>2011</v>
      </c>
      <c r="D7" s="60">
        <v>2012</v>
      </c>
      <c r="E7" s="60">
        <v>2013</v>
      </c>
      <c r="F7" s="60">
        <v>2014</v>
      </c>
      <c r="G7" s="120"/>
      <c r="H7" s="120"/>
      <c r="I7" s="120"/>
      <c r="J7" s="120"/>
      <c r="K7" s="120"/>
      <c r="L7" s="120"/>
      <c r="M7" s="120"/>
      <c r="N7" s="120"/>
      <c r="O7" s="120"/>
      <c r="P7" s="120"/>
      <c r="Q7" s="276" t="s">
        <v>517</v>
      </c>
      <c r="R7" s="211">
        <v>7224180</v>
      </c>
      <c r="S7" s="211">
        <v>1009074</v>
      </c>
      <c r="T7" s="211">
        <v>4013393</v>
      </c>
      <c r="U7" s="246">
        <v>12246647</v>
      </c>
    </row>
    <row r="8" spans="1:30" s="119" customFormat="1" ht="20.100000000000001" customHeight="1" x14ac:dyDescent="0.2">
      <c r="A8" s="128" t="s">
        <v>308</v>
      </c>
      <c r="B8" s="189">
        <v>5752610</v>
      </c>
      <c r="C8" s="189">
        <v>6629505</v>
      </c>
      <c r="D8" s="189">
        <v>6849765</v>
      </c>
      <c r="E8" s="189">
        <v>7452092</v>
      </c>
      <c r="F8" s="189">
        <v>7224180</v>
      </c>
      <c r="G8" s="189"/>
      <c r="H8" s="189"/>
      <c r="I8" s="189"/>
      <c r="J8" s="189"/>
      <c r="K8" s="189"/>
      <c r="L8" s="189"/>
      <c r="M8" s="189"/>
      <c r="N8" s="189"/>
      <c r="O8" s="154"/>
      <c r="P8" s="154"/>
    </row>
    <row r="9" spans="1:30" s="119" customFormat="1" ht="20.100000000000001" customHeight="1" x14ac:dyDescent="0.2">
      <c r="A9" s="128" t="s">
        <v>309</v>
      </c>
      <c r="B9" s="189">
        <v>739052</v>
      </c>
      <c r="C9" s="189">
        <v>932901</v>
      </c>
      <c r="D9" s="189">
        <v>967053</v>
      </c>
      <c r="E9" s="189">
        <v>941268</v>
      </c>
      <c r="F9" s="189">
        <v>1009074</v>
      </c>
      <c r="G9" s="189"/>
      <c r="H9" s="189"/>
      <c r="I9" s="189"/>
      <c r="J9" s="189"/>
      <c r="K9" s="189"/>
      <c r="L9" s="189"/>
      <c r="M9" s="189"/>
      <c r="N9" s="189"/>
      <c r="O9" s="154"/>
      <c r="P9" s="154"/>
    </row>
    <row r="10" spans="1:30" s="119" customFormat="1" ht="20.100000000000001" customHeight="1" x14ac:dyDescent="0.2">
      <c r="A10" s="128" t="s">
        <v>310</v>
      </c>
      <c r="B10" s="189">
        <v>3110969</v>
      </c>
      <c r="C10" s="189">
        <v>3973160</v>
      </c>
      <c r="D10" s="189">
        <v>3549447</v>
      </c>
      <c r="E10" s="189">
        <v>3765941</v>
      </c>
      <c r="F10" s="189">
        <v>4013393</v>
      </c>
      <c r="G10" s="189"/>
      <c r="H10" s="189"/>
      <c r="I10" s="189"/>
      <c r="J10" s="189"/>
      <c r="K10" s="189"/>
      <c r="L10" s="189"/>
      <c r="M10" s="189"/>
      <c r="N10" s="189"/>
      <c r="O10" s="154"/>
      <c r="P10" s="154"/>
      <c r="Q10" s="2" t="s">
        <v>5</v>
      </c>
      <c r="R10" s="2"/>
      <c r="S10" s="2"/>
      <c r="T10" s="2"/>
      <c r="U10" s="2"/>
    </row>
    <row r="11" spans="1:30" s="2" customFormat="1" ht="20.100000000000001" customHeight="1" thickBot="1" x14ac:dyDescent="0.25">
      <c r="A11" s="213" t="s">
        <v>221</v>
      </c>
      <c r="B11" s="214">
        <v>9602631</v>
      </c>
      <c r="C11" s="214">
        <v>11535566</v>
      </c>
      <c r="D11" s="214">
        <v>11366265</v>
      </c>
      <c r="E11" s="214">
        <v>12159301</v>
      </c>
      <c r="F11" s="214">
        <v>12246647</v>
      </c>
      <c r="G11" s="216"/>
      <c r="H11" s="216"/>
      <c r="I11" s="216"/>
      <c r="J11" s="216"/>
      <c r="K11" s="216"/>
      <c r="L11" s="216"/>
      <c r="M11" s="216"/>
      <c r="N11" s="216"/>
      <c r="O11" s="215"/>
      <c r="P11" s="216"/>
      <c r="Q11" s="212"/>
      <c r="R11" s="36" t="s">
        <v>308</v>
      </c>
      <c r="S11" s="36" t="s">
        <v>309</v>
      </c>
      <c r="T11" s="36" t="s">
        <v>310</v>
      </c>
      <c r="U11" s="120" t="s">
        <v>221</v>
      </c>
    </row>
    <row r="12" spans="1:30" ht="30.75" customHeight="1" thickTop="1" x14ac:dyDescent="0.2">
      <c r="A12" s="300" t="s">
        <v>328</v>
      </c>
      <c r="B12" s="301"/>
      <c r="C12" s="301"/>
      <c r="D12" s="301"/>
      <c r="E12" s="301"/>
      <c r="Q12" s="276" t="s">
        <v>513</v>
      </c>
      <c r="R12" s="250">
        <v>1853493</v>
      </c>
      <c r="S12" s="250">
        <v>736504</v>
      </c>
      <c r="T12" s="250">
        <v>184974</v>
      </c>
      <c r="U12" s="247">
        <v>2774971</v>
      </c>
    </row>
    <row r="13" spans="1:30" x14ac:dyDescent="0.2">
      <c r="A13" s="6"/>
      <c r="B13" s="24"/>
      <c r="C13" s="25"/>
      <c r="D13" s="25"/>
      <c r="E13" s="25"/>
      <c r="Q13" s="276" t="s">
        <v>514</v>
      </c>
      <c r="R13" s="250">
        <v>2554417</v>
      </c>
      <c r="S13" s="250">
        <v>910273</v>
      </c>
      <c r="T13" s="250">
        <v>176496</v>
      </c>
      <c r="U13" s="247">
        <v>3641186</v>
      </c>
    </row>
    <row r="14" spans="1:30" x14ac:dyDescent="0.2">
      <c r="A14" s="6"/>
      <c r="B14" s="24"/>
      <c r="C14" s="25"/>
      <c r="D14" s="25"/>
      <c r="E14" s="25"/>
      <c r="Q14" s="276" t="s">
        <v>515</v>
      </c>
      <c r="R14" s="250">
        <v>2694337</v>
      </c>
      <c r="S14" s="250">
        <v>1004651</v>
      </c>
      <c r="T14" s="250">
        <v>243502</v>
      </c>
      <c r="U14" s="247">
        <v>3942490</v>
      </c>
    </row>
    <row r="15" spans="1:30" x14ac:dyDescent="0.2">
      <c r="A15" s="6"/>
      <c r="B15" s="24"/>
      <c r="C15" s="25"/>
      <c r="D15" s="25"/>
      <c r="E15" s="25"/>
      <c r="Q15" s="276" t="s">
        <v>516</v>
      </c>
      <c r="R15" s="250">
        <v>2834426</v>
      </c>
      <c r="S15" s="250">
        <v>1180182</v>
      </c>
      <c r="T15" s="250">
        <v>220233</v>
      </c>
      <c r="U15" s="247">
        <v>4234841</v>
      </c>
    </row>
    <row r="16" spans="1:30" x14ac:dyDescent="0.2">
      <c r="Q16" s="276" t="s">
        <v>517</v>
      </c>
      <c r="R16" s="250">
        <v>2762791</v>
      </c>
      <c r="S16" s="250">
        <v>1156103</v>
      </c>
      <c r="T16" s="250">
        <v>213974</v>
      </c>
      <c r="U16" s="247">
        <v>4132868</v>
      </c>
    </row>
    <row r="17" spans="17:22" x14ac:dyDescent="0.2">
      <c r="R17" s="248"/>
      <c r="S17" s="248"/>
      <c r="T17" s="248"/>
    </row>
    <row r="19" spans="17:22" x14ac:dyDescent="0.2">
      <c r="Q19" s="249"/>
      <c r="R19" s="249"/>
      <c r="S19" s="249"/>
      <c r="U19" s="249"/>
    </row>
    <row r="20" spans="17:22" x14ac:dyDescent="0.2">
      <c r="Q20" s="249"/>
      <c r="R20" s="249"/>
      <c r="S20" s="249"/>
      <c r="U20" s="249"/>
    </row>
    <row r="21" spans="17:22" x14ac:dyDescent="0.2">
      <c r="Q21" s="249"/>
      <c r="R21" s="249"/>
      <c r="S21" s="249"/>
      <c r="U21" s="249"/>
    </row>
    <row r="22" spans="17:22" x14ac:dyDescent="0.2">
      <c r="Q22" s="249"/>
      <c r="R22" s="249"/>
      <c r="S22" s="249"/>
    </row>
    <row r="23" spans="17:22" x14ac:dyDescent="0.2">
      <c r="Q23" s="249"/>
      <c r="R23" s="249"/>
      <c r="S23" s="249"/>
      <c r="T23" s="249"/>
      <c r="U23" s="249"/>
      <c r="V23" s="43"/>
    </row>
    <row r="24" spans="17:22" x14ac:dyDescent="0.2">
      <c r="Q24" s="249"/>
      <c r="R24" s="249"/>
      <c r="S24" s="249"/>
      <c r="T24" s="249"/>
      <c r="U24" s="249"/>
      <c r="V24" s="43"/>
    </row>
    <row r="25" spans="17:22" x14ac:dyDescent="0.2">
      <c r="Q25" s="249"/>
      <c r="R25" s="249"/>
      <c r="S25" s="249"/>
      <c r="T25" s="249"/>
      <c r="U25" s="249"/>
      <c r="V25" s="43"/>
    </row>
    <row r="26" spans="17:22" x14ac:dyDescent="0.2">
      <c r="Q26" s="249"/>
      <c r="R26" s="249"/>
      <c r="S26" s="249"/>
      <c r="T26" s="249"/>
      <c r="U26" s="249"/>
      <c r="V26" s="43"/>
    </row>
    <row r="27" spans="17:22" x14ac:dyDescent="0.2">
      <c r="Q27" s="249"/>
      <c r="R27" s="249"/>
      <c r="S27" s="249"/>
    </row>
    <row r="28" spans="17:22" x14ac:dyDescent="0.2">
      <c r="Q28" s="249"/>
      <c r="R28" s="249"/>
      <c r="S28" s="249"/>
      <c r="T28" s="249"/>
      <c r="U28" s="249"/>
      <c r="V28" s="43"/>
    </row>
    <row r="29" spans="17:22" x14ac:dyDescent="0.2">
      <c r="Q29" s="249"/>
      <c r="R29" s="249"/>
      <c r="S29" s="249"/>
      <c r="T29" s="249"/>
      <c r="U29" s="249"/>
      <c r="V29" s="43"/>
    </row>
    <row r="30" spans="17:22" x14ac:dyDescent="0.2">
      <c r="Q30" s="249"/>
      <c r="R30" s="249"/>
      <c r="S30" s="249"/>
      <c r="T30" s="249"/>
      <c r="U30" s="249"/>
      <c r="V30" s="43"/>
    </row>
    <row r="31" spans="17:22" x14ac:dyDescent="0.2">
      <c r="Q31" s="249"/>
      <c r="R31" s="249"/>
      <c r="S31" s="249"/>
      <c r="T31" s="249"/>
      <c r="U31" s="249"/>
      <c r="V31" s="43"/>
    </row>
    <row r="32" spans="17:22" x14ac:dyDescent="0.2">
      <c r="Q32" s="249"/>
      <c r="R32" s="248"/>
      <c r="S32" s="248"/>
      <c r="T32" s="248"/>
      <c r="U32" s="248"/>
    </row>
    <row r="33" spans="1:30" x14ac:dyDescent="0.2">
      <c r="Q33" s="249"/>
      <c r="R33" s="248"/>
      <c r="S33" s="248"/>
      <c r="T33" s="248"/>
      <c r="U33" s="248"/>
      <c r="V33" s="43"/>
    </row>
    <row r="34" spans="1:30" x14ac:dyDescent="0.2">
      <c r="Q34" s="249"/>
      <c r="R34" s="248"/>
      <c r="S34" s="248"/>
      <c r="T34" s="248"/>
      <c r="U34" s="248"/>
      <c r="V34" s="43"/>
    </row>
    <row r="35" spans="1:30" x14ac:dyDescent="0.2">
      <c r="Q35" s="249"/>
      <c r="R35" s="248"/>
      <c r="S35" s="248"/>
      <c r="T35" s="248"/>
      <c r="U35" s="248"/>
      <c r="V35" s="43"/>
    </row>
    <row r="36" spans="1:30" x14ac:dyDescent="0.2">
      <c r="Q36" s="249"/>
      <c r="R36" s="248"/>
      <c r="S36" s="248"/>
      <c r="T36" s="248"/>
      <c r="U36" s="248"/>
      <c r="V36" s="43"/>
    </row>
    <row r="37" spans="1:30" s="34" customFormat="1" ht="15.95" customHeight="1" x14ac:dyDescent="0.2">
      <c r="A37" s="299" t="s">
        <v>222</v>
      </c>
      <c r="B37" s="299"/>
      <c r="C37" s="299"/>
      <c r="D37" s="299"/>
      <c r="E37" s="299"/>
      <c r="F37" s="299"/>
      <c r="G37" s="288"/>
      <c r="H37" s="288"/>
      <c r="I37" s="288"/>
      <c r="J37" s="288"/>
      <c r="K37" s="288"/>
      <c r="L37" s="288"/>
      <c r="M37" s="288"/>
      <c r="N37" s="288"/>
      <c r="O37" s="288"/>
      <c r="P37" s="288"/>
      <c r="Q37" s="249"/>
      <c r="R37" s="248"/>
      <c r="S37" s="248"/>
      <c r="T37" s="248"/>
      <c r="U37" s="248"/>
      <c r="V37" s="43"/>
      <c r="W37" s="29"/>
      <c r="X37" s="29"/>
      <c r="AA37" s="30"/>
      <c r="AB37" s="30"/>
      <c r="AC37" s="30"/>
      <c r="AD37" s="29"/>
    </row>
    <row r="38" spans="1:30" ht="13.5" customHeight="1" x14ac:dyDescent="0.2">
      <c r="A38" s="296" t="s">
        <v>282</v>
      </c>
      <c r="B38" s="296"/>
      <c r="C38" s="296"/>
      <c r="D38" s="296"/>
      <c r="E38" s="296"/>
      <c r="F38" s="296"/>
      <c r="G38" s="288"/>
      <c r="H38" s="288"/>
      <c r="I38" s="288"/>
      <c r="J38" s="288"/>
      <c r="K38" s="288"/>
      <c r="L38" s="288"/>
      <c r="M38" s="288"/>
      <c r="N38" s="288"/>
      <c r="O38" s="288"/>
      <c r="P38" s="288"/>
      <c r="R38" s="248"/>
      <c r="S38" s="248"/>
      <c r="T38" s="248"/>
      <c r="U38" s="248"/>
      <c r="V38" s="43"/>
    </row>
    <row r="39" spans="1:30" s="34" customFormat="1" ht="15.95" customHeight="1" x14ac:dyDescent="0.2">
      <c r="A39" s="296" t="s">
        <v>146</v>
      </c>
      <c r="B39" s="296"/>
      <c r="C39" s="296"/>
      <c r="D39" s="296"/>
      <c r="E39" s="296"/>
      <c r="F39" s="296"/>
      <c r="G39" s="288"/>
      <c r="H39" s="288"/>
      <c r="I39" s="288"/>
      <c r="J39" s="288"/>
      <c r="K39" s="288"/>
      <c r="L39" s="288"/>
      <c r="M39" s="288"/>
      <c r="N39" s="288"/>
      <c r="O39" s="288"/>
      <c r="P39" s="288"/>
      <c r="Q39" s="119"/>
      <c r="R39" s="248"/>
      <c r="S39" s="248"/>
      <c r="T39" s="248"/>
      <c r="U39" s="248"/>
      <c r="V39" s="43"/>
      <c r="W39" s="29"/>
      <c r="X39" s="29"/>
      <c r="Z39" s="35"/>
      <c r="AA39" s="30"/>
      <c r="AB39" s="30"/>
      <c r="AC39" s="30"/>
      <c r="AD39" s="29"/>
    </row>
    <row r="40" spans="1:30" s="34" customFormat="1" ht="15.95" customHeight="1" x14ac:dyDescent="0.2">
      <c r="A40" s="296" t="s">
        <v>273</v>
      </c>
      <c r="B40" s="296"/>
      <c r="C40" s="296"/>
      <c r="D40" s="296"/>
      <c r="E40" s="296"/>
      <c r="F40" s="296"/>
      <c r="G40" s="288"/>
      <c r="H40" s="288"/>
      <c r="I40" s="288"/>
      <c r="J40" s="288"/>
      <c r="K40" s="288"/>
      <c r="L40" s="288"/>
      <c r="M40" s="288"/>
      <c r="N40" s="288"/>
      <c r="O40" s="288"/>
      <c r="P40" s="288"/>
      <c r="Q40" s="119"/>
      <c r="R40" s="248"/>
      <c r="S40" s="248"/>
      <c r="T40" s="248"/>
      <c r="U40" s="248"/>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9" t="s">
        <v>147</v>
      </c>
      <c r="B42" s="302" t="s">
        <v>510</v>
      </c>
      <c r="C42" s="302"/>
      <c r="D42" s="302"/>
      <c r="E42" s="302"/>
      <c r="F42" s="302"/>
      <c r="G42" s="120"/>
      <c r="H42" s="120"/>
      <c r="I42" s="120"/>
      <c r="J42" s="120"/>
      <c r="K42" s="120"/>
      <c r="L42" s="120"/>
      <c r="M42" s="120"/>
      <c r="N42" s="120"/>
      <c r="O42" s="120"/>
      <c r="P42" s="120"/>
      <c r="V42" s="43"/>
    </row>
    <row r="43" spans="1:30" ht="15" customHeight="1" x14ac:dyDescent="0.2">
      <c r="A43" s="61"/>
      <c r="B43" s="60">
        <v>2009</v>
      </c>
      <c r="C43" s="60">
        <v>2010</v>
      </c>
      <c r="D43" s="60">
        <v>2011</v>
      </c>
      <c r="E43" s="60">
        <v>2012</v>
      </c>
      <c r="F43" s="60">
        <v>2013</v>
      </c>
      <c r="G43" s="120"/>
      <c r="H43" s="120"/>
      <c r="I43" s="120"/>
      <c r="J43" s="120"/>
      <c r="K43" s="120"/>
      <c r="L43" s="120"/>
      <c r="M43" s="120"/>
      <c r="N43" s="120"/>
      <c r="O43" s="120"/>
      <c r="P43" s="120"/>
    </row>
    <row r="44" spans="1:30" ht="20.100000000000001" customHeight="1" x14ac:dyDescent="0.2">
      <c r="A44" s="128" t="s">
        <v>308</v>
      </c>
      <c r="B44" s="189">
        <v>1853493</v>
      </c>
      <c r="C44" s="189">
        <v>2554417</v>
      </c>
      <c r="D44" s="189">
        <v>2694337</v>
      </c>
      <c r="E44" s="189">
        <v>2834426</v>
      </c>
      <c r="F44" s="189">
        <v>2762791</v>
      </c>
      <c r="G44" s="189"/>
      <c r="H44" s="189"/>
      <c r="I44" s="189"/>
      <c r="J44" s="189"/>
      <c r="K44" s="189"/>
      <c r="L44" s="189"/>
      <c r="M44" s="189"/>
      <c r="N44" s="189"/>
      <c r="O44" s="58"/>
      <c r="P44" s="58"/>
    </row>
    <row r="45" spans="1:30" ht="20.100000000000001" customHeight="1" x14ac:dyDescent="0.2">
      <c r="A45" s="128" t="s">
        <v>309</v>
      </c>
      <c r="B45" s="189">
        <v>736504</v>
      </c>
      <c r="C45" s="189">
        <v>910273</v>
      </c>
      <c r="D45" s="189">
        <v>1004651</v>
      </c>
      <c r="E45" s="189">
        <v>1180182</v>
      </c>
      <c r="F45" s="189">
        <v>1156103</v>
      </c>
      <c r="G45" s="189"/>
      <c r="H45" s="189"/>
      <c r="I45" s="189"/>
      <c r="J45" s="189"/>
      <c r="K45" s="189"/>
      <c r="L45" s="189"/>
      <c r="M45" s="189"/>
      <c r="N45" s="189"/>
      <c r="O45" s="45"/>
      <c r="P45" s="45"/>
    </row>
    <row r="46" spans="1:30" ht="20.100000000000001" customHeight="1" x14ac:dyDescent="0.2">
      <c r="A46" s="128" t="s">
        <v>310</v>
      </c>
      <c r="B46" s="189">
        <v>184974</v>
      </c>
      <c r="C46" s="189">
        <v>176496</v>
      </c>
      <c r="D46" s="189">
        <v>243502</v>
      </c>
      <c r="E46" s="189">
        <v>220233</v>
      </c>
      <c r="F46" s="189">
        <v>213974</v>
      </c>
      <c r="G46" s="189"/>
      <c r="H46" s="189"/>
      <c r="I46" s="189"/>
      <c r="J46" s="189"/>
      <c r="K46" s="189"/>
      <c r="L46" s="189"/>
      <c r="M46" s="189"/>
      <c r="N46" s="189"/>
      <c r="O46" s="45"/>
      <c r="P46" s="45"/>
    </row>
    <row r="47" spans="1:30" s="2" customFormat="1" ht="20.100000000000001" customHeight="1" thickBot="1" x14ac:dyDescent="0.25">
      <c r="A47" s="217" t="s">
        <v>221</v>
      </c>
      <c r="B47" s="218">
        <v>2774971</v>
      </c>
      <c r="C47" s="218">
        <v>3641186</v>
      </c>
      <c r="D47" s="218">
        <v>3942490</v>
      </c>
      <c r="E47" s="218">
        <v>4234841</v>
      </c>
      <c r="F47" s="218">
        <v>4132868</v>
      </c>
      <c r="G47" s="258"/>
      <c r="H47" s="258"/>
      <c r="I47" s="258"/>
      <c r="J47" s="258"/>
      <c r="K47" s="258"/>
      <c r="L47" s="258"/>
      <c r="M47" s="258"/>
      <c r="N47" s="258"/>
      <c r="O47" s="216"/>
      <c r="P47" s="216"/>
    </row>
    <row r="48" spans="1:30" ht="30.75" customHeight="1" thickTop="1" x14ac:dyDescent="0.2">
      <c r="A48" s="300" t="s">
        <v>329</v>
      </c>
      <c r="B48" s="301"/>
      <c r="C48" s="301"/>
      <c r="D48" s="301"/>
      <c r="E48" s="301"/>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90" zoomScaleNormal="75" zoomScaleSheetLayoutView="90" workbookViewId="0">
      <selection sqref="A1:F1"/>
    </sheetView>
  </sheetViews>
  <sheetFormatPr baseColWidth="10"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99" t="s">
        <v>225</v>
      </c>
      <c r="B1" s="299"/>
      <c r="C1" s="299"/>
      <c r="D1" s="299"/>
      <c r="E1" s="299"/>
      <c r="F1" s="299"/>
      <c r="U1" s="32"/>
    </row>
    <row r="2" spans="1:21" ht="15.95" customHeight="1" x14ac:dyDescent="0.2">
      <c r="A2" s="296" t="s">
        <v>155</v>
      </c>
      <c r="B2" s="296"/>
      <c r="C2" s="296"/>
      <c r="D2" s="296"/>
      <c r="E2" s="296"/>
      <c r="F2" s="296"/>
      <c r="G2" s="289"/>
      <c r="H2" s="289"/>
      <c r="U2" s="29"/>
    </row>
    <row r="3" spans="1:21" ht="15.95" customHeight="1" x14ac:dyDescent="0.2">
      <c r="A3" s="296" t="s">
        <v>146</v>
      </c>
      <c r="B3" s="296"/>
      <c r="C3" s="296"/>
      <c r="D3" s="296"/>
      <c r="E3" s="296"/>
      <c r="F3" s="296"/>
      <c r="G3" s="289"/>
      <c r="H3" s="289"/>
      <c r="R3" s="35" t="s">
        <v>141</v>
      </c>
      <c r="U3" s="62"/>
    </row>
    <row r="4" spans="1:21" ht="15.95" customHeight="1" thickBot="1" x14ac:dyDescent="0.25">
      <c r="A4" s="296" t="s">
        <v>273</v>
      </c>
      <c r="B4" s="296"/>
      <c r="C4" s="296"/>
      <c r="D4" s="296"/>
      <c r="E4" s="296"/>
      <c r="F4" s="296"/>
      <c r="G4" s="289"/>
      <c r="H4" s="289"/>
      <c r="M4" s="36"/>
      <c r="N4" s="332"/>
      <c r="O4" s="332"/>
      <c r="R4" s="35"/>
      <c r="U4" s="29"/>
    </row>
    <row r="5" spans="1:21" ht="18" customHeight="1" thickTop="1" x14ac:dyDescent="0.2">
      <c r="A5" s="67" t="s">
        <v>156</v>
      </c>
      <c r="B5" s="68">
        <v>2013</v>
      </c>
      <c r="C5" s="298" t="s">
        <v>510</v>
      </c>
      <c r="D5" s="298"/>
      <c r="E5" s="69" t="s">
        <v>161</v>
      </c>
      <c r="F5" s="69" t="s">
        <v>153</v>
      </c>
      <c r="G5" s="36"/>
      <c r="H5" s="36"/>
      <c r="M5" s="36"/>
      <c r="N5" s="36"/>
      <c r="O5" s="36"/>
      <c r="S5" s="30">
        <v>12246645</v>
      </c>
      <c r="U5" s="29"/>
    </row>
    <row r="6" spans="1:21" ht="18" customHeight="1" thickBot="1" x14ac:dyDescent="0.25">
      <c r="A6" s="70"/>
      <c r="B6" s="56"/>
      <c r="C6" s="56">
        <v>2013</v>
      </c>
      <c r="D6" s="56">
        <v>2014</v>
      </c>
      <c r="E6" s="56" t="s">
        <v>511</v>
      </c>
      <c r="F6" s="57">
        <v>2014</v>
      </c>
      <c r="G6" s="36"/>
      <c r="H6" s="36"/>
      <c r="M6" s="23"/>
      <c r="N6" s="23"/>
      <c r="O6" s="23"/>
      <c r="R6" s="34" t="s">
        <v>6</v>
      </c>
      <c r="S6" s="30">
        <v>4663513</v>
      </c>
      <c r="T6" s="63">
        <v>38.079923113636426</v>
      </c>
      <c r="U6" s="32"/>
    </row>
    <row r="7" spans="1:21" ht="18" customHeight="1" thickTop="1" x14ac:dyDescent="0.2">
      <c r="A7" s="296" t="s">
        <v>159</v>
      </c>
      <c r="B7" s="296"/>
      <c r="C7" s="296"/>
      <c r="D7" s="296"/>
      <c r="E7" s="296"/>
      <c r="F7" s="296"/>
      <c r="G7" s="36"/>
      <c r="H7" s="36"/>
      <c r="M7" s="23"/>
      <c r="N7" s="23"/>
      <c r="O7" s="23"/>
      <c r="R7" s="34" t="s">
        <v>7</v>
      </c>
      <c r="S7" s="30">
        <v>7583132</v>
      </c>
      <c r="T7" s="63">
        <v>61.920076886363574</v>
      </c>
      <c r="U7" s="29"/>
    </row>
    <row r="8" spans="1:21" ht="18" customHeight="1" x14ac:dyDescent="0.2">
      <c r="A8" s="64" t="s">
        <v>148</v>
      </c>
      <c r="B8" s="23">
        <v>15504049</v>
      </c>
      <c r="C8" s="23">
        <v>12159301</v>
      </c>
      <c r="D8" s="23">
        <v>12246647</v>
      </c>
      <c r="E8" s="31">
        <v>7.1834721420252698E-3</v>
      </c>
      <c r="F8" s="64"/>
      <c r="G8" s="28"/>
      <c r="H8" s="28"/>
      <c r="M8" s="23"/>
      <c r="N8" s="23"/>
      <c r="O8" s="23"/>
      <c r="T8" s="63">
        <v>100</v>
      </c>
      <c r="U8" s="29"/>
    </row>
    <row r="9" spans="1:21" s="35" customFormat="1" ht="18" customHeight="1" x14ac:dyDescent="0.2">
      <c r="A9" s="26" t="s">
        <v>158</v>
      </c>
      <c r="B9" s="22">
        <v>5795177</v>
      </c>
      <c r="C9" s="22">
        <v>5030129</v>
      </c>
      <c r="D9" s="22">
        <v>4663513</v>
      </c>
      <c r="E9" s="27">
        <v>-7.2884015499403695E-2</v>
      </c>
      <c r="F9" s="27">
        <v>0.38079916894803939</v>
      </c>
      <c r="G9" s="28"/>
      <c r="H9" s="28"/>
      <c r="M9" s="22"/>
      <c r="N9" s="22"/>
      <c r="O9" s="22"/>
      <c r="P9" s="32"/>
      <c r="Q9" s="32"/>
      <c r="R9" s="35" t="s">
        <v>140</v>
      </c>
      <c r="S9" s="30">
        <v>12246645</v>
      </c>
      <c r="T9" s="63"/>
      <c r="U9" s="29"/>
    </row>
    <row r="10" spans="1:21" ht="18" customHeight="1" x14ac:dyDescent="0.2">
      <c r="A10" s="125" t="s">
        <v>311</v>
      </c>
      <c r="B10" s="23">
        <v>5384916</v>
      </c>
      <c r="C10" s="23">
        <v>4697859</v>
      </c>
      <c r="D10" s="23">
        <v>4342126</v>
      </c>
      <c r="E10" s="31">
        <v>-7.5722366294944138E-2</v>
      </c>
      <c r="F10" s="31">
        <v>0.93108478522521543</v>
      </c>
      <c r="G10" s="64"/>
      <c r="H10" s="23"/>
      <c r="I10" s="23"/>
      <c r="J10" s="23"/>
      <c r="M10" s="23"/>
      <c r="N10" s="23"/>
      <c r="O10" s="23"/>
      <c r="R10" s="34" t="s">
        <v>8</v>
      </c>
      <c r="S10" s="30">
        <v>7224180</v>
      </c>
      <c r="T10" s="63">
        <v>58.989053736758109</v>
      </c>
      <c r="U10" s="32"/>
    </row>
    <row r="11" spans="1:21" ht="18" customHeight="1" x14ac:dyDescent="0.2">
      <c r="A11" s="125" t="s">
        <v>312</v>
      </c>
      <c r="B11" s="23">
        <v>87430</v>
      </c>
      <c r="C11" s="23">
        <v>74312</v>
      </c>
      <c r="D11" s="23">
        <v>74132</v>
      </c>
      <c r="E11" s="31">
        <v>-2.4222198299063409E-3</v>
      </c>
      <c r="F11" s="31">
        <v>1.5896170976686459E-2</v>
      </c>
      <c r="G11" s="64"/>
      <c r="H11" s="23"/>
      <c r="I11" s="23"/>
      <c r="J11" s="23"/>
      <c r="M11" s="23"/>
      <c r="N11" s="23"/>
      <c r="O11" s="23"/>
      <c r="R11" s="34" t="s">
        <v>9</v>
      </c>
      <c r="S11" s="30">
        <v>1009073</v>
      </c>
      <c r="T11" s="63">
        <v>8.2395872502224083</v>
      </c>
      <c r="U11" s="29"/>
    </row>
    <row r="12" spans="1:21" ht="18" customHeight="1" x14ac:dyDescent="0.2">
      <c r="A12" s="125" t="s">
        <v>313</v>
      </c>
      <c r="B12" s="23">
        <v>322831</v>
      </c>
      <c r="C12" s="23">
        <v>257958</v>
      </c>
      <c r="D12" s="23">
        <v>247255</v>
      </c>
      <c r="E12" s="31">
        <v>-4.1491250513649512E-2</v>
      </c>
      <c r="F12" s="31">
        <v>5.3019043798098131E-2</v>
      </c>
      <c r="G12" s="28"/>
      <c r="H12" s="33"/>
      <c r="M12" s="23"/>
      <c r="N12" s="23"/>
      <c r="O12" s="23"/>
      <c r="R12" s="34" t="s">
        <v>10</v>
      </c>
      <c r="S12" s="30">
        <v>4013392</v>
      </c>
      <c r="T12" s="63">
        <v>32.771359013019485</v>
      </c>
      <c r="U12" s="29"/>
    </row>
    <row r="13" spans="1:21" s="35" customFormat="1" ht="18" customHeight="1" x14ac:dyDescent="0.2">
      <c r="A13" s="26" t="s">
        <v>157</v>
      </c>
      <c r="B13" s="22">
        <v>9708872</v>
      </c>
      <c r="C13" s="22">
        <v>7129173</v>
      </c>
      <c r="D13" s="22">
        <v>7583132</v>
      </c>
      <c r="E13" s="27">
        <v>6.3676249685622716E-2</v>
      </c>
      <c r="F13" s="27">
        <v>0.61920066774195415</v>
      </c>
      <c r="G13" s="28"/>
      <c r="H13" s="28"/>
      <c r="M13" s="22"/>
      <c r="N13" s="22"/>
      <c r="O13" s="22"/>
      <c r="P13" s="32"/>
      <c r="Q13" s="32"/>
      <c r="R13" s="34"/>
      <c r="S13" s="34"/>
      <c r="T13" s="63">
        <v>100</v>
      </c>
      <c r="U13" s="29"/>
    </row>
    <row r="14" spans="1:21" ht="18" customHeight="1" x14ac:dyDescent="0.2">
      <c r="A14" s="125" t="s">
        <v>311</v>
      </c>
      <c r="B14" s="23">
        <v>3773808</v>
      </c>
      <c r="C14" s="23">
        <v>2754233</v>
      </c>
      <c r="D14" s="23">
        <v>2882054</v>
      </c>
      <c r="E14" s="31">
        <v>4.6408927639745801E-2</v>
      </c>
      <c r="F14" s="31">
        <v>0.38006116733824491</v>
      </c>
      <c r="G14" s="28"/>
      <c r="H14" s="33"/>
      <c r="M14" s="23"/>
      <c r="N14" s="23"/>
      <c r="O14" s="23"/>
      <c r="T14" s="63"/>
      <c r="U14" s="29"/>
    </row>
    <row r="15" spans="1:21" ht="18" customHeight="1" x14ac:dyDescent="0.2">
      <c r="A15" s="125" t="s">
        <v>312</v>
      </c>
      <c r="B15" s="23">
        <v>1182716</v>
      </c>
      <c r="C15" s="23">
        <v>866956</v>
      </c>
      <c r="D15" s="23">
        <v>934941</v>
      </c>
      <c r="E15" s="31">
        <v>7.8418051204444061E-2</v>
      </c>
      <c r="F15" s="31">
        <v>0.12329219641699499</v>
      </c>
      <c r="G15" s="28"/>
      <c r="H15" s="33"/>
      <c r="J15" s="30"/>
      <c r="U15" s="29"/>
    </row>
    <row r="16" spans="1:21" ht="18" customHeight="1" x14ac:dyDescent="0.2">
      <c r="A16" s="125" t="s">
        <v>313</v>
      </c>
      <c r="B16" s="23">
        <v>4752348</v>
      </c>
      <c r="C16" s="23">
        <v>3507984</v>
      </c>
      <c r="D16" s="23">
        <v>3766137</v>
      </c>
      <c r="E16" s="31">
        <v>7.3590130399682555E-2</v>
      </c>
      <c r="F16" s="31">
        <v>0.49664663624476008</v>
      </c>
      <c r="G16" s="28"/>
      <c r="H16" s="33"/>
      <c r="M16" s="23"/>
      <c r="N16" s="23"/>
      <c r="O16" s="23"/>
    </row>
    <row r="17" spans="1:15" ht="18" customHeight="1" x14ac:dyDescent="0.2">
      <c r="A17" s="296" t="s">
        <v>160</v>
      </c>
      <c r="B17" s="296"/>
      <c r="C17" s="296"/>
      <c r="D17" s="296"/>
      <c r="E17" s="296"/>
      <c r="F17" s="296"/>
      <c r="G17" s="28"/>
      <c r="H17" s="33"/>
      <c r="M17" s="23"/>
      <c r="N17" s="23"/>
      <c r="O17" s="23"/>
    </row>
    <row r="18" spans="1:15" ht="18" customHeight="1" x14ac:dyDescent="0.2">
      <c r="A18" s="64" t="s">
        <v>148</v>
      </c>
      <c r="B18" s="23">
        <v>5736643</v>
      </c>
      <c r="C18" s="23">
        <v>4234841</v>
      </c>
      <c r="D18" s="23">
        <v>4132868</v>
      </c>
      <c r="E18" s="31">
        <v>-2.4079534509087827E-2</v>
      </c>
      <c r="F18" s="65"/>
      <c r="G18" s="28"/>
      <c r="K18" s="129"/>
      <c r="M18" s="23"/>
      <c r="N18" s="23"/>
      <c r="O18" s="23"/>
    </row>
    <row r="19" spans="1:15" ht="18" customHeight="1" x14ac:dyDescent="0.2">
      <c r="A19" s="26" t="s">
        <v>158</v>
      </c>
      <c r="B19" s="22">
        <v>1230277</v>
      </c>
      <c r="C19" s="22">
        <v>883682</v>
      </c>
      <c r="D19" s="22">
        <v>792089</v>
      </c>
      <c r="E19" s="27">
        <v>-0.10364927654970905</v>
      </c>
      <c r="F19" s="27">
        <v>0.19165601224137815</v>
      </c>
      <c r="G19" s="28"/>
      <c r="H19" s="22"/>
      <c r="I19" s="30"/>
      <c r="K19" s="257"/>
      <c r="L19" s="34"/>
      <c r="M19" s="23"/>
      <c r="N19" s="23"/>
      <c r="O19" s="23"/>
    </row>
    <row r="20" spans="1:15" ht="18" customHeight="1" x14ac:dyDescent="0.2">
      <c r="A20" s="125" t="s">
        <v>311</v>
      </c>
      <c r="B20" s="23">
        <v>1176296</v>
      </c>
      <c r="C20" s="23">
        <v>841486</v>
      </c>
      <c r="D20" s="23">
        <v>743625</v>
      </c>
      <c r="E20" s="31">
        <v>-0.11629545827262723</v>
      </c>
      <c r="F20" s="31">
        <v>0.93881495640010149</v>
      </c>
      <c r="G20" s="28"/>
      <c r="H20" s="23"/>
      <c r="M20" s="23"/>
      <c r="N20" s="23"/>
      <c r="O20" s="23"/>
    </row>
    <row r="21" spans="1:15" ht="18" customHeight="1" x14ac:dyDescent="0.2">
      <c r="A21" s="125" t="s">
        <v>312</v>
      </c>
      <c r="B21" s="23">
        <v>33948</v>
      </c>
      <c r="C21" s="23">
        <v>26477</v>
      </c>
      <c r="D21" s="23">
        <v>33636</v>
      </c>
      <c r="E21" s="31">
        <v>0.27038561770593345</v>
      </c>
      <c r="F21" s="31">
        <v>4.2464925027364347E-2</v>
      </c>
      <c r="G21" s="28"/>
      <c r="H21" s="23"/>
      <c r="J21" s="129"/>
      <c r="K21" s="30"/>
      <c r="M21" s="23"/>
      <c r="N21" s="23"/>
      <c r="O21" s="23"/>
    </row>
    <row r="22" spans="1:15" ht="18" customHeight="1" x14ac:dyDescent="0.2">
      <c r="A22" s="125" t="s">
        <v>313</v>
      </c>
      <c r="B22" s="23">
        <v>20033</v>
      </c>
      <c r="C22" s="23">
        <v>15719</v>
      </c>
      <c r="D22" s="23">
        <v>14828</v>
      </c>
      <c r="E22" s="31">
        <v>-5.6682995101469562E-2</v>
      </c>
      <c r="F22" s="31">
        <v>1.8720118572534146E-2</v>
      </c>
      <c r="G22" s="28"/>
      <c r="H22" s="23"/>
      <c r="J22" s="129"/>
      <c r="K22" s="30"/>
      <c r="M22" s="23"/>
      <c r="N22" s="23"/>
      <c r="O22" s="23"/>
    </row>
    <row r="23" spans="1:15" ht="18" customHeight="1" x14ac:dyDescent="0.2">
      <c r="A23" s="26" t="s">
        <v>157</v>
      </c>
      <c r="B23" s="22">
        <v>4506367</v>
      </c>
      <c r="C23" s="22">
        <v>3351159</v>
      </c>
      <c r="D23" s="22">
        <v>3340780</v>
      </c>
      <c r="E23" s="27">
        <v>-3.0971374381221542E-3</v>
      </c>
      <c r="F23" s="27">
        <v>0.80834422972134601</v>
      </c>
      <c r="G23" s="28"/>
      <c r="H23" s="22"/>
      <c r="J23" s="129"/>
      <c r="K23" s="30"/>
      <c r="M23" s="23"/>
      <c r="N23" s="23"/>
      <c r="O23" s="23"/>
    </row>
    <row r="24" spans="1:15" ht="18" customHeight="1" x14ac:dyDescent="0.2">
      <c r="A24" s="125" t="s">
        <v>311</v>
      </c>
      <c r="B24" s="23">
        <v>2674482</v>
      </c>
      <c r="C24" s="23">
        <v>1992940</v>
      </c>
      <c r="D24" s="23">
        <v>2019167</v>
      </c>
      <c r="E24" s="31">
        <v>1.3159954639878771E-2</v>
      </c>
      <c r="F24" s="31">
        <v>0.60439987068888101</v>
      </c>
      <c r="G24" s="28"/>
      <c r="H24" s="23"/>
      <c r="M24" s="23"/>
      <c r="N24" s="23"/>
      <c r="O24" s="23"/>
    </row>
    <row r="25" spans="1:15" ht="18" customHeight="1" x14ac:dyDescent="0.2">
      <c r="A25" s="125" t="s">
        <v>312</v>
      </c>
      <c r="B25" s="23">
        <v>1558812</v>
      </c>
      <c r="C25" s="23">
        <v>1153705</v>
      </c>
      <c r="D25" s="23">
        <v>1122467</v>
      </c>
      <c r="E25" s="31">
        <v>-2.7076245660719162E-2</v>
      </c>
      <c r="F25" s="31">
        <v>0.33598949945821038</v>
      </c>
      <c r="G25" s="28"/>
      <c r="H25" s="23"/>
    </row>
    <row r="26" spans="1:15" ht="18" customHeight="1" x14ac:dyDescent="0.2">
      <c r="A26" s="125" t="s">
        <v>313</v>
      </c>
      <c r="B26" s="23">
        <v>273073</v>
      </c>
      <c r="C26" s="23">
        <v>204514</v>
      </c>
      <c r="D26" s="23">
        <v>199146</v>
      </c>
      <c r="E26" s="31">
        <v>-2.624759185190256E-2</v>
      </c>
      <c r="F26" s="31">
        <v>5.9610629852908603E-2</v>
      </c>
      <c r="G26" s="28"/>
      <c r="H26" s="23"/>
      <c r="M26" s="23"/>
      <c r="N26" s="23"/>
      <c r="O26" s="23"/>
    </row>
    <row r="27" spans="1:15" ht="18" customHeight="1" x14ac:dyDescent="0.2">
      <c r="A27" s="296" t="s">
        <v>150</v>
      </c>
      <c r="B27" s="296"/>
      <c r="C27" s="296"/>
      <c r="D27" s="296"/>
      <c r="E27" s="296"/>
      <c r="F27" s="296"/>
      <c r="G27" s="28"/>
      <c r="H27" s="33"/>
      <c r="M27" s="23"/>
      <c r="N27" s="23"/>
      <c r="O27" s="23"/>
    </row>
    <row r="28" spans="1:15" ht="18" customHeight="1" x14ac:dyDescent="0.2">
      <c r="A28" s="64" t="s">
        <v>148</v>
      </c>
      <c r="B28" s="23">
        <v>9767406</v>
      </c>
      <c r="C28" s="23">
        <v>7924460</v>
      </c>
      <c r="D28" s="23">
        <v>8113779</v>
      </c>
      <c r="E28" s="31">
        <v>2.389046067492296E-2</v>
      </c>
      <c r="F28" s="28"/>
      <c r="G28" s="28"/>
      <c r="H28" s="28"/>
      <c r="M28" s="23"/>
      <c r="N28" s="23"/>
      <c r="O28" s="23"/>
    </row>
    <row r="29" spans="1:15" ht="18" customHeight="1" x14ac:dyDescent="0.2">
      <c r="A29" s="26" t="s">
        <v>395</v>
      </c>
      <c r="B29" s="22">
        <v>4564900</v>
      </c>
      <c r="C29" s="22">
        <v>4146447</v>
      </c>
      <c r="D29" s="22">
        <v>3871424</v>
      </c>
      <c r="E29" s="27">
        <v>-6.6327388243476879E-2</v>
      </c>
      <c r="F29" s="27">
        <v>0.47714190884420193</v>
      </c>
      <c r="G29" s="28"/>
      <c r="H29" s="33"/>
      <c r="M29" s="23"/>
      <c r="N29" s="23"/>
      <c r="O29" s="23"/>
    </row>
    <row r="30" spans="1:15" ht="18" customHeight="1" x14ac:dyDescent="0.2">
      <c r="A30" s="125" t="s">
        <v>396</v>
      </c>
      <c r="B30" s="23">
        <v>4208620</v>
      </c>
      <c r="C30" s="23">
        <v>3856373</v>
      </c>
      <c r="D30" s="23">
        <v>3598501</v>
      </c>
      <c r="E30" s="31">
        <v>-6.6869050270811456E-2</v>
      </c>
      <c r="F30" s="31">
        <v>0.92950320088938854</v>
      </c>
      <c r="G30" s="28"/>
      <c r="H30" s="33"/>
      <c r="M30" s="23"/>
      <c r="N30" s="23"/>
      <c r="O30" s="23"/>
    </row>
    <row r="31" spans="1:15" ht="18" customHeight="1" x14ac:dyDescent="0.2">
      <c r="A31" s="125" t="s">
        <v>397</v>
      </c>
      <c r="B31" s="23">
        <v>53482</v>
      </c>
      <c r="C31" s="23">
        <v>47835</v>
      </c>
      <c r="D31" s="23">
        <v>40496</v>
      </c>
      <c r="E31" s="31">
        <v>-0.1534232256715794</v>
      </c>
      <c r="F31" s="31">
        <v>1.0460233753781554E-2</v>
      </c>
      <c r="G31" s="28"/>
      <c r="H31" s="33"/>
      <c r="M31" s="23"/>
      <c r="N31" s="23"/>
      <c r="O31" s="23"/>
    </row>
    <row r="32" spans="1:15" ht="18" customHeight="1" x14ac:dyDescent="0.2">
      <c r="A32" s="125" t="s">
        <v>398</v>
      </c>
      <c r="B32" s="23">
        <v>302798</v>
      </c>
      <c r="C32" s="23">
        <v>242239</v>
      </c>
      <c r="D32" s="23">
        <v>232427</v>
      </c>
      <c r="E32" s="31">
        <v>-4.0505451227919535E-2</v>
      </c>
      <c r="F32" s="31">
        <v>6.0036565356829941E-2</v>
      </c>
      <c r="G32" s="28"/>
      <c r="H32" s="33"/>
      <c r="M32" s="23"/>
      <c r="N32" s="23"/>
      <c r="O32" s="23"/>
    </row>
    <row r="33" spans="1:15" ht="18" customHeight="1" x14ac:dyDescent="0.2">
      <c r="A33" s="26" t="s">
        <v>399</v>
      </c>
      <c r="B33" s="22">
        <v>5202505</v>
      </c>
      <c r="C33" s="22">
        <v>3778014</v>
      </c>
      <c r="D33" s="22">
        <v>4242352</v>
      </c>
      <c r="E33" s="27">
        <v>0.12290531480296261</v>
      </c>
      <c r="F33" s="27">
        <v>0.5228577214143989</v>
      </c>
      <c r="G33" s="28"/>
      <c r="H33" s="33"/>
      <c r="M33" s="23"/>
      <c r="N33" s="23"/>
      <c r="O33" s="23"/>
    </row>
    <row r="34" spans="1:15" ht="18" customHeight="1" x14ac:dyDescent="0.2">
      <c r="A34" s="125" t="s">
        <v>396</v>
      </c>
      <c r="B34" s="23">
        <v>1099326</v>
      </c>
      <c r="C34" s="23">
        <v>761293</v>
      </c>
      <c r="D34" s="23">
        <v>862887</v>
      </c>
      <c r="E34" s="31">
        <v>0.13344927642839222</v>
      </c>
      <c r="F34" s="31">
        <v>0.20339825643888107</v>
      </c>
      <c r="G34" s="28"/>
      <c r="H34" s="33"/>
      <c r="M34" s="23"/>
      <c r="N34" s="23"/>
      <c r="O34" s="23"/>
    </row>
    <row r="35" spans="1:15" ht="18" customHeight="1" x14ac:dyDescent="0.2">
      <c r="A35" s="125" t="s">
        <v>397</v>
      </c>
      <c r="B35" s="23">
        <v>-376096</v>
      </c>
      <c r="C35" s="23">
        <v>-286749</v>
      </c>
      <c r="D35" s="23">
        <v>-187526</v>
      </c>
      <c r="E35" s="31">
        <v>-0.34602736190884709</v>
      </c>
      <c r="F35" s="31">
        <v>-4.4203309862076511E-2</v>
      </c>
      <c r="G35" s="33"/>
      <c r="H35" s="33"/>
      <c r="M35" s="23"/>
      <c r="N35" s="23"/>
      <c r="O35" s="23"/>
    </row>
    <row r="36" spans="1:15" ht="18" customHeight="1" thickBot="1" x14ac:dyDescent="0.25">
      <c r="A36" s="71" t="s">
        <v>398</v>
      </c>
      <c r="B36" s="71">
        <v>4479275</v>
      </c>
      <c r="C36" s="71">
        <v>3303470</v>
      </c>
      <c r="D36" s="71">
        <v>3566991</v>
      </c>
      <c r="E36" s="72">
        <v>7.9770968103236903E-2</v>
      </c>
      <c r="F36" s="72">
        <v>0.84080505342319545</v>
      </c>
      <c r="G36" s="28"/>
      <c r="H36" s="33"/>
      <c r="M36" s="23"/>
      <c r="N36" s="23"/>
      <c r="O36" s="23"/>
    </row>
    <row r="37" spans="1:15" ht="25.5" customHeight="1" thickTop="1" x14ac:dyDescent="0.2">
      <c r="A37" s="300" t="s">
        <v>328</v>
      </c>
      <c r="B37" s="301"/>
      <c r="C37" s="301"/>
      <c r="D37" s="301"/>
      <c r="E37" s="301"/>
      <c r="F37" s="64"/>
      <c r="G37" s="64"/>
      <c r="H37" s="64"/>
      <c r="M37" s="23"/>
      <c r="N37" s="23"/>
      <c r="O37" s="23"/>
    </row>
    <row r="39" spans="1:15" ht="15.95" customHeight="1" x14ac:dyDescent="0.2">
      <c r="A39" s="306"/>
      <c r="B39" s="306"/>
      <c r="C39" s="306"/>
      <c r="D39" s="306"/>
      <c r="E39" s="306"/>
      <c r="F39" s="289"/>
      <c r="G39" s="289"/>
      <c r="H39" s="289"/>
    </row>
    <row r="40" spans="1:15" ht="15.95" customHeight="1" x14ac:dyDescent="0.2"/>
    <row r="41" spans="1:15" ht="15.95" customHeight="1" x14ac:dyDescent="0.2">
      <c r="G41" s="289"/>
    </row>
    <row r="42" spans="1:15" ht="15.95" customHeight="1" x14ac:dyDescent="0.2">
      <c r="H42" s="66"/>
      <c r="I42" s="30"/>
      <c r="J42" s="30"/>
      <c r="K42" s="30"/>
    </row>
    <row r="43" spans="1:15" ht="15.95" customHeight="1" x14ac:dyDescent="0.2">
      <c r="G43" s="289"/>
      <c r="I43" s="30"/>
      <c r="J43" s="30"/>
      <c r="K43" s="30"/>
    </row>
    <row r="44" spans="1:15" ht="15.95" customHeight="1" x14ac:dyDescent="0.2">
      <c r="I44" s="30"/>
      <c r="J44" s="30"/>
      <c r="K44" s="30"/>
    </row>
    <row r="45" spans="1:15" ht="15.95" customHeight="1" x14ac:dyDescent="0.2">
      <c r="G45" s="289"/>
      <c r="I45" s="30"/>
      <c r="J45" s="30"/>
      <c r="K45" s="30"/>
    </row>
    <row r="46" spans="1:15" ht="15.95" customHeight="1" x14ac:dyDescent="0.2">
      <c r="I46" s="30"/>
      <c r="J46" s="30"/>
      <c r="K46" s="30"/>
    </row>
    <row r="47" spans="1:15" ht="15.95" customHeight="1" x14ac:dyDescent="0.2">
      <c r="G47" s="289"/>
      <c r="I47" s="30"/>
      <c r="J47" s="30"/>
      <c r="K47" s="30"/>
    </row>
    <row r="48" spans="1:15" ht="15.95" customHeight="1" x14ac:dyDescent="0.2">
      <c r="I48" s="30"/>
      <c r="J48" s="30"/>
      <c r="K48" s="30"/>
    </row>
    <row r="49" spans="7:11" ht="15.95" customHeight="1" x14ac:dyDescent="0.2">
      <c r="G49" s="289"/>
      <c r="I49" s="30"/>
      <c r="J49" s="30"/>
      <c r="K49" s="30"/>
    </row>
    <row r="50" spans="7:11" ht="15.95" customHeight="1" x14ac:dyDescent="0.2">
      <c r="I50" s="30"/>
      <c r="J50" s="30"/>
      <c r="K50" s="30"/>
    </row>
    <row r="51" spans="7:11" ht="15.95" customHeight="1" x14ac:dyDescent="0.2">
      <c r="G51" s="289"/>
    </row>
    <row r="52" spans="7:11" ht="15.95" customHeight="1" x14ac:dyDescent="0.2">
      <c r="I52" s="30"/>
      <c r="J52" s="30"/>
      <c r="K52" s="30"/>
    </row>
    <row r="53" spans="7:11" ht="15.95" customHeight="1" x14ac:dyDescent="0.2">
      <c r="G53" s="289"/>
      <c r="I53" s="30"/>
      <c r="J53" s="30"/>
      <c r="K53" s="30"/>
    </row>
    <row r="54" spans="7:11" ht="15.95" customHeight="1" x14ac:dyDescent="0.2">
      <c r="I54" s="30"/>
      <c r="J54" s="30"/>
      <c r="K54" s="30"/>
    </row>
    <row r="55" spans="7:11" ht="15.95" customHeight="1" x14ac:dyDescent="0.2">
      <c r="G55" s="289"/>
      <c r="I55" s="30"/>
      <c r="J55" s="30"/>
      <c r="K55" s="30"/>
    </row>
    <row r="56" spans="7:11" ht="15.95" customHeight="1" x14ac:dyDescent="0.2">
      <c r="I56" s="30"/>
      <c r="J56" s="30"/>
      <c r="K56" s="30"/>
    </row>
    <row r="57" spans="7:11" ht="15.95" customHeight="1" x14ac:dyDescent="0.2">
      <c r="G57" s="289"/>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9"/>
      <c r="I60" s="30"/>
      <c r="J60" s="30"/>
      <c r="K60" s="30"/>
    </row>
    <row r="61" spans="7:11" ht="15.95" customHeight="1" x14ac:dyDescent="0.2"/>
    <row r="62" spans="7:11" ht="15.95" customHeight="1" x14ac:dyDescent="0.2">
      <c r="G62" s="289"/>
      <c r="I62" s="30"/>
      <c r="J62" s="30"/>
      <c r="K62" s="30"/>
    </row>
    <row r="63" spans="7:11" ht="15.95" customHeight="1" x14ac:dyDescent="0.2">
      <c r="I63" s="30"/>
      <c r="J63" s="30"/>
      <c r="K63" s="30"/>
    </row>
    <row r="64" spans="7:11" ht="15.95" customHeight="1" x14ac:dyDescent="0.2">
      <c r="G64" s="289"/>
      <c r="I64" s="30"/>
      <c r="J64" s="30"/>
      <c r="K64" s="30"/>
    </row>
    <row r="65" spans="1:11" ht="15.95" customHeight="1" x14ac:dyDescent="0.2">
      <c r="I65" s="30"/>
      <c r="J65" s="30"/>
      <c r="K65" s="30"/>
    </row>
    <row r="66" spans="1:11" ht="15.95" customHeight="1" x14ac:dyDescent="0.2">
      <c r="G66" s="289"/>
      <c r="I66" s="30"/>
      <c r="J66" s="30"/>
      <c r="K66" s="30"/>
    </row>
    <row r="67" spans="1:11" ht="15.95" customHeight="1" x14ac:dyDescent="0.2">
      <c r="I67" s="30"/>
      <c r="J67" s="30"/>
      <c r="K67" s="30"/>
    </row>
    <row r="68" spans="1:11" ht="15.95" customHeight="1" x14ac:dyDescent="0.2">
      <c r="G68" s="289"/>
      <c r="I68" s="30"/>
      <c r="J68" s="30"/>
      <c r="K68" s="30"/>
    </row>
    <row r="69" spans="1:11" ht="15.95" customHeight="1" x14ac:dyDescent="0.2">
      <c r="I69" s="30"/>
      <c r="J69" s="30"/>
      <c r="K69" s="30"/>
    </row>
    <row r="70" spans="1:11" ht="15.95" customHeight="1" x14ac:dyDescent="0.2">
      <c r="G70" s="289"/>
      <c r="I70" s="30"/>
      <c r="J70" s="30"/>
      <c r="K70" s="30"/>
    </row>
    <row r="71" spans="1:11" ht="15.95" customHeight="1" x14ac:dyDescent="0.2"/>
    <row r="72" spans="1:11" ht="15.95" customHeight="1" x14ac:dyDescent="0.2">
      <c r="G72" s="289"/>
    </row>
    <row r="73" spans="1:11" ht="15.95" customHeight="1" x14ac:dyDescent="0.2"/>
    <row r="74" spans="1:11" ht="15.95" customHeight="1" x14ac:dyDescent="0.2">
      <c r="G74" s="289"/>
    </row>
    <row r="75" spans="1:11" ht="15.95" customHeight="1" x14ac:dyDescent="0.2"/>
    <row r="76" spans="1:11" ht="15.95" customHeight="1" x14ac:dyDescent="0.2">
      <c r="G76" s="289"/>
    </row>
    <row r="77" spans="1:11" ht="15.95" customHeight="1" x14ac:dyDescent="0.2"/>
    <row r="78" spans="1:11" ht="15.95" customHeight="1" x14ac:dyDescent="0.2">
      <c r="G78" s="289"/>
    </row>
    <row r="79" spans="1:11" ht="15.95" customHeight="1" x14ac:dyDescent="0.2">
      <c r="A79" s="29"/>
      <c r="B79" s="29"/>
      <c r="C79" s="29"/>
      <c r="D79" s="29"/>
      <c r="E79" s="29"/>
    </row>
    <row r="80" spans="1:11" ht="15.95" customHeight="1" thickBot="1" x14ac:dyDescent="0.25">
      <c r="A80" s="111"/>
      <c r="B80" s="111"/>
      <c r="C80" s="111"/>
      <c r="D80" s="111"/>
      <c r="E80" s="111"/>
      <c r="F80" s="111"/>
    </row>
    <row r="81" spans="1:6" ht="26.25" customHeight="1" thickTop="1" x14ac:dyDescent="0.2">
      <c r="A81" s="304"/>
      <c r="B81" s="305"/>
      <c r="C81" s="305"/>
      <c r="D81" s="305"/>
      <c r="E81" s="305"/>
      <c r="F81" s="29"/>
    </row>
  </sheetData>
  <mergeCells count="12">
    <mergeCell ref="A17:F17"/>
    <mergeCell ref="A7:F7"/>
    <mergeCell ref="C5:D5"/>
    <mergeCell ref="A81:E81"/>
    <mergeCell ref="A37:E37"/>
    <mergeCell ref="A39:E39"/>
    <mergeCell ref="A27:F27"/>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90" zoomScaleNormal="100" zoomScaleSheetLayoutView="90" workbookViewId="0">
      <selection sqref="A1:D1"/>
    </sheetView>
  </sheetViews>
  <sheetFormatPr baseColWidth="10" defaultRowHeight="12" x14ac:dyDescent="0.2"/>
  <cols>
    <col min="1" max="1" width="34.7109375" style="73" customWidth="1"/>
    <col min="2" max="2" width="13.7109375" style="73" customWidth="1"/>
    <col min="3" max="3" width="13.5703125" style="89" customWidth="1"/>
    <col min="4" max="4" width="11.7109375" style="73" customWidth="1"/>
    <col min="5" max="5" width="12.85546875" style="73" customWidth="1"/>
    <col min="6" max="6" width="12.7109375" style="73" customWidth="1"/>
    <col min="7" max="7" width="17.42578125" style="73" customWidth="1"/>
    <col min="8" max="8" width="13.85546875" style="73" bestFit="1" customWidth="1"/>
    <col min="9" max="9" width="15.28515625" style="73" bestFit="1" customWidth="1"/>
    <col min="10" max="16384" width="11.42578125" style="73"/>
  </cols>
  <sheetData>
    <row r="1" spans="1:256" ht="15.95" customHeight="1" x14ac:dyDescent="0.2">
      <c r="A1" s="299" t="s">
        <v>189</v>
      </c>
      <c r="B1" s="299"/>
      <c r="C1" s="299"/>
      <c r="D1" s="299"/>
      <c r="U1" s="74"/>
      <c r="V1" s="74"/>
      <c r="W1" s="74"/>
      <c r="X1" s="74"/>
      <c r="Y1" s="74"/>
      <c r="Z1" s="74"/>
    </row>
    <row r="2" spans="1:256" ht="15.95" customHeight="1" x14ac:dyDescent="0.2">
      <c r="A2" s="296" t="s">
        <v>164</v>
      </c>
      <c r="B2" s="296"/>
      <c r="C2" s="296"/>
      <c r="D2" s="296"/>
      <c r="E2" s="74"/>
      <c r="F2" s="74"/>
      <c r="G2" s="74"/>
      <c r="H2" s="74"/>
      <c r="I2" s="74"/>
      <c r="J2" s="74"/>
      <c r="K2" s="74"/>
      <c r="L2" s="74"/>
      <c r="M2" s="74"/>
      <c r="N2" s="74"/>
      <c r="O2" s="74"/>
      <c r="P2" s="74"/>
      <c r="Q2" s="307"/>
      <c r="R2" s="307"/>
      <c r="S2" s="307"/>
      <c r="T2" s="307"/>
      <c r="U2" s="74"/>
      <c r="V2" s="74" t="s">
        <v>183</v>
      </c>
      <c r="W2" s="74"/>
      <c r="X2" s="74"/>
      <c r="Y2" s="74"/>
      <c r="Z2" s="74"/>
      <c r="AA2" s="290"/>
      <c r="AB2" s="290"/>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c r="ID2" s="307"/>
      <c r="IE2" s="307"/>
      <c r="IF2" s="307"/>
      <c r="IG2" s="307"/>
      <c r="IH2" s="307"/>
      <c r="II2" s="307"/>
      <c r="IJ2" s="307"/>
      <c r="IK2" s="307"/>
      <c r="IL2" s="307"/>
      <c r="IM2" s="307"/>
      <c r="IN2" s="307"/>
      <c r="IO2" s="307"/>
      <c r="IP2" s="307"/>
      <c r="IQ2" s="307"/>
      <c r="IR2" s="307"/>
      <c r="IS2" s="307"/>
      <c r="IT2" s="307"/>
      <c r="IU2" s="307"/>
      <c r="IV2" s="307"/>
    </row>
    <row r="3" spans="1:256" ht="15.95" customHeight="1" thickBot="1" x14ac:dyDescent="0.25">
      <c r="A3" s="313" t="s">
        <v>273</v>
      </c>
      <c r="B3" s="313"/>
      <c r="C3" s="313"/>
      <c r="D3" s="313"/>
      <c r="E3" s="74"/>
      <c r="F3" s="74"/>
      <c r="M3" s="74"/>
      <c r="N3" s="74"/>
      <c r="O3" s="74"/>
      <c r="P3" s="74"/>
      <c r="Q3" s="307"/>
      <c r="R3" s="307"/>
      <c r="S3" s="307"/>
      <c r="T3" s="307"/>
      <c r="U3" s="74"/>
      <c r="V3" s="74"/>
      <c r="W3" s="74"/>
      <c r="X3" s="74"/>
      <c r="Y3" s="74"/>
      <c r="Z3" s="74"/>
      <c r="AA3" s="290"/>
      <c r="AB3" s="290"/>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7"/>
      <c r="DT3" s="307"/>
      <c r="DU3" s="307"/>
      <c r="DV3" s="307"/>
      <c r="DW3" s="307"/>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c r="ID3" s="307"/>
      <c r="IE3" s="307"/>
      <c r="IF3" s="307"/>
      <c r="IG3" s="307"/>
      <c r="IH3" s="307"/>
      <c r="II3" s="307"/>
      <c r="IJ3" s="307"/>
      <c r="IK3" s="307"/>
      <c r="IL3" s="307"/>
      <c r="IM3" s="307"/>
      <c r="IN3" s="307"/>
      <c r="IO3" s="307"/>
      <c r="IP3" s="307"/>
      <c r="IQ3" s="307"/>
      <c r="IR3" s="307"/>
      <c r="IS3" s="307"/>
      <c r="IT3" s="307"/>
      <c r="IU3" s="307"/>
      <c r="IV3" s="307"/>
    </row>
    <row r="4" spans="1:256" s="74" customFormat="1" ht="14.1" customHeight="1" thickTop="1" x14ac:dyDescent="0.2">
      <c r="A4" s="41" t="s">
        <v>165</v>
      </c>
      <c r="B4" s="69" t="s">
        <v>4</v>
      </c>
      <c r="C4" s="69" t="s">
        <v>5</v>
      </c>
      <c r="D4" s="69" t="s">
        <v>34</v>
      </c>
      <c r="U4" s="73"/>
      <c r="V4" s="73" t="s">
        <v>33</v>
      </c>
      <c r="W4" s="75">
        <v>12246647</v>
      </c>
      <c r="X4" s="76">
        <v>100</v>
      </c>
      <c r="Y4" s="73"/>
      <c r="Z4" s="73"/>
    </row>
    <row r="5" spans="1:256" s="74" customFormat="1" ht="14.1" customHeight="1" thickBot="1" x14ac:dyDescent="0.25">
      <c r="A5" s="70"/>
      <c r="B5" s="42"/>
      <c r="C5" s="277"/>
      <c r="D5" s="42"/>
      <c r="E5" s="78"/>
      <c r="F5" s="78"/>
      <c r="U5" s="73"/>
      <c r="V5" s="73" t="s">
        <v>39</v>
      </c>
      <c r="W5" s="75">
        <v>4354263.6621899987</v>
      </c>
      <c r="X5" s="79">
        <v>35.554741327891612</v>
      </c>
      <c r="Y5" s="73"/>
      <c r="Z5" s="73"/>
    </row>
    <row r="6" spans="1:256" ht="14.1" customHeight="1" thickTop="1" x14ac:dyDescent="0.2">
      <c r="A6" s="312" t="s">
        <v>36</v>
      </c>
      <c r="B6" s="312"/>
      <c r="C6" s="312"/>
      <c r="D6" s="312"/>
      <c r="E6" s="74"/>
      <c r="F6" s="74"/>
      <c r="V6" s="73" t="s">
        <v>37</v>
      </c>
      <c r="W6" s="75">
        <v>522075.36150000006</v>
      </c>
      <c r="X6" s="79">
        <v>4.263006531502052</v>
      </c>
    </row>
    <row r="7" spans="1:256" ht="14.1" customHeight="1" x14ac:dyDescent="0.2">
      <c r="A7" s="278">
        <v>2013</v>
      </c>
      <c r="B7" s="279">
        <v>5355451.5732699996</v>
      </c>
      <c r="C7" s="188">
        <v>411941.7986199999</v>
      </c>
      <c r="D7" s="279">
        <v>4943509.77465</v>
      </c>
      <c r="E7" s="80"/>
      <c r="F7" s="80"/>
      <c r="V7" s="73" t="s">
        <v>38</v>
      </c>
      <c r="W7" s="75">
        <v>3409805.9345500018</v>
      </c>
      <c r="X7" s="79">
        <v>27.842771450422322</v>
      </c>
    </row>
    <row r="8" spans="1:256" ht="14.1" customHeight="1" x14ac:dyDescent="0.2">
      <c r="A8" s="280" t="s">
        <v>518</v>
      </c>
      <c r="B8" s="279">
        <v>4070010.065870001</v>
      </c>
      <c r="C8" s="188">
        <v>303398.39349999977</v>
      </c>
      <c r="D8" s="279">
        <v>3766611.6723700012</v>
      </c>
      <c r="E8" s="80"/>
      <c r="F8" s="80"/>
      <c r="V8" s="73" t="s">
        <v>40</v>
      </c>
      <c r="W8" s="75">
        <v>2514872.5281100003</v>
      </c>
      <c r="X8" s="79">
        <v>20.53519243356978</v>
      </c>
    </row>
    <row r="9" spans="1:256" ht="14.1" customHeight="1" x14ac:dyDescent="0.2">
      <c r="A9" s="280" t="s">
        <v>519</v>
      </c>
      <c r="B9" s="279">
        <v>4354263.6621899987</v>
      </c>
      <c r="C9" s="188">
        <v>345541.59920999978</v>
      </c>
      <c r="D9" s="279">
        <v>4008722.062979999</v>
      </c>
      <c r="E9" s="80"/>
      <c r="F9" s="80"/>
      <c r="V9" s="73" t="s">
        <v>41</v>
      </c>
      <c r="W9" s="75">
        <v>1445629.5136500001</v>
      </c>
      <c r="X9" s="79">
        <v>11.804288256614241</v>
      </c>
    </row>
    <row r="10" spans="1:256" ht="14.1" customHeight="1" x14ac:dyDescent="0.2">
      <c r="A10" s="187" t="s">
        <v>520</v>
      </c>
      <c r="B10" s="283">
        <v>6.9841005727153238</v>
      </c>
      <c r="C10" s="283">
        <v>13.890385253473681</v>
      </c>
      <c r="D10" s="283">
        <v>6.4278033327937578</v>
      </c>
      <c r="E10" s="82"/>
      <c r="F10" s="82"/>
      <c r="V10" s="74" t="s">
        <v>184</v>
      </c>
    </row>
    <row r="11" spans="1:256" ht="14.1" customHeight="1" x14ac:dyDescent="0.2">
      <c r="A11" s="187"/>
      <c r="B11" s="281"/>
      <c r="C11" s="282"/>
      <c r="D11" s="281"/>
      <c r="E11" s="82"/>
      <c r="F11" s="82"/>
      <c r="G11"/>
      <c r="H11"/>
      <c r="I11"/>
      <c r="V11" s="73" t="s">
        <v>35</v>
      </c>
      <c r="W11" s="75">
        <v>4132868</v>
      </c>
      <c r="X11" s="76">
        <v>99.999999999999986</v>
      </c>
    </row>
    <row r="12" spans="1:256" ht="14.1" customHeight="1" x14ac:dyDescent="0.2">
      <c r="A12" s="312" t="s">
        <v>485</v>
      </c>
      <c r="B12" s="312"/>
      <c r="C12" s="312"/>
      <c r="D12" s="312"/>
      <c r="E12" s="74"/>
      <c r="F12" s="74"/>
      <c r="G12"/>
      <c r="H12"/>
      <c r="I12"/>
      <c r="V12" s="73" t="s">
        <v>39</v>
      </c>
      <c r="W12" s="75">
        <v>345541.59920999978</v>
      </c>
      <c r="X12" s="79">
        <v>8.3608186666014923</v>
      </c>
    </row>
    <row r="13" spans="1:256" ht="14.1" customHeight="1" x14ac:dyDescent="0.2">
      <c r="A13" s="278">
        <v>2013</v>
      </c>
      <c r="B13" s="279">
        <v>3286753.9004800003</v>
      </c>
      <c r="C13" s="188">
        <v>558984.67825</v>
      </c>
      <c r="D13" s="279">
        <v>2727769.2222300004</v>
      </c>
      <c r="E13" s="80"/>
      <c r="F13" s="80"/>
      <c r="G13"/>
      <c r="H13"/>
      <c r="I13"/>
      <c r="V13" s="73" t="s">
        <v>37</v>
      </c>
      <c r="W13" s="75">
        <v>1959070.0039600001</v>
      </c>
      <c r="X13" s="79">
        <v>47.40219150381769</v>
      </c>
    </row>
    <row r="14" spans="1:256" ht="14.1" customHeight="1" x14ac:dyDescent="0.2">
      <c r="A14" s="280" t="s">
        <v>518</v>
      </c>
      <c r="B14" s="279">
        <v>2629064.5383400004</v>
      </c>
      <c r="C14" s="188">
        <v>415090.87787999981</v>
      </c>
      <c r="D14" s="279">
        <v>2213973.6604600009</v>
      </c>
      <c r="E14" s="80"/>
      <c r="F14" s="80"/>
      <c r="G14"/>
      <c r="H14"/>
      <c r="I14"/>
      <c r="V14" s="73" t="s">
        <v>38</v>
      </c>
      <c r="W14" s="75">
        <v>931201.21089999983</v>
      </c>
      <c r="X14" s="79">
        <v>22.531598175891411</v>
      </c>
    </row>
    <row r="15" spans="1:256" ht="14.1" customHeight="1" x14ac:dyDescent="0.2">
      <c r="A15" s="280" t="s">
        <v>519</v>
      </c>
      <c r="B15" s="279">
        <v>2514872.5281100003</v>
      </c>
      <c r="C15" s="188">
        <v>452284.53939000005</v>
      </c>
      <c r="D15" s="279">
        <v>2062587.9887200003</v>
      </c>
      <c r="E15" s="80"/>
      <c r="F15" s="80"/>
      <c r="G15"/>
      <c r="H15"/>
      <c r="I15"/>
      <c r="J15"/>
      <c r="K15"/>
      <c r="V15" s="73" t="s">
        <v>40</v>
      </c>
      <c r="W15" s="75">
        <v>452284.53939000005</v>
      </c>
      <c r="X15" s="79">
        <v>10.943599926007801</v>
      </c>
    </row>
    <row r="16" spans="1:256" ht="14.1" customHeight="1" x14ac:dyDescent="0.2">
      <c r="A16" s="278" t="s">
        <v>520</v>
      </c>
      <c r="B16" s="283">
        <v>-4.3434464451032939</v>
      </c>
      <c r="C16" s="283">
        <v>8.9603659082945875</v>
      </c>
      <c r="D16" s="283">
        <v>-6.8377358973885416</v>
      </c>
      <c r="E16" s="82"/>
      <c r="F16" s="82"/>
      <c r="G16"/>
      <c r="H16"/>
      <c r="I16"/>
      <c r="J16"/>
      <c r="K16"/>
      <c r="V16" s="73" t="s">
        <v>41</v>
      </c>
      <c r="W16" s="75">
        <v>444770.6465400001</v>
      </c>
      <c r="X16" s="79">
        <v>10.761791727681603</v>
      </c>
    </row>
    <row r="17" spans="1:11" ht="14.1" customHeight="1" x14ac:dyDescent="0.2">
      <c r="A17" s="187"/>
      <c r="B17" s="283"/>
      <c r="C17" s="284"/>
      <c r="D17" s="283"/>
      <c r="E17" s="82"/>
      <c r="F17" s="82"/>
      <c r="G17" s="43"/>
      <c r="H17" s="43"/>
      <c r="I17" s="43"/>
      <c r="J17"/>
      <c r="K17"/>
    </row>
    <row r="18" spans="1:11" ht="14.1" customHeight="1" x14ac:dyDescent="0.2">
      <c r="A18" s="312" t="s">
        <v>37</v>
      </c>
      <c r="B18" s="312"/>
      <c r="C18" s="312"/>
      <c r="D18" s="312"/>
      <c r="E18" s="74"/>
      <c r="F18" s="74"/>
      <c r="G18" s="43"/>
      <c r="H18" s="43"/>
      <c r="I18" s="43"/>
      <c r="J18"/>
      <c r="K18"/>
    </row>
    <row r="19" spans="1:11" ht="14.1" customHeight="1" x14ac:dyDescent="0.2">
      <c r="A19" s="278">
        <v>2013</v>
      </c>
      <c r="B19" s="279">
        <v>675751.40289999999</v>
      </c>
      <c r="C19" s="188">
        <v>2866137.1599399997</v>
      </c>
      <c r="D19" s="279">
        <v>-2190385.7570399996</v>
      </c>
      <c r="E19" s="80"/>
      <c r="F19" s="80"/>
      <c r="G19" s="256"/>
      <c r="H19"/>
      <c r="I19"/>
      <c r="J19"/>
      <c r="K19"/>
    </row>
    <row r="20" spans="1:11" ht="14.1" customHeight="1" x14ac:dyDescent="0.2">
      <c r="A20" s="280" t="s">
        <v>518</v>
      </c>
      <c r="B20" s="279">
        <v>489476.95332000003</v>
      </c>
      <c r="C20" s="188">
        <v>2077821.3332600002</v>
      </c>
      <c r="D20" s="279">
        <v>-1588344.3799400001</v>
      </c>
      <c r="E20" s="80"/>
      <c r="F20" s="80"/>
      <c r="G20"/>
      <c r="H20"/>
      <c r="I20"/>
      <c r="J20"/>
      <c r="K20"/>
    </row>
    <row r="21" spans="1:11" ht="14.1" customHeight="1" x14ac:dyDescent="0.2">
      <c r="A21" s="280" t="s">
        <v>519</v>
      </c>
      <c r="B21" s="279">
        <v>522075.36150000006</v>
      </c>
      <c r="C21" s="188">
        <v>1959070.0039600001</v>
      </c>
      <c r="D21" s="279">
        <v>-1436994.64246</v>
      </c>
      <c r="E21" s="80"/>
      <c r="F21" s="80"/>
      <c r="G21"/>
      <c r="H21"/>
      <c r="I21"/>
      <c r="J21"/>
      <c r="K21"/>
    </row>
    <row r="22" spans="1:11" ht="14.1" customHeight="1" x14ac:dyDescent="0.2">
      <c r="A22" s="278" t="s">
        <v>520</v>
      </c>
      <c r="B22" s="283">
        <v>6.6598453632787269</v>
      </c>
      <c r="C22" s="283">
        <v>-5.7151848139746058</v>
      </c>
      <c r="D22" s="283">
        <v>-9.5287734443154868</v>
      </c>
      <c r="E22" s="82"/>
      <c r="F22" s="82"/>
      <c r="G22"/>
      <c r="H22"/>
      <c r="I22"/>
      <c r="J22"/>
      <c r="K22"/>
    </row>
    <row r="23" spans="1:11" ht="14.1" customHeight="1" x14ac:dyDescent="0.2">
      <c r="A23" s="187"/>
      <c r="B23" s="283"/>
      <c r="C23" s="284"/>
      <c r="D23" s="283"/>
      <c r="E23" s="82"/>
      <c r="F23" s="82"/>
      <c r="G23"/>
      <c r="H23"/>
      <c r="I23"/>
      <c r="J23"/>
      <c r="K23"/>
    </row>
    <row r="24" spans="1:11" ht="14.1" customHeight="1" x14ac:dyDescent="0.2">
      <c r="A24" s="312" t="s">
        <v>38</v>
      </c>
      <c r="B24" s="312"/>
      <c r="C24" s="312"/>
      <c r="D24" s="312"/>
      <c r="E24" s="74"/>
      <c r="F24" s="74"/>
      <c r="G24"/>
      <c r="H24"/>
      <c r="I24"/>
      <c r="J24"/>
      <c r="K24"/>
    </row>
    <row r="25" spans="1:11" ht="14.1" customHeight="1" x14ac:dyDescent="0.2">
      <c r="A25" s="278">
        <v>2013</v>
      </c>
      <c r="B25" s="279">
        <v>4374105.7044999935</v>
      </c>
      <c r="C25" s="188">
        <v>1305116.3806299996</v>
      </c>
      <c r="D25" s="279">
        <v>3068989.3238699939</v>
      </c>
      <c r="E25" s="80"/>
      <c r="F25" s="80"/>
      <c r="G25" s="75"/>
      <c r="H25" s="75"/>
      <c r="I25" s="75"/>
      <c r="J25" s="75"/>
    </row>
    <row r="26" spans="1:11" ht="14.1" customHeight="1" x14ac:dyDescent="0.2">
      <c r="A26" s="280" t="s">
        <v>518</v>
      </c>
      <c r="B26" s="279">
        <v>3620130.4591099969</v>
      </c>
      <c r="C26" s="188">
        <v>982134.66839999985</v>
      </c>
      <c r="D26" s="279">
        <v>2637995.7907099971</v>
      </c>
      <c r="E26" s="80"/>
      <c r="F26" s="80"/>
    </row>
    <row r="27" spans="1:11" ht="14.1" customHeight="1" x14ac:dyDescent="0.2">
      <c r="A27" s="280" t="s">
        <v>519</v>
      </c>
      <c r="B27" s="279">
        <v>3409805.9345500018</v>
      </c>
      <c r="C27" s="188">
        <v>931201.21089999983</v>
      </c>
      <c r="D27" s="279">
        <v>2478604.7236500019</v>
      </c>
      <c r="E27" s="80"/>
      <c r="F27" s="80"/>
    </row>
    <row r="28" spans="1:11" ht="14.1" customHeight="1" x14ac:dyDescent="0.2">
      <c r="A28" s="278" t="s">
        <v>520</v>
      </c>
      <c r="B28" s="283">
        <v>-5.8098603609910597</v>
      </c>
      <c r="C28" s="283">
        <v>-5.1859952752687066</v>
      </c>
      <c r="D28" s="283">
        <v>-6.0421274219355841</v>
      </c>
      <c r="E28" s="77"/>
      <c r="F28" s="82"/>
    </row>
    <row r="29" spans="1:11" ht="14.1" customHeight="1" x14ac:dyDescent="0.2">
      <c r="A29" s="187"/>
      <c r="B29" s="283"/>
      <c r="C29" s="284"/>
      <c r="D29" s="283"/>
      <c r="E29" s="82"/>
      <c r="F29" s="83"/>
      <c r="G29" s="84"/>
      <c r="H29" s="85"/>
    </row>
    <row r="30" spans="1:11" ht="14.1" customHeight="1" x14ac:dyDescent="0.2">
      <c r="A30" s="312" t="s">
        <v>166</v>
      </c>
      <c r="B30" s="312"/>
      <c r="C30" s="312"/>
      <c r="D30" s="312"/>
      <c r="E30" s="74"/>
      <c r="F30" s="74"/>
    </row>
    <row r="31" spans="1:11" ht="14.1" customHeight="1" x14ac:dyDescent="0.2">
      <c r="A31" s="278">
        <v>2013</v>
      </c>
      <c r="B31" s="279">
        <v>1811986.4188500084</v>
      </c>
      <c r="C31" s="188">
        <v>594462.98256000131</v>
      </c>
      <c r="D31" s="279">
        <v>1217523.4362900052</v>
      </c>
      <c r="E31" s="86"/>
      <c r="F31" s="80"/>
      <c r="G31" s="80"/>
      <c r="H31" s="80"/>
    </row>
    <row r="32" spans="1:11" ht="14.1" customHeight="1" x14ac:dyDescent="0.2">
      <c r="A32" s="280" t="s">
        <v>518</v>
      </c>
      <c r="B32" s="279">
        <v>1350618.9833600018</v>
      </c>
      <c r="C32" s="188">
        <v>456395.72696000058</v>
      </c>
      <c r="D32" s="279">
        <v>894223.2564000003</v>
      </c>
      <c r="E32" s="87"/>
      <c r="F32" s="80"/>
      <c r="G32" s="80"/>
      <c r="H32" s="80"/>
    </row>
    <row r="33" spans="1:8" ht="14.1" customHeight="1" x14ac:dyDescent="0.2">
      <c r="A33" s="280" t="s">
        <v>519</v>
      </c>
      <c r="B33" s="279">
        <v>1445629.5136500001</v>
      </c>
      <c r="C33" s="188">
        <v>444770.6465400001</v>
      </c>
      <c r="D33" s="279">
        <v>1000858.8671099981</v>
      </c>
      <c r="E33" s="87"/>
      <c r="F33" s="80"/>
      <c r="G33" s="80"/>
      <c r="H33" s="80"/>
    </row>
    <row r="34" spans="1:8" ht="14.1" customHeight="1" x14ac:dyDescent="0.2">
      <c r="A34" s="278" t="s">
        <v>520</v>
      </c>
      <c r="B34" s="283">
        <v>7.0345916546823428</v>
      </c>
      <c r="C34" s="283">
        <v>-2.5471492683408314</v>
      </c>
      <c r="D34" s="283">
        <v>11.924942674751682</v>
      </c>
      <c r="E34" s="82"/>
      <c r="F34" s="80"/>
      <c r="G34" s="80"/>
      <c r="H34" s="80"/>
    </row>
    <row r="35" spans="1:8" ht="14.1" customHeight="1" x14ac:dyDescent="0.2">
      <c r="A35" s="187"/>
      <c r="B35" s="279"/>
      <c r="C35" s="188"/>
      <c r="D35" s="129"/>
      <c r="E35" s="82"/>
      <c r="F35" s="88"/>
      <c r="G35" s="88"/>
      <c r="H35" s="80"/>
    </row>
    <row r="36" spans="1:8" ht="14.1" customHeight="1" x14ac:dyDescent="0.2">
      <c r="A36" s="296" t="s">
        <v>150</v>
      </c>
      <c r="B36" s="296"/>
      <c r="C36" s="296"/>
      <c r="D36" s="296"/>
      <c r="E36" s="84"/>
      <c r="F36" s="84"/>
      <c r="G36" s="84"/>
      <c r="H36" s="85"/>
    </row>
    <row r="37" spans="1:8" ht="14.1" customHeight="1" x14ac:dyDescent="0.2">
      <c r="A37" s="278">
        <v>2013</v>
      </c>
      <c r="B37" s="279">
        <v>15504049</v>
      </c>
      <c r="C37" s="188">
        <v>5736643</v>
      </c>
      <c r="D37" s="279">
        <v>9767406</v>
      </c>
      <c r="E37" s="86"/>
      <c r="F37" s="80"/>
      <c r="G37" s="80"/>
      <c r="H37" s="80"/>
    </row>
    <row r="38" spans="1:8" ht="14.1" customHeight="1" x14ac:dyDescent="0.2">
      <c r="A38" s="280" t="s">
        <v>518</v>
      </c>
      <c r="B38" s="279">
        <v>12159301</v>
      </c>
      <c r="C38" s="188">
        <v>4234841</v>
      </c>
      <c r="D38" s="279">
        <v>7924460</v>
      </c>
      <c r="E38" s="88"/>
      <c r="F38" s="80"/>
      <c r="G38" s="80"/>
      <c r="H38" s="80"/>
    </row>
    <row r="39" spans="1:8" ht="14.1" customHeight="1" x14ac:dyDescent="0.2">
      <c r="A39" s="280" t="s">
        <v>519</v>
      </c>
      <c r="B39" s="279">
        <v>12246647</v>
      </c>
      <c r="C39" s="188">
        <v>4132868</v>
      </c>
      <c r="D39" s="279">
        <v>8113779</v>
      </c>
      <c r="E39" s="88"/>
      <c r="F39" s="80"/>
      <c r="G39" s="80"/>
      <c r="H39" s="80"/>
    </row>
    <row r="40" spans="1:8" ht="14.1" customHeight="1" thickBot="1" x14ac:dyDescent="0.25">
      <c r="A40" s="285" t="s">
        <v>520</v>
      </c>
      <c r="B40" s="285">
        <v>0.71834721420251935</v>
      </c>
      <c r="C40" s="285">
        <v>-2.4079534509087841</v>
      </c>
      <c r="D40" s="285">
        <v>2.3890460674923064</v>
      </c>
      <c r="E40" s="82"/>
      <c r="F40" s="80"/>
      <c r="G40" s="80"/>
      <c r="H40" s="80"/>
    </row>
    <row r="41" spans="1:8" ht="26.25" customHeight="1" thickTop="1" x14ac:dyDescent="0.2">
      <c r="A41" s="310" t="s">
        <v>330</v>
      </c>
      <c r="B41" s="311"/>
      <c r="C41" s="311"/>
      <c r="D41" s="311"/>
      <c r="E41" s="82"/>
      <c r="F41" s="80"/>
      <c r="G41" s="80"/>
      <c r="H41" s="80"/>
    </row>
    <row r="42" spans="1:8" ht="14.1" customHeight="1" x14ac:dyDescent="0.2">
      <c r="E42" s="82"/>
      <c r="F42" s="80"/>
      <c r="G42" s="80"/>
      <c r="H42" s="80"/>
    </row>
    <row r="43" spans="1:8" ht="14.1" customHeight="1" x14ac:dyDescent="0.2"/>
    <row r="44" spans="1:8" ht="14.1" customHeight="1" x14ac:dyDescent="0.2">
      <c r="E44" s="86"/>
      <c r="F44" s="75"/>
      <c r="G44" s="75"/>
      <c r="H44" s="75"/>
    </row>
    <row r="45" spans="1:8" ht="14.1" customHeight="1" x14ac:dyDescent="0.2">
      <c r="E45" s="88"/>
      <c r="F45" s="75"/>
      <c r="G45" s="75"/>
      <c r="H45" s="75"/>
    </row>
    <row r="46" spans="1:8" ht="14.1" customHeight="1" x14ac:dyDescent="0.2">
      <c r="E46" s="88"/>
      <c r="F46" s="75"/>
      <c r="G46" s="75"/>
      <c r="H46" s="75"/>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4"/>
      <c r="B82" s="74"/>
      <c r="C82" s="81"/>
      <c r="D82" s="74"/>
    </row>
    <row r="83" spans="1:4" ht="34.5" customHeight="1" x14ac:dyDescent="0.2">
      <c r="A83" s="308"/>
      <c r="B83" s="309"/>
      <c r="C83" s="309"/>
      <c r="D83" s="309"/>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90" zoomScaleNormal="80" zoomScaleSheetLayoutView="90" workbookViewId="0">
      <selection sqref="A1:F1"/>
    </sheetView>
  </sheetViews>
  <sheetFormatPr baseColWidth="10"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4" t="s">
        <v>226</v>
      </c>
      <c r="B1" s="314"/>
      <c r="C1" s="314"/>
      <c r="D1" s="314"/>
      <c r="E1" s="314"/>
      <c r="F1" s="314"/>
    </row>
    <row r="2" spans="1:6" ht="15.95" customHeight="1" x14ac:dyDescent="0.2">
      <c r="A2" s="315" t="s">
        <v>167</v>
      </c>
      <c r="B2" s="315"/>
      <c r="C2" s="315"/>
      <c r="D2" s="315"/>
      <c r="E2" s="315"/>
      <c r="F2" s="315"/>
    </row>
    <row r="3" spans="1:6" ht="15.95" customHeight="1" thickBot="1" x14ac:dyDescent="0.25">
      <c r="A3" s="315" t="s">
        <v>274</v>
      </c>
      <c r="B3" s="315"/>
      <c r="C3" s="315"/>
      <c r="D3" s="315"/>
      <c r="E3" s="315"/>
      <c r="F3" s="315"/>
    </row>
    <row r="4" spans="1:6" ht="12.75" customHeight="1" thickTop="1" x14ac:dyDescent="0.2">
      <c r="A4" s="317" t="s">
        <v>23</v>
      </c>
      <c r="B4" s="112">
        <v>2013</v>
      </c>
      <c r="C4" s="333" t="s">
        <v>510</v>
      </c>
      <c r="D4" s="333"/>
      <c r="E4" s="113" t="s">
        <v>162</v>
      </c>
      <c r="F4" s="114" t="s">
        <v>153</v>
      </c>
    </row>
    <row r="5" spans="1:6" ht="12" thickBot="1" x14ac:dyDescent="0.25">
      <c r="A5" s="318"/>
      <c r="B5" s="51"/>
      <c r="C5" s="51">
        <v>2013</v>
      </c>
      <c r="D5" s="51">
        <v>2014</v>
      </c>
      <c r="E5" s="52" t="s">
        <v>511</v>
      </c>
      <c r="F5" s="53">
        <v>2014</v>
      </c>
    </row>
    <row r="6" spans="1:6" ht="12" thickTop="1" x14ac:dyDescent="0.2">
      <c r="A6" s="49"/>
      <c r="B6" s="47"/>
      <c r="C6" s="47"/>
      <c r="D6" s="47"/>
      <c r="E6" s="47"/>
      <c r="F6" s="50"/>
    </row>
    <row r="7" spans="1:6" ht="12.75" customHeight="1" x14ac:dyDescent="0.2">
      <c r="A7" s="46" t="s">
        <v>12</v>
      </c>
      <c r="B7" s="47">
        <v>3369569.7258299934</v>
      </c>
      <c r="C7" s="47">
        <v>2826510.3389499965</v>
      </c>
      <c r="D7" s="47">
        <v>2647534.0468600015</v>
      </c>
      <c r="E7" s="3">
        <v>-6.3320586386562391E-2</v>
      </c>
      <c r="F7" s="48">
        <v>0.2161844010740247</v>
      </c>
    </row>
    <row r="8" spans="1:6" x14ac:dyDescent="0.2">
      <c r="A8" s="46" t="s">
        <v>17</v>
      </c>
      <c r="B8" s="47">
        <v>2085576.2076500012</v>
      </c>
      <c r="C8" s="47">
        <v>1550408.2179400001</v>
      </c>
      <c r="D8" s="47">
        <v>1758329.3073299993</v>
      </c>
      <c r="E8" s="3">
        <v>0.13410731895259187</v>
      </c>
      <c r="F8" s="48">
        <v>0.14357638522037905</v>
      </c>
    </row>
    <row r="9" spans="1:6" x14ac:dyDescent="0.2">
      <c r="A9" s="46" t="s">
        <v>15</v>
      </c>
      <c r="B9" s="47">
        <v>971341.54838999966</v>
      </c>
      <c r="C9" s="47">
        <v>786562.75280999974</v>
      </c>
      <c r="D9" s="47">
        <v>786630.2418600003</v>
      </c>
      <c r="E9" s="3">
        <v>8.5802499240463331E-5</v>
      </c>
      <c r="F9" s="48">
        <v>6.4232294917947769E-2</v>
      </c>
    </row>
    <row r="10" spans="1:6" x14ac:dyDescent="0.2">
      <c r="A10" s="46" t="s">
        <v>13</v>
      </c>
      <c r="B10" s="47">
        <v>1003754.1123199993</v>
      </c>
      <c r="C10" s="47">
        <v>763081.61055000022</v>
      </c>
      <c r="D10" s="47">
        <v>763436.44048999983</v>
      </c>
      <c r="E10" s="3">
        <v>4.6499605690126605E-4</v>
      </c>
      <c r="F10" s="48">
        <v>6.2338404992811486E-2</v>
      </c>
    </row>
    <row r="11" spans="1:6" x14ac:dyDescent="0.2">
      <c r="A11" s="46" t="s">
        <v>118</v>
      </c>
      <c r="B11" s="47">
        <v>719832.6721400005</v>
      </c>
      <c r="C11" s="47">
        <v>557510.73538999981</v>
      </c>
      <c r="D11" s="47">
        <v>572071.61762999999</v>
      </c>
      <c r="E11" s="3">
        <v>2.611767149167862E-2</v>
      </c>
      <c r="F11" s="48">
        <v>4.6712509769408724E-2</v>
      </c>
    </row>
    <row r="12" spans="1:6" x14ac:dyDescent="0.2">
      <c r="A12" s="46" t="s">
        <v>14</v>
      </c>
      <c r="B12" s="47">
        <v>654515.79609000031</v>
      </c>
      <c r="C12" s="47">
        <v>500545.86736000038</v>
      </c>
      <c r="D12" s="47">
        <v>493795.37595999992</v>
      </c>
      <c r="E12" s="3">
        <v>-1.3486259382390238E-2</v>
      </c>
      <c r="F12" s="48">
        <v>4.0320863005196439E-2</v>
      </c>
    </row>
    <row r="13" spans="1:6" x14ac:dyDescent="0.2">
      <c r="A13" s="46" t="s">
        <v>16</v>
      </c>
      <c r="B13" s="47">
        <v>572990.09171000088</v>
      </c>
      <c r="C13" s="47">
        <v>436190.59496000054</v>
      </c>
      <c r="D13" s="47">
        <v>463049.06344000029</v>
      </c>
      <c r="E13" s="3">
        <v>6.1575074727282277E-2</v>
      </c>
      <c r="F13" s="48">
        <v>3.781027275792307E-2</v>
      </c>
    </row>
    <row r="14" spans="1:6" x14ac:dyDescent="0.2">
      <c r="A14" s="46" t="s">
        <v>27</v>
      </c>
      <c r="B14" s="47">
        <v>443586.22310999985</v>
      </c>
      <c r="C14" s="47">
        <v>321916.21887000004</v>
      </c>
      <c r="D14" s="47">
        <v>354235.31581999996</v>
      </c>
      <c r="E14" s="3">
        <v>0.10039598832095935</v>
      </c>
      <c r="F14" s="48">
        <v>2.892508584757934E-2</v>
      </c>
    </row>
    <row r="15" spans="1:6" x14ac:dyDescent="0.2">
      <c r="A15" s="46" t="s">
        <v>20</v>
      </c>
      <c r="B15" s="47">
        <v>394135.28285999986</v>
      </c>
      <c r="C15" s="47">
        <v>301529.54080999992</v>
      </c>
      <c r="D15" s="47">
        <v>311761.89998999995</v>
      </c>
      <c r="E15" s="3">
        <v>3.3934848149580317E-2</v>
      </c>
      <c r="F15" s="48">
        <v>2.5456918941976523E-2</v>
      </c>
    </row>
    <row r="16" spans="1:6" x14ac:dyDescent="0.2">
      <c r="A16" s="46" t="s">
        <v>383</v>
      </c>
      <c r="B16" s="47">
        <v>394466.78346999997</v>
      </c>
      <c r="C16" s="47">
        <v>325075.48914000002</v>
      </c>
      <c r="D16" s="47">
        <v>290601.52919999964</v>
      </c>
      <c r="E16" s="3">
        <v>-0.106049090416514</v>
      </c>
      <c r="F16" s="48">
        <v>2.3729068797361405E-2</v>
      </c>
    </row>
    <row r="17" spans="1:9" x14ac:dyDescent="0.2">
      <c r="A17" s="46" t="s">
        <v>185</v>
      </c>
      <c r="B17" s="47">
        <v>402645.40899000026</v>
      </c>
      <c r="C17" s="47">
        <v>298438.25007000007</v>
      </c>
      <c r="D17" s="47">
        <v>276677.54116999992</v>
      </c>
      <c r="E17" s="3">
        <v>-7.2915281117269887E-2</v>
      </c>
      <c r="F17" s="48">
        <v>2.2592105510185763E-2</v>
      </c>
    </row>
    <row r="18" spans="1:9" x14ac:dyDescent="0.2">
      <c r="A18" s="46" t="s">
        <v>19</v>
      </c>
      <c r="B18" s="47">
        <v>350020.18258000008</v>
      </c>
      <c r="C18" s="47">
        <v>293074.25279999978</v>
      </c>
      <c r="D18" s="47">
        <v>268476.51173000014</v>
      </c>
      <c r="E18" s="3">
        <v>-8.3930064940865592E-2</v>
      </c>
      <c r="F18" s="48">
        <v>2.1922450425002054E-2</v>
      </c>
    </row>
    <row r="19" spans="1:9" x14ac:dyDescent="0.2">
      <c r="A19" s="46" t="s">
        <v>437</v>
      </c>
      <c r="B19" s="47">
        <v>282807.04398999998</v>
      </c>
      <c r="C19" s="47">
        <v>234291.08486999999</v>
      </c>
      <c r="D19" s="47">
        <v>259290.80820000012</v>
      </c>
      <c r="E19" s="3">
        <v>0.10670369017187148</v>
      </c>
      <c r="F19" s="48">
        <v>2.1172391773846354E-2</v>
      </c>
    </row>
    <row r="20" spans="1:9" x14ac:dyDescent="0.2">
      <c r="A20" s="46" t="s">
        <v>18</v>
      </c>
      <c r="B20" s="47">
        <v>341522.46258999984</v>
      </c>
      <c r="C20" s="47">
        <v>273170.73034999991</v>
      </c>
      <c r="D20" s="47">
        <v>258727.82566999985</v>
      </c>
      <c r="E20" s="3">
        <v>-5.2871347751990476E-2</v>
      </c>
      <c r="F20" s="48">
        <v>2.1126421433556454E-2</v>
      </c>
    </row>
    <row r="21" spans="1:9" x14ac:dyDescent="0.2">
      <c r="A21" s="46" t="s">
        <v>384</v>
      </c>
      <c r="B21" s="47">
        <v>320963.83869000035</v>
      </c>
      <c r="C21" s="47">
        <v>261479.41152000014</v>
      </c>
      <c r="D21" s="47">
        <v>249882.82612000001</v>
      </c>
      <c r="E21" s="3">
        <v>-4.4349898650101263E-2</v>
      </c>
      <c r="F21" s="48">
        <v>2.0404182966978636E-2</v>
      </c>
    </row>
    <row r="22" spans="1:9" x14ac:dyDescent="0.2">
      <c r="A22" s="49" t="s">
        <v>21</v>
      </c>
      <c r="B22" s="47">
        <v>3196321.6195900086</v>
      </c>
      <c r="C22" s="47">
        <v>2429515.9036100022</v>
      </c>
      <c r="D22" s="47">
        <v>2492146.648529999</v>
      </c>
      <c r="E22" s="3">
        <v>2.5779104729026094E-2</v>
      </c>
      <c r="F22" s="48">
        <v>0.20349624256582222</v>
      </c>
      <c r="I22" s="5"/>
    </row>
    <row r="23" spans="1:9" ht="12" thickBot="1" x14ac:dyDescent="0.25">
      <c r="A23" s="115" t="s">
        <v>22</v>
      </c>
      <c r="B23" s="116">
        <v>15504049</v>
      </c>
      <c r="C23" s="116">
        <v>12159301</v>
      </c>
      <c r="D23" s="116">
        <v>12246647</v>
      </c>
      <c r="E23" s="117">
        <v>7.1834721420252698E-3</v>
      </c>
      <c r="F23" s="118">
        <v>1</v>
      </c>
    </row>
    <row r="24" spans="1:9" s="49" customFormat="1" ht="31.5" customHeight="1" thickTop="1" x14ac:dyDescent="0.2">
      <c r="A24" s="316" t="s">
        <v>330</v>
      </c>
      <c r="B24" s="316"/>
      <c r="C24" s="316"/>
      <c r="D24" s="316"/>
      <c r="E24" s="316"/>
      <c r="F24" s="316"/>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4" t="s">
        <v>188</v>
      </c>
      <c r="B49" s="314"/>
      <c r="C49" s="314"/>
      <c r="D49" s="314"/>
      <c r="E49" s="314"/>
      <c r="F49" s="314"/>
    </row>
    <row r="50" spans="1:9" ht="15.95" customHeight="1" x14ac:dyDescent="0.2">
      <c r="A50" s="315" t="s">
        <v>182</v>
      </c>
      <c r="B50" s="315"/>
      <c r="C50" s="315"/>
      <c r="D50" s="315"/>
      <c r="E50" s="315"/>
      <c r="F50" s="315"/>
    </row>
    <row r="51" spans="1:9" ht="15.95" customHeight="1" thickBot="1" x14ac:dyDescent="0.25">
      <c r="A51" s="319" t="s">
        <v>275</v>
      </c>
      <c r="B51" s="319"/>
      <c r="C51" s="319"/>
      <c r="D51" s="319"/>
      <c r="E51" s="319"/>
      <c r="F51" s="319"/>
    </row>
    <row r="52" spans="1:9" ht="12.75" customHeight="1" thickTop="1" x14ac:dyDescent="0.2">
      <c r="A52" s="317" t="s">
        <v>23</v>
      </c>
      <c r="B52" s="112">
        <v>2013</v>
      </c>
      <c r="C52" s="333" t="s">
        <v>510</v>
      </c>
      <c r="D52" s="333"/>
      <c r="E52" s="113" t="s">
        <v>162</v>
      </c>
      <c r="F52" s="114" t="s">
        <v>153</v>
      </c>
    </row>
    <row r="53" spans="1:9" ht="12" thickBot="1" x14ac:dyDescent="0.25">
      <c r="A53" s="318"/>
      <c r="B53" s="51" t="s">
        <v>152</v>
      </c>
      <c r="C53" s="51">
        <v>2013</v>
      </c>
      <c r="D53" s="51">
        <v>2014</v>
      </c>
      <c r="E53" s="52" t="s">
        <v>511</v>
      </c>
      <c r="F53" s="53">
        <v>2014</v>
      </c>
    </row>
    <row r="54" spans="1:9" ht="12" thickTop="1" x14ac:dyDescent="0.2">
      <c r="A54" s="49"/>
      <c r="B54" s="47"/>
      <c r="C54" s="47"/>
      <c r="D54" s="47"/>
      <c r="E54" s="47"/>
      <c r="F54" s="50"/>
    </row>
    <row r="55" spans="1:9" ht="12.75" customHeight="1" x14ac:dyDescent="0.2">
      <c r="A55" s="49" t="s">
        <v>26</v>
      </c>
      <c r="B55" s="47">
        <v>1458157.4523299998</v>
      </c>
      <c r="C55" s="47">
        <v>1145778.61607</v>
      </c>
      <c r="D55" s="47">
        <v>956680.39503999997</v>
      </c>
      <c r="E55" s="3">
        <v>-0.16503905586805548</v>
      </c>
      <c r="F55" s="48">
        <v>0.23148099456358151</v>
      </c>
      <c r="I55" s="47"/>
    </row>
    <row r="56" spans="1:9" x14ac:dyDescent="0.2">
      <c r="A56" s="49" t="s">
        <v>12</v>
      </c>
      <c r="B56" s="47">
        <v>1005909.4684699995</v>
      </c>
      <c r="C56" s="47">
        <v>752215.20764999988</v>
      </c>
      <c r="D56" s="47">
        <v>641582.60786999983</v>
      </c>
      <c r="E56" s="3">
        <v>-0.14707572866763494</v>
      </c>
      <c r="F56" s="48">
        <v>0.15523907559351033</v>
      </c>
      <c r="I56" s="47"/>
    </row>
    <row r="57" spans="1:9" x14ac:dyDescent="0.2">
      <c r="A57" s="49" t="s">
        <v>27</v>
      </c>
      <c r="B57" s="47">
        <v>762209.49797999987</v>
      </c>
      <c r="C57" s="47">
        <v>537256.01315999997</v>
      </c>
      <c r="D57" s="47">
        <v>483476.77121999965</v>
      </c>
      <c r="E57" s="3">
        <v>-0.10009984183087096</v>
      </c>
      <c r="F57" s="48">
        <v>0.11698335664724827</v>
      </c>
      <c r="I57" s="47"/>
    </row>
    <row r="58" spans="1:9" x14ac:dyDescent="0.2">
      <c r="A58" s="49" t="s">
        <v>28</v>
      </c>
      <c r="B58" s="47">
        <v>552428.35228000011</v>
      </c>
      <c r="C58" s="47">
        <v>318600.55378000007</v>
      </c>
      <c r="D58" s="47">
        <v>465092.68582000007</v>
      </c>
      <c r="E58" s="3">
        <v>0.45979873638623892</v>
      </c>
      <c r="F58" s="48">
        <v>0.11253509326211243</v>
      </c>
      <c r="I58" s="47"/>
    </row>
    <row r="59" spans="1:9" x14ac:dyDescent="0.2">
      <c r="A59" s="49" t="s">
        <v>19</v>
      </c>
      <c r="B59" s="47">
        <v>194705.83420000001</v>
      </c>
      <c r="C59" s="47">
        <v>154613.67368000001</v>
      </c>
      <c r="D59" s="47">
        <v>195605.43529999992</v>
      </c>
      <c r="E59" s="3">
        <v>0.26512378009230625</v>
      </c>
      <c r="F59" s="48">
        <v>4.7329223991668723E-2</v>
      </c>
      <c r="I59" s="47"/>
    </row>
    <row r="60" spans="1:9" x14ac:dyDescent="0.2">
      <c r="A60" s="49" t="s">
        <v>17</v>
      </c>
      <c r="B60" s="47">
        <v>157623.52279000005</v>
      </c>
      <c r="C60" s="47">
        <v>114182.90311000009</v>
      </c>
      <c r="D60" s="47">
        <v>127706.82752000002</v>
      </c>
      <c r="E60" s="3">
        <v>0.11844088774806703</v>
      </c>
      <c r="F60" s="48">
        <v>3.0900291884473449E-2</v>
      </c>
      <c r="I60" s="47"/>
    </row>
    <row r="61" spans="1:9" x14ac:dyDescent="0.2">
      <c r="A61" s="49" t="s">
        <v>14</v>
      </c>
      <c r="B61" s="47">
        <v>104501.07796</v>
      </c>
      <c r="C61" s="47">
        <v>75305.787069999991</v>
      </c>
      <c r="D61" s="47">
        <v>94013.167729999972</v>
      </c>
      <c r="E61" s="3">
        <v>0.24841889830605793</v>
      </c>
      <c r="F61" s="48">
        <v>2.2747682173735035E-2</v>
      </c>
      <c r="I61" s="47"/>
    </row>
    <row r="62" spans="1:9" x14ac:dyDescent="0.2">
      <c r="A62" s="49" t="s">
        <v>20</v>
      </c>
      <c r="B62" s="47">
        <v>95514.514299999995</v>
      </c>
      <c r="C62" s="47">
        <v>65836.77042999999</v>
      </c>
      <c r="D62" s="47">
        <v>93152.312540000028</v>
      </c>
      <c r="E62" s="3">
        <v>0.41489796555319947</v>
      </c>
      <c r="F62" s="48">
        <v>2.2539387306829067E-2</v>
      </c>
      <c r="I62" s="47"/>
    </row>
    <row r="63" spans="1:9" x14ac:dyDescent="0.2">
      <c r="A63" s="49" t="s">
        <v>29</v>
      </c>
      <c r="B63" s="47">
        <v>127567.24221000003</v>
      </c>
      <c r="C63" s="47">
        <v>96592.475959999996</v>
      </c>
      <c r="D63" s="47">
        <v>93151.627370000002</v>
      </c>
      <c r="E63" s="3">
        <v>-3.562232519461337E-2</v>
      </c>
      <c r="F63" s="48">
        <v>2.2539221521229325E-2</v>
      </c>
      <c r="I63" s="47"/>
    </row>
    <row r="64" spans="1:9" x14ac:dyDescent="0.2">
      <c r="A64" s="49" t="s">
        <v>30</v>
      </c>
      <c r="B64" s="47">
        <v>120333.66373</v>
      </c>
      <c r="C64" s="47">
        <v>86359.601299999995</v>
      </c>
      <c r="D64" s="47">
        <v>84781.342670000027</v>
      </c>
      <c r="E64" s="3">
        <v>-1.8275427471200791E-2</v>
      </c>
      <c r="F64" s="48">
        <v>2.0513924632966751E-2</v>
      </c>
      <c r="I64" s="47"/>
    </row>
    <row r="65" spans="1:9" x14ac:dyDescent="0.2">
      <c r="A65" s="49" t="s">
        <v>436</v>
      </c>
      <c r="B65" s="47">
        <v>72031.27926000001</v>
      </c>
      <c r="C65" s="47">
        <v>57074.683090000013</v>
      </c>
      <c r="D65" s="47">
        <v>77914.552519999997</v>
      </c>
      <c r="E65" s="3">
        <v>0.36513333586343316</v>
      </c>
      <c r="F65" s="48">
        <v>1.8852417381827826E-2</v>
      </c>
      <c r="I65" s="47"/>
    </row>
    <row r="66" spans="1:9" x14ac:dyDescent="0.2">
      <c r="A66" s="49" t="s">
        <v>381</v>
      </c>
      <c r="B66" s="47">
        <v>94509.59868000001</v>
      </c>
      <c r="C66" s="47">
        <v>75838.299119999909</v>
      </c>
      <c r="D66" s="47">
        <v>72813.865810000032</v>
      </c>
      <c r="E66" s="3">
        <v>-3.9880025595171606E-2</v>
      </c>
      <c r="F66" s="48">
        <v>1.7618241330233639E-2</v>
      </c>
      <c r="I66" s="47"/>
    </row>
    <row r="67" spans="1:9" x14ac:dyDescent="0.2">
      <c r="A67" s="49" t="s">
        <v>185</v>
      </c>
      <c r="B67" s="47">
        <v>76202.728750000097</v>
      </c>
      <c r="C67" s="47">
        <v>53328.799669999964</v>
      </c>
      <c r="D67" s="47">
        <v>64423.460129999985</v>
      </c>
      <c r="E67" s="3">
        <v>0.20804256853058903</v>
      </c>
      <c r="F67" s="48">
        <v>1.5588075914836861E-2</v>
      </c>
      <c r="I67" s="47"/>
    </row>
    <row r="68" spans="1:9" x14ac:dyDescent="0.2">
      <c r="A68" s="49" t="s">
        <v>383</v>
      </c>
      <c r="B68" s="47">
        <v>63118.26703999997</v>
      </c>
      <c r="C68" s="47">
        <v>51429.206009999973</v>
      </c>
      <c r="D68" s="47">
        <v>63839.074499999959</v>
      </c>
      <c r="E68" s="3">
        <v>0.24130002099559913</v>
      </c>
      <c r="F68" s="48">
        <v>1.5446676375824236E-2</v>
      </c>
      <c r="I68" s="47"/>
    </row>
    <row r="69" spans="1:9" x14ac:dyDescent="0.2">
      <c r="A69" s="49" t="s">
        <v>18</v>
      </c>
      <c r="B69" s="47">
        <v>86919.39877</v>
      </c>
      <c r="C69" s="47">
        <v>61739.539400000045</v>
      </c>
      <c r="D69" s="47">
        <v>62196.624699999993</v>
      </c>
      <c r="E69" s="3">
        <v>7.4034452547267881E-3</v>
      </c>
      <c r="F69" s="48">
        <v>1.504926474787E-2</v>
      </c>
      <c r="I69" s="47"/>
    </row>
    <row r="70" spans="1:9" x14ac:dyDescent="0.2">
      <c r="A70" s="49" t="s">
        <v>21</v>
      </c>
      <c r="B70" s="47">
        <v>764911.1012500003</v>
      </c>
      <c r="C70" s="47">
        <v>588688.87049999926</v>
      </c>
      <c r="D70" s="47">
        <v>556437.24926000088</v>
      </c>
      <c r="E70" s="3">
        <v>-5.4785512103542336E-2</v>
      </c>
      <c r="F70" s="48">
        <v>0.13463707267205266</v>
      </c>
      <c r="I70" s="47"/>
    </row>
    <row r="71" spans="1:9" ht="12.75" customHeight="1" thickBot="1" x14ac:dyDescent="0.25">
      <c r="A71" s="115" t="s">
        <v>22</v>
      </c>
      <c r="B71" s="116">
        <v>5736643</v>
      </c>
      <c r="C71" s="116">
        <v>4234841</v>
      </c>
      <c r="D71" s="116">
        <v>4132868</v>
      </c>
      <c r="E71" s="117">
        <v>-2.4079534509087827E-2</v>
      </c>
      <c r="F71" s="118">
        <v>1</v>
      </c>
      <c r="I71" s="5"/>
    </row>
    <row r="72" spans="1:9" ht="22.5" customHeight="1" thickTop="1" x14ac:dyDescent="0.2">
      <c r="A72" s="316" t="s">
        <v>331</v>
      </c>
      <c r="B72" s="316"/>
      <c r="C72" s="316"/>
      <c r="D72" s="316"/>
      <c r="E72" s="316"/>
      <c r="F72" s="316"/>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2">
    <mergeCell ref="A49:F49"/>
    <mergeCell ref="C52:D52"/>
    <mergeCell ref="A72:F72"/>
    <mergeCell ref="A52:A53"/>
    <mergeCell ref="A50:F50"/>
    <mergeCell ref="A51:F51"/>
    <mergeCell ref="A1:F1"/>
    <mergeCell ref="A2:F2"/>
    <mergeCell ref="A3:F3"/>
    <mergeCell ref="A24:F24"/>
    <mergeCell ref="A4:A5"/>
    <mergeCell ref="C4:D4"/>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90" zoomScaleNormal="100" zoomScaleSheetLayoutView="90" workbookViewId="0">
      <selection sqref="A1:G1"/>
    </sheetView>
  </sheetViews>
  <sheetFormatPr baseColWidth="10" defaultRowHeight="11.25" x14ac:dyDescent="0.2"/>
  <cols>
    <col min="1" max="1" width="48" style="270" bestFit="1" customWidth="1"/>
    <col min="2" max="4" width="10.42578125" style="270" bestFit="1" customWidth="1"/>
    <col min="5" max="5" width="10.85546875" style="270" bestFit="1" customWidth="1"/>
    <col min="6" max="6" width="11.7109375" style="270" bestFit="1" customWidth="1"/>
    <col min="7" max="7" width="11" style="270"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0" t="s">
        <v>190</v>
      </c>
      <c r="B1" s="320"/>
      <c r="C1" s="320"/>
      <c r="D1" s="320"/>
      <c r="E1" s="320"/>
      <c r="F1" s="320"/>
      <c r="G1" s="320"/>
      <c r="H1" s="4"/>
      <c r="I1" s="4"/>
      <c r="J1" s="4"/>
    </row>
    <row r="2" spans="1:20" s="10" customFormat="1" ht="15.95" customHeight="1" x14ac:dyDescent="0.2">
      <c r="A2" s="321" t="s">
        <v>168</v>
      </c>
      <c r="B2" s="321"/>
      <c r="C2" s="321"/>
      <c r="D2" s="321"/>
      <c r="E2" s="321"/>
      <c r="F2" s="321"/>
      <c r="G2" s="321"/>
      <c r="H2" s="4"/>
      <c r="I2" s="4"/>
      <c r="J2" s="4"/>
    </row>
    <row r="3" spans="1:20" s="10" customFormat="1" ht="15.95" customHeight="1" thickBot="1" x14ac:dyDescent="0.25">
      <c r="A3" s="321" t="s">
        <v>276</v>
      </c>
      <c r="B3" s="321"/>
      <c r="C3" s="321"/>
      <c r="D3" s="321"/>
      <c r="E3" s="321"/>
      <c r="F3" s="321"/>
      <c r="G3" s="321"/>
      <c r="H3" s="4"/>
      <c r="I3" s="4"/>
      <c r="J3" s="4"/>
    </row>
    <row r="4" spans="1:20" ht="12.75" customHeight="1" thickTop="1" x14ac:dyDescent="0.2">
      <c r="A4" s="323" t="s">
        <v>25</v>
      </c>
      <c r="B4" s="266" t="s">
        <v>104</v>
      </c>
      <c r="C4" s="267">
        <v>2013</v>
      </c>
      <c r="D4" s="325" t="s">
        <v>510</v>
      </c>
      <c r="E4" s="325"/>
      <c r="F4" s="266" t="s">
        <v>162</v>
      </c>
      <c r="G4" s="266" t="s">
        <v>153</v>
      </c>
    </row>
    <row r="5" spans="1:20" ht="12.75" customHeight="1" thickBot="1" x14ac:dyDescent="0.25">
      <c r="A5" s="324"/>
      <c r="B5" s="268" t="s">
        <v>32</v>
      </c>
      <c r="C5" s="269" t="s">
        <v>152</v>
      </c>
      <c r="D5" s="269">
        <v>2013</v>
      </c>
      <c r="E5" s="269">
        <v>2014</v>
      </c>
      <c r="F5" s="269" t="s">
        <v>511</v>
      </c>
      <c r="G5" s="269">
        <v>2014</v>
      </c>
      <c r="O5" s="5"/>
      <c r="P5" s="5"/>
      <c r="R5" s="5"/>
      <c r="S5" s="5"/>
    </row>
    <row r="6" spans="1:20" ht="12" thickTop="1" x14ac:dyDescent="0.2">
      <c r="C6" s="264"/>
      <c r="D6" s="264"/>
      <c r="E6" s="264"/>
      <c r="F6" s="264"/>
      <c r="G6" s="264"/>
      <c r="Q6" s="5"/>
      <c r="T6" s="5"/>
    </row>
    <row r="7" spans="1:20" ht="12.75" customHeight="1" x14ac:dyDescent="0.2">
      <c r="A7" s="260" t="s">
        <v>462</v>
      </c>
      <c r="B7" s="287">
        <v>8061000</v>
      </c>
      <c r="C7" s="261">
        <v>1556302.5696099997</v>
      </c>
      <c r="D7" s="265">
        <v>1507854.3459700001</v>
      </c>
      <c r="E7" s="261">
        <v>1330052.9691300003</v>
      </c>
      <c r="F7" s="262">
        <v>-0.11791681160398851</v>
      </c>
      <c r="G7" s="271">
        <v>0.10860547945327405</v>
      </c>
      <c r="N7" s="5"/>
      <c r="O7" s="5"/>
      <c r="Q7" s="5"/>
      <c r="R7" s="5"/>
      <c r="T7" s="5"/>
    </row>
    <row r="8" spans="1:20" ht="12.75" customHeight="1" x14ac:dyDescent="0.2">
      <c r="A8" s="260" t="s">
        <v>460</v>
      </c>
      <c r="B8" s="287">
        <v>47032100</v>
      </c>
      <c r="C8" s="261">
        <v>1261224.4179099991</v>
      </c>
      <c r="D8" s="265">
        <v>933891.40945000027</v>
      </c>
      <c r="E8" s="261">
        <v>1051803.5738099997</v>
      </c>
      <c r="F8" s="262">
        <v>0.12625896669232869</v>
      </c>
      <c r="G8" s="271">
        <v>8.5885024187436751E-2</v>
      </c>
      <c r="O8" s="209"/>
      <c r="P8" s="209"/>
      <c r="Q8" s="209"/>
      <c r="R8" s="210"/>
      <c r="S8" s="210"/>
      <c r="T8" s="210"/>
    </row>
    <row r="9" spans="1:20" ht="12.75" customHeight="1" x14ac:dyDescent="0.2">
      <c r="A9" s="260" t="s">
        <v>113</v>
      </c>
      <c r="B9" s="287">
        <v>22042110</v>
      </c>
      <c r="C9" s="261">
        <v>1362557.2410799996</v>
      </c>
      <c r="D9" s="265">
        <v>955373.33490000025</v>
      </c>
      <c r="E9" s="261">
        <v>1043576.7805799998</v>
      </c>
      <c r="F9" s="262">
        <v>9.2323537258062444E-2</v>
      </c>
      <c r="G9" s="271">
        <v>8.521326535989808E-2</v>
      </c>
    </row>
    <row r="10" spans="1:20" x14ac:dyDescent="0.2">
      <c r="A10" s="260" t="s">
        <v>430</v>
      </c>
      <c r="B10" s="287">
        <v>47032900</v>
      </c>
      <c r="C10" s="261">
        <v>1251354.7004200006</v>
      </c>
      <c r="D10" s="265">
        <v>924738.95934999967</v>
      </c>
      <c r="E10" s="261">
        <v>868761.59453000023</v>
      </c>
      <c r="F10" s="262">
        <v>-6.0533152901166835E-2</v>
      </c>
      <c r="G10" s="271">
        <v>7.0938730783209503E-2</v>
      </c>
    </row>
    <row r="11" spans="1:20" ht="12" customHeight="1" x14ac:dyDescent="0.2">
      <c r="A11" s="260" t="s">
        <v>471</v>
      </c>
      <c r="B11" s="287">
        <v>8081000</v>
      </c>
      <c r="C11" s="261">
        <v>826600.98848000041</v>
      </c>
      <c r="D11" s="265">
        <v>771236.80156000017</v>
      </c>
      <c r="E11" s="261">
        <v>660241.54113999999</v>
      </c>
      <c r="F11" s="262">
        <v>-0.14391852177630432</v>
      </c>
      <c r="G11" s="271">
        <v>5.3912025155946765E-2</v>
      </c>
    </row>
    <row r="12" spans="1:20" x14ac:dyDescent="0.2">
      <c r="A12" s="260" t="s">
        <v>347</v>
      </c>
      <c r="B12" s="287">
        <v>44071012</v>
      </c>
      <c r="C12" s="261">
        <v>571280.26253999991</v>
      </c>
      <c r="D12" s="265">
        <v>399035.63781000004</v>
      </c>
      <c r="E12" s="261">
        <v>514983.35278999986</v>
      </c>
      <c r="F12" s="262">
        <v>0.29056982382913898</v>
      </c>
      <c r="G12" s="271">
        <v>4.2050967321096124E-2</v>
      </c>
    </row>
    <row r="13" spans="1:20" ht="12.75" customHeight="1" x14ac:dyDescent="0.2">
      <c r="A13" s="260" t="s">
        <v>468</v>
      </c>
      <c r="B13" s="287">
        <v>8104000</v>
      </c>
      <c r="C13" s="261">
        <v>433481.86075000023</v>
      </c>
      <c r="D13" s="265">
        <v>337995.42208000028</v>
      </c>
      <c r="E13" s="261">
        <v>370835.61787000002</v>
      </c>
      <c r="F13" s="262">
        <v>9.7161658545265081E-2</v>
      </c>
      <c r="G13" s="271">
        <v>3.0280583564627934E-2</v>
      </c>
    </row>
    <row r="14" spans="1:20" ht="12.75" customHeight="1" x14ac:dyDescent="0.2">
      <c r="A14" s="260" t="s">
        <v>392</v>
      </c>
      <c r="B14" s="287">
        <v>8092919</v>
      </c>
      <c r="C14" s="261">
        <v>377036.18663999991</v>
      </c>
      <c r="D14" s="265">
        <v>205084.43051000009</v>
      </c>
      <c r="E14" s="261">
        <v>324386.78501000011</v>
      </c>
      <c r="F14" s="262">
        <v>0.58172311863616932</v>
      </c>
      <c r="G14" s="271">
        <v>2.6487803968710793E-2</v>
      </c>
      <c r="S14" s="10"/>
      <c r="T14" s="106"/>
    </row>
    <row r="15" spans="1:20" ht="12.75" customHeight="1" x14ac:dyDescent="0.2">
      <c r="A15" s="260" t="s">
        <v>470</v>
      </c>
      <c r="B15" s="287">
        <v>2032900</v>
      </c>
      <c r="C15" s="261">
        <v>358908.15984000009</v>
      </c>
      <c r="D15" s="265">
        <v>269967.84090999997</v>
      </c>
      <c r="E15" s="261">
        <v>281241.70442000002</v>
      </c>
      <c r="F15" s="262">
        <v>4.1760023979146674E-2</v>
      </c>
      <c r="G15" s="271">
        <v>2.2964792274979429E-2</v>
      </c>
    </row>
    <row r="16" spans="1:20" x14ac:dyDescent="0.2">
      <c r="A16" s="260" t="s">
        <v>473</v>
      </c>
      <c r="B16" s="287">
        <v>10051000</v>
      </c>
      <c r="C16" s="261">
        <v>362005.54990999994</v>
      </c>
      <c r="D16" s="265">
        <v>354888.44650000002</v>
      </c>
      <c r="E16" s="261">
        <v>245146.96027999997</v>
      </c>
      <c r="F16" s="262">
        <v>-0.30922811746141204</v>
      </c>
      <c r="G16" s="271">
        <v>2.0017475826648711E-2</v>
      </c>
      <c r="S16" s="5"/>
    </row>
    <row r="17" spans="1:20" ht="12.75" customHeight="1" x14ac:dyDescent="0.2">
      <c r="A17" s="260" t="s">
        <v>469</v>
      </c>
      <c r="B17" s="287">
        <v>44012200</v>
      </c>
      <c r="C17" s="261">
        <v>313661.60118999996</v>
      </c>
      <c r="D17" s="265">
        <v>251125.75321999996</v>
      </c>
      <c r="E17" s="261">
        <v>237485.00396</v>
      </c>
      <c r="F17" s="262">
        <v>-5.4318400582555576E-2</v>
      </c>
      <c r="G17" s="271">
        <v>1.9391838758804757E-2</v>
      </c>
      <c r="T17" s="5"/>
    </row>
    <row r="18" spans="1:20" ht="12.75" customHeight="1" x14ac:dyDescent="0.2">
      <c r="A18" s="260" t="s">
        <v>459</v>
      </c>
      <c r="B18" s="287">
        <v>47031100</v>
      </c>
      <c r="C18" s="261">
        <v>281761.8223</v>
      </c>
      <c r="D18" s="265">
        <v>210119.99964000002</v>
      </c>
      <c r="E18" s="261">
        <v>227144.38237999991</v>
      </c>
      <c r="F18" s="262">
        <v>8.102219098214293E-2</v>
      </c>
      <c r="G18" s="271">
        <v>1.8547475270578134E-2</v>
      </c>
      <c r="T18" s="5"/>
    </row>
    <row r="19" spans="1:20" ht="12.75" customHeight="1" x14ac:dyDescent="0.2">
      <c r="A19" s="260" t="s">
        <v>467</v>
      </c>
      <c r="B19" s="287">
        <v>22042990</v>
      </c>
      <c r="C19" s="261">
        <v>390884.61823000014</v>
      </c>
      <c r="D19" s="265">
        <v>300891.28448000003</v>
      </c>
      <c r="E19" s="261">
        <v>223190.32347000009</v>
      </c>
      <c r="F19" s="262">
        <v>-0.25823599757727328</v>
      </c>
      <c r="G19" s="271">
        <v>1.8224606577620803E-2</v>
      </c>
      <c r="N19" s="5"/>
      <c r="O19" s="5"/>
      <c r="Q19" s="5"/>
      <c r="R19" s="5"/>
      <c r="T19" s="5"/>
    </row>
    <row r="20" spans="1:20" ht="12.75" customHeight="1" x14ac:dyDescent="0.2">
      <c r="A20" s="260" t="s">
        <v>432</v>
      </c>
      <c r="B20" s="287">
        <v>44123910</v>
      </c>
      <c r="C20" s="261">
        <v>251899.18784999993</v>
      </c>
      <c r="D20" s="265">
        <v>181117.49106999999</v>
      </c>
      <c r="E20" s="261">
        <v>219328.1458</v>
      </c>
      <c r="F20" s="262">
        <v>0.21097164334742247</v>
      </c>
      <c r="G20" s="271">
        <v>1.7909240447609866E-2</v>
      </c>
      <c r="Q20" s="5"/>
      <c r="T20" s="5"/>
    </row>
    <row r="21" spans="1:20" ht="12.75" customHeight="1" x14ac:dyDescent="0.2">
      <c r="A21" s="260" t="s">
        <v>472</v>
      </c>
      <c r="B21" s="287">
        <v>44091020</v>
      </c>
      <c r="C21" s="261">
        <v>266360.60229999997</v>
      </c>
      <c r="D21" s="265">
        <v>206803.51103999995</v>
      </c>
      <c r="E21" s="261">
        <v>211937.79960000006</v>
      </c>
      <c r="F21" s="262">
        <v>2.4826892610188944E-2</v>
      </c>
      <c r="G21" s="271">
        <v>1.7305781704984233E-2</v>
      </c>
      <c r="I21" s="5"/>
      <c r="O21" s="209"/>
      <c r="P21" s="209"/>
      <c r="Q21" s="209"/>
      <c r="R21" s="210"/>
      <c r="S21" s="210"/>
      <c r="T21" s="210"/>
    </row>
    <row r="22" spans="1:20" ht="12.75" customHeight="1" x14ac:dyDescent="0.2">
      <c r="A22" s="260" t="s">
        <v>24</v>
      </c>
      <c r="B22" s="260"/>
      <c r="C22" s="264">
        <v>5638729.2309500016</v>
      </c>
      <c r="D22" s="264">
        <v>4349176.3315099999</v>
      </c>
      <c r="E22" s="264">
        <v>4436530.4652299974</v>
      </c>
      <c r="F22" s="262">
        <v>2.0085213167172003E-2</v>
      </c>
      <c r="G22" s="271">
        <v>0.36226490934457384</v>
      </c>
      <c r="I22" s="5"/>
    </row>
    <row r="23" spans="1:20" ht="12.75" customHeight="1" x14ac:dyDescent="0.2">
      <c r="A23" s="260" t="s">
        <v>22</v>
      </c>
      <c r="B23" s="260"/>
      <c r="C23" s="264">
        <v>15504049</v>
      </c>
      <c r="D23" s="264">
        <v>12159301</v>
      </c>
      <c r="E23" s="264">
        <v>12246647</v>
      </c>
      <c r="F23" s="262">
        <v>7.1834721420252698E-3</v>
      </c>
      <c r="G23" s="271">
        <v>1</v>
      </c>
    </row>
    <row r="24" spans="1:20" ht="12" thickBot="1" x14ac:dyDescent="0.25">
      <c r="A24" s="272"/>
      <c r="B24" s="272"/>
      <c r="C24" s="273"/>
      <c r="D24" s="273"/>
      <c r="E24" s="273"/>
      <c r="F24" s="272"/>
      <c r="G24" s="272"/>
    </row>
    <row r="25" spans="1:20" ht="33.75" customHeight="1" thickTop="1" x14ac:dyDescent="0.2">
      <c r="A25" s="322" t="s">
        <v>330</v>
      </c>
      <c r="B25" s="322"/>
      <c r="C25" s="322"/>
      <c r="D25" s="322"/>
      <c r="E25" s="322"/>
      <c r="F25" s="322"/>
      <c r="G25" s="322"/>
    </row>
    <row r="50" spans="1:20" ht="15.95" customHeight="1" x14ac:dyDescent="0.2">
      <c r="A50" s="320" t="s">
        <v>171</v>
      </c>
      <c r="B50" s="320"/>
      <c r="C50" s="320"/>
      <c r="D50" s="320"/>
      <c r="E50" s="320"/>
      <c r="F50" s="320"/>
      <c r="G50" s="320"/>
    </row>
    <row r="51" spans="1:20" ht="15.95" customHeight="1" x14ac:dyDescent="0.2">
      <c r="A51" s="321" t="s">
        <v>169</v>
      </c>
      <c r="B51" s="321"/>
      <c r="C51" s="321"/>
      <c r="D51" s="321"/>
      <c r="E51" s="321"/>
      <c r="F51" s="321"/>
      <c r="G51" s="321"/>
    </row>
    <row r="52" spans="1:20" ht="15.95" customHeight="1" thickBot="1" x14ac:dyDescent="0.25">
      <c r="A52" s="321" t="s">
        <v>277</v>
      </c>
      <c r="B52" s="321"/>
      <c r="C52" s="321"/>
      <c r="D52" s="321"/>
      <c r="E52" s="321"/>
      <c r="F52" s="321"/>
      <c r="G52" s="321"/>
    </row>
    <row r="53" spans="1:20" ht="12.75" customHeight="1" thickTop="1" x14ac:dyDescent="0.2">
      <c r="A53" s="323" t="s">
        <v>25</v>
      </c>
      <c r="B53" s="266" t="s">
        <v>104</v>
      </c>
      <c r="C53" s="267">
        <v>2013</v>
      </c>
      <c r="D53" s="325" t="s">
        <v>510</v>
      </c>
      <c r="E53" s="325"/>
      <c r="F53" s="266" t="s">
        <v>162</v>
      </c>
      <c r="G53" s="266" t="s">
        <v>153</v>
      </c>
      <c r="Q53" s="5"/>
      <c r="T53" s="5"/>
    </row>
    <row r="54" spans="1:20" ht="12.75" customHeight="1" thickBot="1" x14ac:dyDescent="0.25">
      <c r="A54" s="324"/>
      <c r="B54" s="268" t="s">
        <v>32</v>
      </c>
      <c r="C54" s="269" t="s">
        <v>152</v>
      </c>
      <c r="D54" s="269">
        <v>2013</v>
      </c>
      <c r="E54" s="269">
        <v>2014</v>
      </c>
      <c r="F54" s="269" t="s">
        <v>511</v>
      </c>
      <c r="G54" s="269">
        <v>2014</v>
      </c>
      <c r="O54" s="5"/>
      <c r="P54" s="5"/>
      <c r="Q54" s="5"/>
      <c r="R54" s="5"/>
      <c r="S54" s="5"/>
      <c r="T54" s="5"/>
    </row>
    <row r="55" spans="1:20" ht="12" thickTop="1" x14ac:dyDescent="0.2">
      <c r="C55" s="264"/>
      <c r="D55" s="264"/>
      <c r="E55" s="264"/>
      <c r="F55" s="264"/>
      <c r="G55" s="264"/>
      <c r="Q55" s="5"/>
      <c r="R55" s="5"/>
      <c r="T55" s="5"/>
    </row>
    <row r="56" spans="1:20" ht="12.75" customHeight="1" x14ac:dyDescent="0.2">
      <c r="A56" s="260" t="s">
        <v>475</v>
      </c>
      <c r="B56" s="287">
        <v>2013000</v>
      </c>
      <c r="C56" s="261">
        <v>817205.8979499999</v>
      </c>
      <c r="D56" s="261">
        <v>596562.43015999999</v>
      </c>
      <c r="E56" s="261">
        <v>597381.78644000005</v>
      </c>
      <c r="F56" s="262">
        <v>1.3734627569160053E-3</v>
      </c>
      <c r="G56" s="263">
        <v>0.14454412442884701</v>
      </c>
      <c r="Q56" s="5"/>
      <c r="T56" s="5"/>
    </row>
    <row r="57" spans="1:20" ht="12.75" customHeight="1" x14ac:dyDescent="0.2">
      <c r="A57" s="260" t="s">
        <v>477</v>
      </c>
      <c r="B57" s="287">
        <v>23040000</v>
      </c>
      <c r="C57" s="261">
        <v>257937.23316</v>
      </c>
      <c r="D57" s="261">
        <v>188211.32549000002</v>
      </c>
      <c r="E57" s="261">
        <v>218450.68909000003</v>
      </c>
      <c r="F57" s="262">
        <v>0.16066707739968963</v>
      </c>
      <c r="G57" s="263">
        <v>5.2856923833521911E-2</v>
      </c>
      <c r="O57" s="5"/>
      <c r="P57" s="5"/>
      <c r="Q57" s="5"/>
      <c r="R57" s="5"/>
      <c r="S57" s="5"/>
      <c r="T57" s="5"/>
    </row>
    <row r="58" spans="1:20" ht="12.75" customHeight="1" x14ac:dyDescent="0.2">
      <c r="A58" s="260" t="s">
        <v>417</v>
      </c>
      <c r="B58" s="287">
        <v>10059020</v>
      </c>
      <c r="C58" s="261">
        <v>276472.96159000002</v>
      </c>
      <c r="D58" s="261">
        <v>147123.21339000002</v>
      </c>
      <c r="E58" s="261">
        <v>202557.01896000002</v>
      </c>
      <c r="F58" s="262">
        <v>0.37678490221018945</v>
      </c>
      <c r="G58" s="263">
        <v>4.9011248111480943E-2</v>
      </c>
      <c r="Q58" s="5"/>
      <c r="R58" s="209"/>
      <c r="S58" s="209"/>
      <c r="T58" s="209"/>
    </row>
    <row r="59" spans="1:20" ht="12.75" customHeight="1" x14ac:dyDescent="0.2">
      <c r="A59" s="260" t="s">
        <v>476</v>
      </c>
      <c r="B59" s="287">
        <v>15179000</v>
      </c>
      <c r="C59" s="261">
        <v>242787.86311999999</v>
      </c>
      <c r="D59" s="261">
        <v>198390.82028000001</v>
      </c>
      <c r="E59" s="261">
        <v>125785.18620999999</v>
      </c>
      <c r="F59" s="262">
        <v>-0.36597274998675672</v>
      </c>
      <c r="G59" s="263">
        <v>3.0435326318188721E-2</v>
      </c>
      <c r="O59" s="5"/>
      <c r="Q59" s="5"/>
      <c r="R59" s="5"/>
      <c r="T59" s="5"/>
    </row>
    <row r="60" spans="1:20" ht="12.75" customHeight="1" x14ac:dyDescent="0.2">
      <c r="A60" s="260" t="s">
        <v>451</v>
      </c>
      <c r="B60" s="287">
        <v>23099090</v>
      </c>
      <c r="C60" s="261">
        <v>190030.63835000005</v>
      </c>
      <c r="D60" s="261">
        <v>145186.41189000002</v>
      </c>
      <c r="E60" s="261">
        <v>124372.11585</v>
      </c>
      <c r="F60" s="262">
        <v>-0.1433625624398645</v>
      </c>
      <c r="G60" s="263">
        <v>3.0093415964410189E-2</v>
      </c>
      <c r="O60" s="5"/>
      <c r="Q60" s="5"/>
      <c r="R60" s="5"/>
      <c r="T60" s="5"/>
    </row>
    <row r="61" spans="1:20" ht="12.75" customHeight="1" x14ac:dyDescent="0.2">
      <c r="A61" s="260" t="s">
        <v>335</v>
      </c>
      <c r="B61" s="287">
        <v>22030000</v>
      </c>
      <c r="C61" s="261">
        <v>130208.83211</v>
      </c>
      <c r="D61" s="261">
        <v>87993.604749999999</v>
      </c>
      <c r="E61" s="261">
        <v>123676.74043000001</v>
      </c>
      <c r="F61" s="262">
        <v>0.40551964863105583</v>
      </c>
      <c r="G61" s="263">
        <v>2.992516103345183E-2</v>
      </c>
      <c r="Q61" s="5"/>
      <c r="R61" s="5"/>
      <c r="T61" s="5"/>
    </row>
    <row r="62" spans="1:20" ht="12.75" customHeight="1" x14ac:dyDescent="0.2">
      <c r="A62" s="260" t="s">
        <v>3</v>
      </c>
      <c r="B62" s="287">
        <v>17019900</v>
      </c>
      <c r="C62" s="261">
        <v>214333.17619</v>
      </c>
      <c r="D62" s="261">
        <v>172170.32722000001</v>
      </c>
      <c r="E62" s="261">
        <v>118400.91530000001</v>
      </c>
      <c r="F62" s="262">
        <v>-0.31230359370400224</v>
      </c>
      <c r="G62" s="263">
        <v>2.8648608012644006E-2</v>
      </c>
      <c r="I62" s="5"/>
      <c r="M62" s="5"/>
      <c r="N62" s="5"/>
      <c r="P62" s="5"/>
      <c r="Q62" s="5"/>
      <c r="R62" s="5"/>
      <c r="T62" s="5"/>
    </row>
    <row r="63" spans="1:20" ht="12.75" customHeight="1" x14ac:dyDescent="0.2">
      <c r="A63" s="260" t="s">
        <v>452</v>
      </c>
      <c r="B63" s="287">
        <v>23099060</v>
      </c>
      <c r="C63" s="261">
        <v>225197.91212000002</v>
      </c>
      <c r="D63" s="261">
        <v>156146.20093000002</v>
      </c>
      <c r="E63" s="261">
        <v>113615.90910999998</v>
      </c>
      <c r="F63" s="262">
        <v>-0.27237481006064485</v>
      </c>
      <c r="G63" s="263">
        <v>2.7490814879642896E-2</v>
      </c>
      <c r="P63" s="209"/>
      <c r="Q63" s="209"/>
      <c r="R63" s="209"/>
      <c r="T63" s="5"/>
    </row>
    <row r="64" spans="1:20" ht="12.75" customHeight="1" x14ac:dyDescent="0.2">
      <c r="A64" s="260" t="s">
        <v>142</v>
      </c>
      <c r="B64" s="287">
        <v>21069090</v>
      </c>
      <c r="C64" s="261">
        <v>115325.3649899999</v>
      </c>
      <c r="D64" s="261">
        <v>82863.809420000005</v>
      </c>
      <c r="E64" s="261">
        <v>101031.61505000004</v>
      </c>
      <c r="F64" s="262">
        <v>0.21924897922463907</v>
      </c>
      <c r="G64" s="263">
        <v>2.44458848068702E-2</v>
      </c>
      <c r="Q64" s="5"/>
      <c r="T64" s="5"/>
    </row>
    <row r="65" spans="1:20" ht="12.75" customHeight="1" x14ac:dyDescent="0.2">
      <c r="A65" s="260" t="s">
        <v>474</v>
      </c>
      <c r="B65" s="287">
        <v>2071400</v>
      </c>
      <c r="C65" s="261">
        <v>100279.78910000001</v>
      </c>
      <c r="D65" s="261">
        <v>71196.236279999997</v>
      </c>
      <c r="E65" s="261">
        <v>84264.307059999992</v>
      </c>
      <c r="F65" s="262">
        <v>0.18355002262487569</v>
      </c>
      <c r="G65" s="263">
        <v>2.0388821288267613E-2</v>
      </c>
      <c r="Q65" s="5"/>
      <c r="T65" s="5"/>
    </row>
    <row r="66" spans="1:20" ht="12.75" customHeight="1" x14ac:dyDescent="0.2">
      <c r="A66" s="260" t="s">
        <v>94</v>
      </c>
      <c r="B66" s="287">
        <v>15079000</v>
      </c>
      <c r="C66" s="261">
        <v>75597.221460000015</v>
      </c>
      <c r="D66" s="261">
        <v>48618.633419999998</v>
      </c>
      <c r="E66" s="261">
        <v>81109.751579999996</v>
      </c>
      <c r="F66" s="262">
        <v>0.66828530286567644</v>
      </c>
      <c r="G66" s="263">
        <v>1.9625536450716546E-2</v>
      </c>
      <c r="Q66" s="5"/>
      <c r="T66" s="5"/>
    </row>
    <row r="67" spans="1:20" ht="12.75" customHeight="1" x14ac:dyDescent="0.2">
      <c r="A67" s="260" t="s">
        <v>435</v>
      </c>
      <c r="B67" s="287">
        <v>15141100</v>
      </c>
      <c r="C67" s="261">
        <v>54353.577990000005</v>
      </c>
      <c r="D67" s="261">
        <v>50541.280549999996</v>
      </c>
      <c r="E67" s="261">
        <v>70046.067850000007</v>
      </c>
      <c r="F67" s="262">
        <v>0.38591794841256771</v>
      </c>
      <c r="G67" s="263">
        <v>1.694853739582295E-2</v>
      </c>
    </row>
    <row r="68" spans="1:20" ht="12.75" customHeight="1" x14ac:dyDescent="0.2">
      <c r="A68" s="260" t="s">
        <v>382</v>
      </c>
      <c r="B68" s="287">
        <v>23031000</v>
      </c>
      <c r="C68" s="261">
        <v>74215.41459</v>
      </c>
      <c r="D68" s="261">
        <v>59421.794640000007</v>
      </c>
      <c r="E68" s="261">
        <v>68647.36735</v>
      </c>
      <c r="F68" s="262">
        <v>0.15525570652808529</v>
      </c>
      <c r="G68" s="263">
        <v>1.6610104012516249E-2</v>
      </c>
      <c r="O68" s="5"/>
      <c r="P68" s="5"/>
      <c r="R68" s="5"/>
      <c r="S68" s="5"/>
    </row>
    <row r="69" spans="1:20" ht="12.75" customHeight="1" x14ac:dyDescent="0.2">
      <c r="A69" s="260" t="s">
        <v>419</v>
      </c>
      <c r="B69" s="287">
        <v>23011000</v>
      </c>
      <c r="C69" s="261">
        <v>110746.48792</v>
      </c>
      <c r="D69" s="261">
        <v>91422.259940000004</v>
      </c>
      <c r="E69" s="261">
        <v>63550.414109999998</v>
      </c>
      <c r="F69" s="262">
        <v>-0.30486935947866706</v>
      </c>
      <c r="G69" s="263">
        <v>1.5376831321493936E-2</v>
      </c>
      <c r="Q69" s="5"/>
      <c r="T69" s="5"/>
    </row>
    <row r="70" spans="1:20" ht="12.75" customHeight="1" x14ac:dyDescent="0.2">
      <c r="A70" s="260" t="s">
        <v>478</v>
      </c>
      <c r="B70" s="287">
        <v>4069000</v>
      </c>
      <c r="C70" s="261">
        <v>66379.330280000009</v>
      </c>
      <c r="D70" s="261">
        <v>48510.67669</v>
      </c>
      <c r="E70" s="261">
        <v>63518.318829999997</v>
      </c>
      <c r="F70" s="262">
        <v>0.30936781681904829</v>
      </c>
      <c r="G70" s="263">
        <v>1.5369065460111476E-2</v>
      </c>
      <c r="Q70" s="5"/>
      <c r="T70" s="5"/>
    </row>
    <row r="71" spans="1:20" ht="12.75" customHeight="1" x14ac:dyDescent="0.2">
      <c r="A71" s="260" t="s">
        <v>24</v>
      </c>
      <c r="B71" s="260"/>
      <c r="C71" s="264">
        <v>2785571.2990799998</v>
      </c>
      <c r="D71" s="264">
        <v>2090481.9749499997</v>
      </c>
      <c r="E71" s="264">
        <v>1976459.79678</v>
      </c>
      <c r="F71" s="262">
        <v>-5.4543487835013227E-2</v>
      </c>
      <c r="G71" s="263">
        <v>0.47822959668201354</v>
      </c>
      <c r="Q71" s="5"/>
      <c r="T71" s="5"/>
    </row>
    <row r="72" spans="1:20" ht="12.75" customHeight="1" x14ac:dyDescent="0.2">
      <c r="A72" s="260" t="s">
        <v>22</v>
      </c>
      <c r="B72" s="260"/>
      <c r="C72" s="264">
        <v>5736643</v>
      </c>
      <c r="D72" s="264">
        <v>4234841</v>
      </c>
      <c r="E72" s="264">
        <v>4132868</v>
      </c>
      <c r="F72" s="262">
        <v>-2.4079534509087827E-2</v>
      </c>
      <c r="G72" s="263">
        <v>1</v>
      </c>
    </row>
    <row r="73" spans="1:20" ht="12" thickBot="1" x14ac:dyDescent="0.25">
      <c r="A73" s="274"/>
      <c r="B73" s="274"/>
      <c r="C73" s="275"/>
      <c r="D73" s="275"/>
      <c r="E73" s="275"/>
      <c r="F73" s="274"/>
      <c r="G73" s="274"/>
    </row>
    <row r="74" spans="1:20" ht="12.75" customHeight="1" thickTop="1" x14ac:dyDescent="0.2">
      <c r="A74" s="322" t="s">
        <v>331</v>
      </c>
      <c r="B74" s="322"/>
      <c r="C74" s="322"/>
      <c r="D74" s="322"/>
      <c r="E74" s="322"/>
      <c r="F74" s="322"/>
      <c r="G74" s="322"/>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7"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7.85546875" bestFit="1" customWidth="1"/>
    <col min="5" max="5" width="9.7109375" bestFit="1" customWidth="1"/>
    <col min="6" max="6" width="2.28515625" customWidth="1"/>
    <col min="7" max="7" width="8.7109375" bestFit="1" customWidth="1"/>
    <col min="8" max="8" width="9" customWidth="1"/>
    <col min="9" max="9" width="8.7109375" bestFit="1" customWidth="1"/>
    <col min="10" max="10" width="9.7109375" bestFit="1" customWidth="1"/>
    <col min="11" max="11" width="9.28515625" bestFit="1" customWidth="1"/>
  </cols>
  <sheetData>
    <row r="1" spans="1:17" s="14" customFormat="1" ht="20.100000000000001" customHeight="1" x14ac:dyDescent="0.2">
      <c r="A1" s="326" t="s">
        <v>291</v>
      </c>
      <c r="B1" s="326"/>
      <c r="C1" s="326"/>
      <c r="D1" s="326"/>
      <c r="E1" s="326"/>
      <c r="F1" s="326"/>
      <c r="G1" s="326"/>
      <c r="H1" s="326"/>
      <c r="I1" s="326"/>
      <c r="J1" s="326"/>
      <c r="K1" s="326"/>
      <c r="L1" s="90"/>
      <c r="M1" s="90"/>
      <c r="N1" s="90"/>
      <c r="O1" s="90"/>
    </row>
    <row r="2" spans="1:17" s="14" customFormat="1" ht="20.100000000000001" customHeight="1" x14ac:dyDescent="0.15">
      <c r="A2" s="327" t="s">
        <v>300</v>
      </c>
      <c r="B2" s="327"/>
      <c r="C2" s="327"/>
      <c r="D2" s="327"/>
      <c r="E2" s="327"/>
      <c r="F2" s="327"/>
      <c r="G2" s="327"/>
      <c r="H2" s="327"/>
      <c r="I2" s="327"/>
      <c r="J2" s="327"/>
      <c r="K2" s="327"/>
      <c r="L2" s="92"/>
      <c r="M2" s="92"/>
      <c r="N2" s="92"/>
      <c r="O2" s="92"/>
    </row>
    <row r="3" spans="1:17" s="20" customFormat="1" ht="11.25" x14ac:dyDescent="0.2">
      <c r="A3" s="17"/>
      <c r="B3" s="328" t="s">
        <v>302</v>
      </c>
      <c r="C3" s="328"/>
      <c r="D3" s="328"/>
      <c r="E3" s="328"/>
      <c r="F3" s="291"/>
      <c r="G3" s="328" t="s">
        <v>301</v>
      </c>
      <c r="H3" s="328"/>
      <c r="I3" s="328"/>
      <c r="J3" s="328"/>
      <c r="K3" s="328"/>
      <c r="L3" s="102"/>
      <c r="M3" s="102"/>
      <c r="N3" s="102"/>
      <c r="O3" s="102"/>
    </row>
    <row r="4" spans="1:17" s="20" customFormat="1" ht="11.25" x14ac:dyDescent="0.2">
      <c r="A4" s="17" t="s">
        <v>305</v>
      </c>
      <c r="B4" s="136">
        <v>2013</v>
      </c>
      <c r="C4" s="329" t="s">
        <v>510</v>
      </c>
      <c r="D4" s="329"/>
      <c r="E4" s="329"/>
      <c r="F4" s="291"/>
      <c r="G4" s="136">
        <v>2013</v>
      </c>
      <c r="H4" s="329" t="s">
        <v>510</v>
      </c>
      <c r="I4" s="329"/>
      <c r="J4" s="329"/>
      <c r="K4" s="329"/>
      <c r="L4" s="102"/>
      <c r="M4" s="102"/>
      <c r="N4" s="102"/>
      <c r="O4" s="102"/>
    </row>
    <row r="5" spans="1:17" s="20" customFormat="1" ht="11.25" x14ac:dyDescent="0.2">
      <c r="A5" s="137"/>
      <c r="B5" s="137"/>
      <c r="C5" s="138">
        <v>2013</v>
      </c>
      <c r="D5" s="138">
        <v>2014</v>
      </c>
      <c r="E5" s="292" t="s">
        <v>453</v>
      </c>
      <c r="F5" s="139"/>
      <c r="G5" s="137"/>
      <c r="H5" s="138">
        <v>2013</v>
      </c>
      <c r="I5" s="138">
        <v>2014</v>
      </c>
      <c r="J5" s="292" t="s">
        <v>521</v>
      </c>
      <c r="K5" s="292" t="s">
        <v>522</v>
      </c>
    </row>
    <row r="7" spans="1:17" x14ac:dyDescent="0.2">
      <c r="A7" s="17" t="s">
        <v>290</v>
      </c>
      <c r="B7" s="140"/>
      <c r="C7" s="140"/>
      <c r="D7" s="140"/>
      <c r="E7" s="141"/>
      <c r="F7" s="2"/>
      <c r="G7" s="140">
        <v>15504049</v>
      </c>
      <c r="H7" s="140">
        <v>12159301</v>
      </c>
      <c r="I7" s="140">
        <v>12246647</v>
      </c>
      <c r="J7" s="142">
        <v>7.1834721420251935E-3</v>
      </c>
    </row>
    <row r="9" spans="1:17" s="121" customFormat="1" ht="11.25" x14ac:dyDescent="0.2">
      <c r="A9" s="9" t="s">
        <v>321</v>
      </c>
      <c r="B9" s="130">
        <v>2706200.9706435995</v>
      </c>
      <c r="C9" s="130">
        <v>2469686.2345864992</v>
      </c>
      <c r="D9" s="130">
        <v>2143280.4073652006</v>
      </c>
      <c r="E9" s="133">
        <v>-0.13216489716393021</v>
      </c>
      <c r="G9" s="130">
        <v>4595788.6077199979</v>
      </c>
      <c r="H9" s="130">
        <v>3973002.4410099997</v>
      </c>
      <c r="I9" s="130">
        <v>3788862.196010001</v>
      </c>
      <c r="J9" s="134">
        <v>-4.6347881163945948E-2</v>
      </c>
      <c r="K9" s="134">
        <v>0.30937955474751588</v>
      </c>
    </row>
    <row r="10" spans="1:17" s="121" customFormat="1" ht="11.25" x14ac:dyDescent="0.2">
      <c r="A10" s="10" t="s">
        <v>81</v>
      </c>
      <c r="B10" s="130">
        <v>4556222.3476</v>
      </c>
      <c r="C10" s="106">
        <v>3387680.6606000001</v>
      </c>
      <c r="D10" s="106">
        <v>3444212.4852539999</v>
      </c>
      <c r="E10" s="133">
        <v>1.6687471552878641E-2</v>
      </c>
      <c r="F10" s="106"/>
      <c r="G10" s="106">
        <v>2794340.9406299996</v>
      </c>
      <c r="H10" s="106">
        <v>2068750.3684399999</v>
      </c>
      <c r="I10" s="106">
        <v>2147709.5507199997</v>
      </c>
      <c r="J10" s="134">
        <v>3.8167573760743867E-2</v>
      </c>
      <c r="K10" s="134">
        <v>0.17537123024122436</v>
      </c>
      <c r="L10" s="15"/>
      <c r="M10" s="15"/>
      <c r="N10" s="15"/>
      <c r="O10" s="14"/>
      <c r="P10" s="14"/>
      <c r="Q10" s="15"/>
    </row>
    <row r="11" spans="1:17" s="121" customFormat="1" ht="11.25" x14ac:dyDescent="0.2">
      <c r="A11" s="121" t="s">
        <v>303</v>
      </c>
      <c r="B11" s="130">
        <v>889421.51046260004</v>
      </c>
      <c r="C11" s="130">
        <v>661213.25068349997</v>
      </c>
      <c r="D11" s="130">
        <v>592576.51382939995</v>
      </c>
      <c r="E11" s="133">
        <v>-0.10380423680733841</v>
      </c>
      <c r="G11" s="130">
        <v>1922057.1719099996</v>
      </c>
      <c r="H11" s="130">
        <v>1375168.3261100003</v>
      </c>
      <c r="I11" s="130">
        <v>1382183.05749</v>
      </c>
      <c r="J11" s="134">
        <v>5.1009983627550159E-3</v>
      </c>
      <c r="K11" s="134">
        <v>0.11286216198523563</v>
      </c>
    </row>
    <row r="12" spans="1:17" s="121" customFormat="1" ht="11.25" x14ac:dyDescent="0.2">
      <c r="A12" s="121" t="s">
        <v>306</v>
      </c>
      <c r="B12" s="148" t="s">
        <v>137</v>
      </c>
      <c r="C12" s="148" t="s">
        <v>137</v>
      </c>
      <c r="D12" s="148" t="s">
        <v>137</v>
      </c>
      <c r="E12" s="148" t="s">
        <v>137</v>
      </c>
      <c r="G12" s="130">
        <v>1079977.72223</v>
      </c>
      <c r="H12" s="130">
        <v>813051.77073999983</v>
      </c>
      <c r="I12" s="130">
        <v>863152.50964000006</v>
      </c>
      <c r="J12" s="134">
        <v>6.1620601175741863E-2</v>
      </c>
      <c r="K12" s="134">
        <v>7.0480720938555674E-2</v>
      </c>
    </row>
    <row r="13" spans="1:17" s="121" customFormat="1" ht="11.25" x14ac:dyDescent="0.2">
      <c r="A13" s="9" t="s">
        <v>283</v>
      </c>
      <c r="B13" s="130">
        <v>626318.93737289996</v>
      </c>
      <c r="C13" s="130">
        <v>465168.91510809999</v>
      </c>
      <c r="D13" s="130">
        <v>485540.36432999995</v>
      </c>
      <c r="E13" s="133">
        <v>4.3793659808858632E-2</v>
      </c>
      <c r="G13" s="130">
        <v>1369386.6335999998</v>
      </c>
      <c r="H13" s="130">
        <v>1028956.8162400001</v>
      </c>
      <c r="I13" s="130">
        <v>1130306.80559</v>
      </c>
      <c r="J13" s="134">
        <v>9.8497806468061277E-2</v>
      </c>
      <c r="K13" s="134">
        <v>9.229520582980795E-2</v>
      </c>
    </row>
    <row r="14" spans="1:17" s="121" customFormat="1" ht="11.25" x14ac:dyDescent="0.2">
      <c r="A14" s="121" t="s">
        <v>71</v>
      </c>
      <c r="B14" s="130">
        <v>261732.50992099999</v>
      </c>
      <c r="C14" s="130">
        <v>196301.361982</v>
      </c>
      <c r="D14" s="130">
        <v>194262.5581461</v>
      </c>
      <c r="E14" s="133">
        <v>-1.0386091137192133E-2</v>
      </c>
      <c r="G14" s="130">
        <v>752540.74289999984</v>
      </c>
      <c r="H14" s="130">
        <v>564342.64178999991</v>
      </c>
      <c r="I14" s="130">
        <v>608450.74789000012</v>
      </c>
      <c r="J14" s="134">
        <v>7.8158379030329295E-2</v>
      </c>
      <c r="K14" s="134">
        <v>4.9683047767278679E-2</v>
      </c>
    </row>
    <row r="15" spans="1:17" s="121" customFormat="1" ht="11.25" x14ac:dyDescent="0.2">
      <c r="A15" s="121" t="s">
        <v>307</v>
      </c>
      <c r="B15" s="148" t="s">
        <v>137</v>
      </c>
      <c r="C15" s="148" t="s">
        <v>137</v>
      </c>
      <c r="D15" s="148" t="s">
        <v>137</v>
      </c>
      <c r="E15" s="149" t="s">
        <v>137</v>
      </c>
      <c r="G15" s="130">
        <v>813032.47372999985</v>
      </c>
      <c r="H15" s="130">
        <v>574815.5361100001</v>
      </c>
      <c r="I15" s="130">
        <v>727467.94164999982</v>
      </c>
      <c r="J15" s="134">
        <v>0.26556764031302604</v>
      </c>
      <c r="K15" s="134">
        <v>5.9401397104856521E-2</v>
      </c>
    </row>
    <row r="16" spans="1:17" s="121" customFormat="1" ht="11.25" x14ac:dyDescent="0.2">
      <c r="A16" s="121" t="s">
        <v>79</v>
      </c>
      <c r="B16" s="130">
        <v>3901982.9366884003</v>
      </c>
      <c r="C16" s="130">
        <v>3061588.0817684</v>
      </c>
      <c r="D16" s="130">
        <v>3110865.53284</v>
      </c>
      <c r="E16" s="133">
        <v>1.6095388979675107E-2</v>
      </c>
      <c r="G16" s="130">
        <v>313661.60119000002</v>
      </c>
      <c r="H16" s="130">
        <v>251125.75322000004</v>
      </c>
      <c r="I16" s="130">
        <v>237485.00395999997</v>
      </c>
      <c r="J16" s="134">
        <v>-5.4318400582555992E-2</v>
      </c>
      <c r="K16" s="134">
        <v>1.9391838758804753E-2</v>
      </c>
    </row>
    <row r="17" spans="1:17" s="121" customFormat="1" ht="11.25" x14ac:dyDescent="0.2">
      <c r="A17" s="121" t="s">
        <v>286</v>
      </c>
      <c r="B17" s="130">
        <v>128658.89076820001</v>
      </c>
      <c r="C17" s="130">
        <v>124955.04014720005</v>
      </c>
      <c r="D17" s="130">
        <v>91732.897356499976</v>
      </c>
      <c r="E17" s="133">
        <v>-0.26587277113082908</v>
      </c>
      <c r="G17" s="130">
        <v>627037.35543999984</v>
      </c>
      <c r="H17" s="130">
        <v>598534.54359999986</v>
      </c>
      <c r="I17" s="130">
        <v>441042.61097999988</v>
      </c>
      <c r="J17" s="134">
        <v>-0.26312922838627628</v>
      </c>
      <c r="K17" s="134">
        <v>3.6013335811834857E-2</v>
      </c>
    </row>
    <row r="18" spans="1:17" s="121" customFormat="1" ht="11.25" x14ac:dyDescent="0.2">
      <c r="A18" s="121" t="s">
        <v>64</v>
      </c>
      <c r="B18" s="130">
        <v>87976.655809000004</v>
      </c>
      <c r="C18" s="130">
        <v>60576.939358000003</v>
      </c>
      <c r="D18" s="130">
        <v>68247.234240299993</v>
      </c>
      <c r="E18" s="133">
        <v>0.126620706882693</v>
      </c>
      <c r="G18" s="130">
        <v>269747.93330999999</v>
      </c>
      <c r="H18" s="130">
        <v>183525.38035999998</v>
      </c>
      <c r="I18" s="130">
        <v>212237.54857000001</v>
      </c>
      <c r="J18" s="134">
        <v>0.15644794280594199</v>
      </c>
      <c r="K18" s="134">
        <v>1.7330257708089408E-2</v>
      </c>
    </row>
    <row r="19" spans="1:17" s="121" customFormat="1" ht="11.25" x14ac:dyDescent="0.2">
      <c r="A19" s="121" t="s">
        <v>285</v>
      </c>
      <c r="B19" s="130">
        <v>124724.0617952</v>
      </c>
      <c r="C19" s="130">
        <v>89614.768821699996</v>
      </c>
      <c r="D19" s="130">
        <v>95231.625944500003</v>
      </c>
      <c r="E19" s="133">
        <v>6.2677806310871054E-2</v>
      </c>
      <c r="G19" s="130">
        <v>183006.52707999997</v>
      </c>
      <c r="H19" s="130">
        <v>130854.20192999998</v>
      </c>
      <c r="I19" s="130">
        <v>147102.18566999995</v>
      </c>
      <c r="J19" s="134">
        <v>0.1241686052137001</v>
      </c>
      <c r="K19" s="134">
        <v>1.2011629441919894E-2</v>
      </c>
    </row>
    <row r="20" spans="1:17" s="121" customFormat="1" ht="11.25" x14ac:dyDescent="0.2">
      <c r="A20" s="121" t="s">
        <v>284</v>
      </c>
      <c r="B20" s="130">
        <v>36911.756898900014</v>
      </c>
      <c r="C20" s="130">
        <v>34106.221378900016</v>
      </c>
      <c r="D20" s="130">
        <v>47426.471730000005</v>
      </c>
      <c r="E20" s="133">
        <v>0.3905519231555985</v>
      </c>
      <c r="G20" s="130">
        <v>52952.204630000007</v>
      </c>
      <c r="H20" s="130">
        <v>46584.260730000002</v>
      </c>
      <c r="I20" s="130">
        <v>40295.975439999987</v>
      </c>
      <c r="J20" s="134">
        <v>-0.13498733674119234</v>
      </c>
      <c r="K20" s="134">
        <v>3.2903680035849801E-3</v>
      </c>
    </row>
    <row r="21" spans="1:17" s="121" customFormat="1" ht="11.25" x14ac:dyDescent="0.2">
      <c r="A21" s="221" t="s">
        <v>289</v>
      </c>
      <c r="B21" s="222">
        <v>8195.3151880000005</v>
      </c>
      <c r="C21" s="222">
        <v>7716.1452818999996</v>
      </c>
      <c r="D21" s="222">
        <v>6547.0949568000015</v>
      </c>
      <c r="E21" s="133">
        <v>-0.15150703912253649</v>
      </c>
      <c r="F21" s="221"/>
      <c r="G21" s="222">
        <v>27174.647620000003</v>
      </c>
      <c r="H21" s="222">
        <v>25490.065860000006</v>
      </c>
      <c r="I21" s="222">
        <v>25574.529319999998</v>
      </c>
      <c r="J21" s="223">
        <v>3.3135834353623661E-3</v>
      </c>
      <c r="K21" s="223">
        <v>2.0882882735168244E-3</v>
      </c>
    </row>
    <row r="22" spans="1:17" s="14" customFormat="1" ht="11.25" x14ac:dyDescent="0.2">
      <c r="A22" s="131" t="s">
        <v>287</v>
      </c>
      <c r="B22" s="132">
        <v>114280.51241200001</v>
      </c>
      <c r="C22" s="132">
        <v>74240.911811999991</v>
      </c>
      <c r="D22" s="132">
        <v>67369.468510000021</v>
      </c>
      <c r="E22" s="135">
        <v>-9.2556019777888854E-2</v>
      </c>
      <c r="F22" s="131"/>
      <c r="G22" s="132">
        <v>42159.30399</v>
      </c>
      <c r="H22" s="132">
        <v>28816.201279999994</v>
      </c>
      <c r="I22" s="132">
        <v>21930.788820000002</v>
      </c>
      <c r="J22" s="135">
        <v>-0.23894240580484982</v>
      </c>
      <c r="K22" s="135">
        <v>1.7907586313216999E-3</v>
      </c>
      <c r="L22" s="121"/>
      <c r="M22" s="121"/>
      <c r="N22" s="121"/>
      <c r="O22" s="121"/>
      <c r="P22" s="121"/>
      <c r="Q22" s="121"/>
    </row>
    <row r="23" spans="1:17" s="14" customFormat="1" ht="11.25" x14ac:dyDescent="0.2">
      <c r="A23" s="9" t="s">
        <v>333</v>
      </c>
      <c r="B23" s="9"/>
      <c r="C23" s="9"/>
      <c r="D23" s="9"/>
      <c r="E23" s="9"/>
      <c r="F23" s="9"/>
      <c r="G23" s="9"/>
      <c r="H23" s="9"/>
      <c r="I23" s="9"/>
      <c r="J23" s="9"/>
      <c r="K23" s="9"/>
      <c r="L23" s="15"/>
      <c r="M23" s="15"/>
      <c r="N23" s="15"/>
      <c r="Q23" s="15"/>
    </row>
    <row r="24" spans="1:17" s="121" customFormat="1" ht="11.25" x14ac:dyDescent="0.2">
      <c r="A24" s="121" t="s">
        <v>304</v>
      </c>
    </row>
    <row r="25" spans="1:17" s="121" customFormat="1" ht="11.25" x14ac:dyDescent="0.2"/>
    <row r="26" spans="1:17" s="121" customFormat="1" ht="11.25" x14ac:dyDescent="0.2"/>
    <row r="27" spans="1:17" s="121" customFormat="1" ht="11.25" x14ac:dyDescent="0.2"/>
    <row r="28" spans="1:17" s="121" customFormat="1" ht="11.25" x14ac:dyDescent="0.2"/>
    <row r="29" spans="1:17" s="121" customFormat="1" ht="11.25" x14ac:dyDescent="0.2"/>
    <row r="30" spans="1:17" s="121" customFormat="1" ht="11.25" x14ac:dyDescent="0.2"/>
    <row r="31" spans="1:17" s="121" customFormat="1" ht="11.25" x14ac:dyDescent="0.2"/>
    <row r="32" spans="1:17" s="121" customFormat="1" ht="11.25" x14ac:dyDescent="0.2"/>
    <row r="33" spans="9:10" s="121" customFormat="1" ht="11.25" x14ac:dyDescent="0.2"/>
    <row r="34" spans="9:10" s="121" customFormat="1" ht="11.25" x14ac:dyDescent="0.2"/>
    <row r="35" spans="9:10" s="121" customFormat="1" ht="11.25" x14ac:dyDescent="0.2"/>
    <row r="36" spans="9:10" s="121" customFormat="1" ht="11.25" x14ac:dyDescent="0.2">
      <c r="I36" s="134"/>
      <c r="J36" s="134"/>
    </row>
    <row r="37" spans="9:10" s="121"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5"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U471"/>
  <sheetViews>
    <sheetView view="pageBreakPreview" zoomScale="90" zoomScaleNormal="90" zoomScaleSheetLayoutView="90" workbookViewId="0">
      <selection sqref="A1:J1"/>
    </sheetView>
  </sheetViews>
  <sheetFormatPr baseColWidth="10" defaultRowHeight="11.25" x14ac:dyDescent="0.2"/>
  <cols>
    <col min="1" max="1" width="32.5703125" style="14" customWidth="1"/>
    <col min="2" max="5" width="11.7109375" style="14" customWidth="1"/>
    <col min="6" max="6" width="2.7109375" style="14" customWidth="1"/>
    <col min="7" max="10" width="11.7109375" style="14" customWidth="1"/>
    <col min="11" max="11" width="4.5703125" style="14" customWidth="1"/>
    <col min="12" max="12" width="15.5703125" style="193" customWidth="1"/>
    <col min="13" max="13" width="20.140625" style="193" customWidth="1"/>
    <col min="14" max="14" width="15.5703125" style="193"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26" t="s">
        <v>292</v>
      </c>
      <c r="B1" s="326"/>
      <c r="C1" s="326"/>
      <c r="D1" s="326"/>
      <c r="E1" s="326"/>
      <c r="F1" s="326"/>
      <c r="G1" s="326"/>
      <c r="H1" s="326"/>
      <c r="I1" s="326"/>
      <c r="J1" s="326"/>
      <c r="K1" s="90"/>
      <c r="L1" s="190"/>
      <c r="M1" s="190"/>
      <c r="N1" s="190"/>
      <c r="O1" s="90"/>
    </row>
    <row r="2" spans="1:15" ht="20.100000000000001" customHeight="1" x14ac:dyDescent="0.15">
      <c r="A2" s="327" t="s">
        <v>170</v>
      </c>
      <c r="B2" s="327"/>
      <c r="C2" s="327"/>
      <c r="D2" s="327"/>
      <c r="E2" s="327"/>
      <c r="F2" s="327"/>
      <c r="G2" s="327"/>
      <c r="H2" s="327"/>
      <c r="I2" s="327"/>
      <c r="J2" s="327"/>
      <c r="K2" s="92"/>
      <c r="L2" s="92"/>
      <c r="M2" s="92"/>
      <c r="N2" s="92"/>
      <c r="O2" s="92"/>
    </row>
    <row r="3" spans="1:15" s="20" customFormat="1" x14ac:dyDescent="0.2">
      <c r="A3" s="17"/>
      <c r="B3" s="328" t="s">
        <v>116</v>
      </c>
      <c r="C3" s="328"/>
      <c r="D3" s="328"/>
      <c r="E3" s="328"/>
      <c r="F3" s="291"/>
      <c r="G3" s="328" t="s">
        <v>117</v>
      </c>
      <c r="H3" s="328"/>
      <c r="I3" s="328"/>
      <c r="J3" s="328"/>
      <c r="K3" s="102"/>
      <c r="L3" s="191"/>
      <c r="M3" s="191"/>
      <c r="N3" s="191"/>
      <c r="O3" s="102"/>
    </row>
    <row r="4" spans="1:15" s="20" customFormat="1" x14ac:dyDescent="0.2">
      <c r="A4" s="17" t="s">
        <v>298</v>
      </c>
      <c r="B4" s="136">
        <v>2013</v>
      </c>
      <c r="C4" s="329" t="s">
        <v>510</v>
      </c>
      <c r="D4" s="329"/>
      <c r="E4" s="329"/>
      <c r="F4" s="291"/>
      <c r="G4" s="136">
        <v>2013</v>
      </c>
      <c r="H4" s="329" t="s">
        <v>510</v>
      </c>
      <c r="I4" s="329"/>
      <c r="J4" s="329"/>
      <c r="K4" s="102"/>
      <c r="L4" s="191"/>
      <c r="M4" s="191"/>
      <c r="N4" s="191"/>
      <c r="O4" s="102"/>
    </row>
    <row r="5" spans="1:15" s="20" customFormat="1" x14ac:dyDescent="0.2">
      <c r="A5" s="137"/>
      <c r="B5" s="137"/>
      <c r="C5" s="138">
        <v>2013</v>
      </c>
      <c r="D5" s="138">
        <v>2014</v>
      </c>
      <c r="E5" s="292" t="s">
        <v>521</v>
      </c>
      <c r="F5" s="139"/>
      <c r="G5" s="137"/>
      <c r="H5" s="138">
        <v>2013</v>
      </c>
      <c r="I5" s="138">
        <v>2014</v>
      </c>
      <c r="J5" s="292" t="s">
        <v>521</v>
      </c>
      <c r="L5" s="192"/>
      <c r="M5" s="192"/>
      <c r="N5" s="192"/>
    </row>
    <row r="6" spans="1:15" x14ac:dyDescent="0.2">
      <c r="A6" s="9"/>
      <c r="B6" s="9"/>
      <c r="C6" s="9"/>
      <c r="D6" s="9"/>
      <c r="E6" s="9"/>
      <c r="F6" s="9"/>
      <c r="G6" s="9"/>
      <c r="H6" s="9"/>
      <c r="I6" s="9"/>
      <c r="J6" s="9"/>
    </row>
    <row r="7" spans="1:15" s="21" customFormat="1" x14ac:dyDescent="0.2">
      <c r="A7" s="93" t="s">
        <v>342</v>
      </c>
      <c r="B7" s="93">
        <v>3332519.9080164996</v>
      </c>
      <c r="C7" s="93">
        <v>2934855.1496945992</v>
      </c>
      <c r="D7" s="93">
        <v>2628820.7716952004</v>
      </c>
      <c r="E7" s="94">
        <v>-10.427580319636718</v>
      </c>
      <c r="F7" s="93"/>
      <c r="G7" s="93">
        <v>5965175.2413199972</v>
      </c>
      <c r="H7" s="93">
        <v>5001959.2572499998</v>
      </c>
      <c r="I7" s="93">
        <v>4919169.001600001</v>
      </c>
      <c r="J7" s="16">
        <v>-1.6551565375107771</v>
      </c>
      <c r="L7" s="194"/>
      <c r="M7" s="233"/>
      <c r="N7" s="233"/>
    </row>
    <row r="8" spans="1:15" s="20" customFormat="1" ht="11.25" customHeight="1" x14ac:dyDescent="0.2">
      <c r="A8" s="17"/>
      <c r="B8" s="18"/>
      <c r="C8" s="18"/>
      <c r="D8" s="18"/>
      <c r="E8" s="16"/>
      <c r="F8" s="16"/>
      <c r="G8" s="18"/>
      <c r="H8" s="18"/>
      <c r="I8" s="18"/>
      <c r="J8" s="16" t="s">
        <v>523</v>
      </c>
      <c r="L8" s="194"/>
      <c r="M8" s="205"/>
      <c r="N8" s="205"/>
    </row>
    <row r="9" spans="1:15" s="20" customFormat="1" ht="11.25" customHeight="1" x14ac:dyDescent="0.2">
      <c r="A9" s="17" t="s">
        <v>294</v>
      </c>
      <c r="B9" s="18">
        <v>2706200.9706435995</v>
      </c>
      <c r="C9" s="18">
        <v>2469686.2345864992</v>
      </c>
      <c r="D9" s="18">
        <v>2143280.4073652006</v>
      </c>
      <c r="E9" s="16">
        <v>-13.216489716393028</v>
      </c>
      <c r="F9" s="16"/>
      <c r="G9" s="18">
        <v>4595788.6077199979</v>
      </c>
      <c r="H9" s="18">
        <v>3973002.4410099997</v>
      </c>
      <c r="I9" s="18">
        <v>3788862.196010001</v>
      </c>
      <c r="J9" s="16">
        <v>-4.6347881163945885</v>
      </c>
      <c r="L9" s="194"/>
      <c r="M9" s="192"/>
      <c r="N9" s="192"/>
    </row>
    <row r="10" spans="1:15" s="20" customFormat="1" ht="11.25" customHeight="1" x14ac:dyDescent="0.2">
      <c r="A10" s="17"/>
      <c r="B10" s="18"/>
      <c r="C10" s="18"/>
      <c r="D10" s="18"/>
      <c r="E10" s="16"/>
      <c r="F10" s="16"/>
      <c r="G10" s="18"/>
      <c r="H10" s="18"/>
      <c r="I10" s="18"/>
      <c r="J10" s="16" t="s">
        <v>523</v>
      </c>
      <c r="L10" s="194"/>
      <c r="M10" s="192"/>
      <c r="N10" s="192"/>
    </row>
    <row r="11" spans="1:15" s="20" customFormat="1" ht="11.25" customHeight="1" x14ac:dyDescent="0.2">
      <c r="A11" s="17" t="s">
        <v>196</v>
      </c>
      <c r="B11" s="18">
        <v>2656899.8682835996</v>
      </c>
      <c r="C11" s="18">
        <v>2428792.2402264993</v>
      </c>
      <c r="D11" s="18">
        <v>2097354.1122752004</v>
      </c>
      <c r="E11" s="16">
        <v>-13.646211580468091</v>
      </c>
      <c r="F11" s="16"/>
      <c r="G11" s="18">
        <v>4255075.4519899981</v>
      </c>
      <c r="H11" s="18">
        <v>3713780.6357299997</v>
      </c>
      <c r="I11" s="18">
        <v>3465439.0812600008</v>
      </c>
      <c r="J11" s="16">
        <v>-6.6870280942477791</v>
      </c>
      <c r="L11" s="194"/>
      <c r="M11" s="205"/>
      <c r="N11" s="192"/>
    </row>
    <row r="12" spans="1:15" ht="11.25" customHeight="1" x14ac:dyDescent="0.2">
      <c r="A12" s="10" t="s">
        <v>191</v>
      </c>
      <c r="B12" s="11">
        <v>856355.17498300015</v>
      </c>
      <c r="C12" s="11">
        <v>835712.52517220005</v>
      </c>
      <c r="D12" s="11">
        <v>707082.5616488005</v>
      </c>
      <c r="E12" s="12">
        <v>-15.391651991442288</v>
      </c>
      <c r="F12" s="12"/>
      <c r="G12" s="11">
        <v>1556302.5696099992</v>
      </c>
      <c r="H12" s="11">
        <v>1507854.3459699994</v>
      </c>
      <c r="I12" s="11">
        <v>1330052.9691300013</v>
      </c>
      <c r="J12" s="12">
        <v>-11.791681160398753</v>
      </c>
      <c r="L12" s="195"/>
    </row>
    <row r="13" spans="1:15" ht="11.25" customHeight="1" x14ac:dyDescent="0.2">
      <c r="A13" s="10" t="s">
        <v>105</v>
      </c>
      <c r="B13" s="11">
        <v>833110.42951259972</v>
      </c>
      <c r="C13" s="11">
        <v>769312.43563259952</v>
      </c>
      <c r="D13" s="11">
        <v>761795.93421009975</v>
      </c>
      <c r="E13" s="12">
        <v>-0.97704145602676817</v>
      </c>
      <c r="F13" s="12"/>
      <c r="G13" s="11">
        <v>826600.98847999959</v>
      </c>
      <c r="H13" s="11">
        <v>771236.80155999947</v>
      </c>
      <c r="I13" s="11">
        <v>660241.54113999975</v>
      </c>
      <c r="J13" s="12">
        <v>-14.391852177630383</v>
      </c>
      <c r="L13" s="195"/>
    </row>
    <row r="14" spans="1:15" ht="11.25" customHeight="1" x14ac:dyDescent="0.2">
      <c r="A14" s="10" t="s">
        <v>106</v>
      </c>
      <c r="B14" s="11">
        <v>217857.71144919997</v>
      </c>
      <c r="C14" s="11">
        <v>207307.90464920001</v>
      </c>
      <c r="D14" s="11">
        <v>100491.25392</v>
      </c>
      <c r="E14" s="12">
        <v>-51.525604346805693</v>
      </c>
      <c r="F14" s="12"/>
      <c r="G14" s="11">
        <v>239911.17994999999</v>
      </c>
      <c r="H14" s="11">
        <v>226917.10424999997</v>
      </c>
      <c r="I14" s="11">
        <v>162241.92131999994</v>
      </c>
      <c r="J14" s="12">
        <v>-28.501678242265001</v>
      </c>
      <c r="L14" s="195"/>
    </row>
    <row r="15" spans="1:15" ht="11.25" customHeight="1" x14ac:dyDescent="0.2">
      <c r="A15" s="10" t="s">
        <v>111</v>
      </c>
      <c r="B15" s="11">
        <v>88307.058380000002</v>
      </c>
      <c r="C15" s="11">
        <v>26817.909490000002</v>
      </c>
      <c r="D15" s="11">
        <v>73224.652569999991</v>
      </c>
      <c r="E15" s="12">
        <v>173.04385003351723</v>
      </c>
      <c r="F15" s="12"/>
      <c r="G15" s="11">
        <v>164208.69175999999</v>
      </c>
      <c r="H15" s="11">
        <v>53319.57022999999</v>
      </c>
      <c r="I15" s="11">
        <v>129731.48188000001</v>
      </c>
      <c r="J15" s="12">
        <v>143.30931648621436</v>
      </c>
      <c r="L15" s="195"/>
    </row>
    <row r="16" spans="1:15" ht="11.25" customHeight="1" x14ac:dyDescent="0.2">
      <c r="A16" s="10" t="s">
        <v>107</v>
      </c>
      <c r="B16" s="11">
        <v>115273.77183370003</v>
      </c>
      <c r="C16" s="11">
        <v>114825.51783410003</v>
      </c>
      <c r="D16" s="11">
        <v>44898.678699799995</v>
      </c>
      <c r="E16" s="12">
        <v>-60.898344247252048</v>
      </c>
      <c r="F16" s="12"/>
      <c r="G16" s="11">
        <v>144989.72905000002</v>
      </c>
      <c r="H16" s="11">
        <v>144043.23156000001</v>
      </c>
      <c r="I16" s="11">
        <v>97648.783790000016</v>
      </c>
      <c r="J16" s="12">
        <v>-32.208696838820075</v>
      </c>
      <c r="L16" s="195"/>
    </row>
    <row r="17" spans="1:19" ht="11.25" customHeight="1" x14ac:dyDescent="0.2">
      <c r="A17" s="10" t="s">
        <v>377</v>
      </c>
      <c r="B17" s="11">
        <v>143237.70000999997</v>
      </c>
      <c r="C17" s="11">
        <v>139013.30726999999</v>
      </c>
      <c r="D17" s="11">
        <v>115731.99282</v>
      </c>
      <c r="E17" s="12">
        <v>-16.747543747579229</v>
      </c>
      <c r="F17" s="12"/>
      <c r="G17" s="11">
        <v>163264.68088999999</v>
      </c>
      <c r="H17" s="11">
        <v>159338.89401999998</v>
      </c>
      <c r="I17" s="11">
        <v>118783.85712</v>
      </c>
      <c r="J17" s="12">
        <v>-25.452063759718058</v>
      </c>
      <c r="L17" s="195"/>
    </row>
    <row r="18" spans="1:19" ht="11.25" customHeight="1" x14ac:dyDescent="0.2">
      <c r="A18" s="10" t="s">
        <v>407</v>
      </c>
      <c r="B18" s="11">
        <v>81831.137645299968</v>
      </c>
      <c r="C18" s="11">
        <v>68978.682358899998</v>
      </c>
      <c r="D18" s="11">
        <v>61001.396011500023</v>
      </c>
      <c r="E18" s="12">
        <v>-11.564857539455019</v>
      </c>
      <c r="F18" s="12"/>
      <c r="G18" s="11">
        <v>433481.86075000028</v>
      </c>
      <c r="H18" s="11">
        <v>337995.42208000005</v>
      </c>
      <c r="I18" s="11">
        <v>370835.61787000013</v>
      </c>
      <c r="J18" s="12">
        <v>9.7161658545266221</v>
      </c>
      <c r="L18" s="195"/>
    </row>
    <row r="19" spans="1:19" ht="11.25" customHeight="1" x14ac:dyDescent="0.2">
      <c r="A19" s="10" t="s">
        <v>408</v>
      </c>
      <c r="B19" s="11">
        <v>57406.158279100018</v>
      </c>
      <c r="C19" s="11">
        <v>55815.276079500014</v>
      </c>
      <c r="D19" s="11">
        <v>23355.015119199998</v>
      </c>
      <c r="E19" s="12">
        <v>-58.156589450647026</v>
      </c>
      <c r="F19" s="12"/>
      <c r="G19" s="11">
        <v>80153.824630000017</v>
      </c>
      <c r="H19" s="11">
        <v>76283.246360000005</v>
      </c>
      <c r="I19" s="11">
        <v>52500.930130000001</v>
      </c>
      <c r="J19" s="12">
        <v>-31.176329488869953</v>
      </c>
      <c r="L19" s="195"/>
    </row>
    <row r="20" spans="1:19" ht="11.25" customHeight="1" x14ac:dyDescent="0.2">
      <c r="A20" s="10" t="s">
        <v>108</v>
      </c>
      <c r="B20" s="11">
        <v>30303.0418302</v>
      </c>
      <c r="C20" s="11">
        <v>28846.465129999997</v>
      </c>
      <c r="D20" s="11">
        <v>16848.1267401</v>
      </c>
      <c r="E20" s="12">
        <v>-41.59379090584607</v>
      </c>
      <c r="F20" s="12"/>
      <c r="G20" s="11">
        <v>42175.318429999985</v>
      </c>
      <c r="H20" s="11">
        <v>38595.679249999986</v>
      </c>
      <c r="I20" s="11">
        <v>35635.894360000013</v>
      </c>
      <c r="J20" s="12">
        <v>-7.6686949096769013</v>
      </c>
      <c r="L20" s="195"/>
    </row>
    <row r="21" spans="1:19" ht="11.25" customHeight="1" x14ac:dyDescent="0.2">
      <c r="A21" s="10" t="s">
        <v>192</v>
      </c>
      <c r="B21" s="11">
        <v>33832.840691099998</v>
      </c>
      <c r="C21" s="11">
        <v>31918.627121100006</v>
      </c>
      <c r="D21" s="11">
        <v>39485.126600300006</v>
      </c>
      <c r="E21" s="12">
        <v>23.70559188054213</v>
      </c>
      <c r="F21" s="12"/>
      <c r="G21" s="11">
        <v>44458.822870000004</v>
      </c>
      <c r="H21" s="11">
        <v>42491.313930000004</v>
      </c>
      <c r="I21" s="11">
        <v>45024.393989999997</v>
      </c>
      <c r="J21" s="12">
        <v>5.9614067575622016</v>
      </c>
      <c r="L21" s="195"/>
    </row>
    <row r="22" spans="1:19" ht="11.25" customHeight="1" x14ac:dyDescent="0.2">
      <c r="A22" s="10" t="s">
        <v>409</v>
      </c>
      <c r="B22" s="11">
        <v>63790.667648800008</v>
      </c>
      <c r="C22" s="11">
        <v>48894.747898400004</v>
      </c>
      <c r="D22" s="11">
        <v>48098.862489600004</v>
      </c>
      <c r="E22" s="12">
        <v>-1.6277523517532018</v>
      </c>
      <c r="F22" s="12"/>
      <c r="G22" s="11">
        <v>88878.672420000003</v>
      </c>
      <c r="H22" s="11">
        <v>70196.904009999998</v>
      </c>
      <c r="I22" s="11">
        <v>56322.665179999996</v>
      </c>
      <c r="J22" s="12">
        <v>-19.764744650310405</v>
      </c>
      <c r="L22" s="195"/>
    </row>
    <row r="23" spans="1:19" ht="11.25" customHeight="1" x14ac:dyDescent="0.2">
      <c r="A23" s="10" t="s">
        <v>109</v>
      </c>
      <c r="B23" s="11">
        <v>53867.354800599998</v>
      </c>
      <c r="C23" s="11">
        <v>30112.0381705</v>
      </c>
      <c r="D23" s="11">
        <v>42928.144825000018</v>
      </c>
      <c r="E23" s="12">
        <v>42.561405448322091</v>
      </c>
      <c r="F23" s="12"/>
      <c r="G23" s="11">
        <v>388642.11090999987</v>
      </c>
      <c r="H23" s="11">
        <v>212473.66685000007</v>
      </c>
      <c r="I23" s="11">
        <v>336300.02624000009</v>
      </c>
      <c r="J23" s="12">
        <v>58.278449854879057</v>
      </c>
      <c r="L23" s="195"/>
    </row>
    <row r="24" spans="1:19" ht="11.25" customHeight="1" x14ac:dyDescent="0.2">
      <c r="A24" s="10" t="s">
        <v>112</v>
      </c>
      <c r="B24" s="11">
        <v>69978.652369999996</v>
      </c>
      <c r="C24" s="11">
        <v>60861.730340000002</v>
      </c>
      <c r="D24" s="11">
        <v>53529.788490799991</v>
      </c>
      <c r="E24" s="12">
        <v>-12.046883662755903</v>
      </c>
      <c r="F24" s="12"/>
      <c r="G24" s="11">
        <v>55367.596079999974</v>
      </c>
      <c r="H24" s="11">
        <v>49844.737029999997</v>
      </c>
      <c r="I24" s="11">
        <v>50268.643410000004</v>
      </c>
      <c r="J24" s="12">
        <v>0.85045363915727989</v>
      </c>
      <c r="L24" s="195"/>
    </row>
    <row r="25" spans="1:19" ht="11.25" customHeight="1" x14ac:dyDescent="0.2">
      <c r="A25" s="10" t="s">
        <v>0</v>
      </c>
      <c r="B25" s="11">
        <v>11748.168850000005</v>
      </c>
      <c r="C25" s="11">
        <v>10375.073080000002</v>
      </c>
      <c r="D25" s="11">
        <v>8882.5781300000017</v>
      </c>
      <c r="E25" s="12">
        <v>-14.385392165353309</v>
      </c>
      <c r="F25" s="12"/>
      <c r="G25" s="11">
        <v>26639.406159999991</v>
      </c>
      <c r="H25" s="11">
        <v>23189.718629999999</v>
      </c>
      <c r="I25" s="11">
        <v>19850.3557</v>
      </c>
      <c r="J25" s="12">
        <v>-14.400187355787679</v>
      </c>
      <c r="L25" s="195"/>
    </row>
    <row r="26" spans="1:19" ht="11.25" customHeight="1" x14ac:dyDescent="0.2">
      <c r="A26" s="9"/>
      <c r="B26" s="11"/>
      <c r="C26" s="11"/>
      <c r="D26" s="11"/>
      <c r="E26" s="12"/>
      <c r="F26" s="12"/>
      <c r="G26" s="11"/>
      <c r="H26" s="11"/>
      <c r="I26" s="11"/>
      <c r="J26" s="12" t="s">
        <v>523</v>
      </c>
      <c r="L26" s="195"/>
    </row>
    <row r="27" spans="1:19" s="20" customFormat="1" ht="11.25" customHeight="1" x14ac:dyDescent="0.2">
      <c r="A27" s="96" t="s">
        <v>195</v>
      </c>
      <c r="B27" s="18">
        <v>49301.102360000004</v>
      </c>
      <c r="C27" s="18">
        <v>40893.994360000004</v>
      </c>
      <c r="D27" s="18">
        <v>45926.29509</v>
      </c>
      <c r="E27" s="16">
        <v>12.305720702407783</v>
      </c>
      <c r="F27" s="16"/>
      <c r="G27" s="18">
        <v>340713.15573</v>
      </c>
      <c r="H27" s="18">
        <v>259221.80528</v>
      </c>
      <c r="I27" s="18">
        <v>323423.11475000007</v>
      </c>
      <c r="J27" s="16">
        <v>24.766940188790315</v>
      </c>
      <c r="L27" s="194"/>
      <c r="M27" s="192"/>
      <c r="N27" s="192"/>
    </row>
    <row r="28" spans="1:19" ht="11.25" customHeight="1" x14ac:dyDescent="0.2">
      <c r="A28" s="10" t="s">
        <v>388</v>
      </c>
      <c r="B28" s="11">
        <v>219.51599999999999</v>
      </c>
      <c r="C28" s="11">
        <v>183.9</v>
      </c>
      <c r="D28" s="11">
        <v>48.975000000000001</v>
      </c>
      <c r="E28" s="12">
        <v>-73.368678629690052</v>
      </c>
      <c r="F28" s="12"/>
      <c r="G28" s="11">
        <v>1130.7094500000001</v>
      </c>
      <c r="H28" s="11">
        <v>981.64271999999994</v>
      </c>
      <c r="I28" s="11">
        <v>347.48424999999997</v>
      </c>
      <c r="J28" s="12">
        <v>-64.601759589272973</v>
      </c>
      <c r="L28" s="231"/>
    </row>
    <row r="29" spans="1:19" ht="11.25" customHeight="1" x14ac:dyDescent="0.2">
      <c r="A29" s="10" t="s">
        <v>193</v>
      </c>
      <c r="B29" s="11">
        <v>7211.0262400000001</v>
      </c>
      <c r="C29" s="11">
        <v>4609.9292400000004</v>
      </c>
      <c r="D29" s="11">
        <v>2331.6583999999998</v>
      </c>
      <c r="E29" s="12">
        <v>-49.420950331116153</v>
      </c>
      <c r="F29" s="12"/>
      <c r="G29" s="11">
        <v>60411.837920000005</v>
      </c>
      <c r="H29" s="11">
        <v>37255.557169999993</v>
      </c>
      <c r="I29" s="11">
        <v>23858.019949999994</v>
      </c>
      <c r="J29" s="12">
        <v>-35.961177976391539</v>
      </c>
      <c r="L29" s="231"/>
    </row>
    <row r="30" spans="1:19" ht="11.25" customHeight="1" x14ac:dyDescent="0.2">
      <c r="A30" s="10" t="s">
        <v>194</v>
      </c>
      <c r="B30" s="11">
        <v>9036.9320000000007</v>
      </c>
      <c r="C30" s="11">
        <v>8760.0120000000006</v>
      </c>
      <c r="D30" s="11">
        <v>10328.331</v>
      </c>
      <c r="E30" s="12">
        <v>17.903160406629581</v>
      </c>
      <c r="F30" s="12"/>
      <c r="G30" s="11">
        <v>29826.544849999998</v>
      </c>
      <c r="H30" s="11">
        <v>28903.922599999998</v>
      </c>
      <c r="I30" s="11">
        <v>34472.203689999995</v>
      </c>
      <c r="J30" s="12">
        <v>19.264793803454211</v>
      </c>
      <c r="L30" s="231"/>
    </row>
    <row r="31" spans="1:19" ht="11.25" customHeight="1" x14ac:dyDescent="0.2">
      <c r="A31" s="10" t="s">
        <v>410</v>
      </c>
      <c r="B31" s="11">
        <v>57.4</v>
      </c>
      <c r="C31" s="11">
        <v>43.4</v>
      </c>
      <c r="D31" s="11">
        <v>39</v>
      </c>
      <c r="E31" s="12">
        <v>-10.138248847926263</v>
      </c>
      <c r="F31" s="12"/>
      <c r="G31" s="11">
        <v>569.75090999999998</v>
      </c>
      <c r="H31" s="11">
        <v>379.54349999999999</v>
      </c>
      <c r="I31" s="11">
        <v>350.61250000000001</v>
      </c>
      <c r="J31" s="12">
        <v>-7.6225781761510802</v>
      </c>
      <c r="L31" s="231"/>
      <c r="M31" s="252"/>
      <c r="N31" s="196"/>
      <c r="O31" s="13"/>
      <c r="P31" s="13"/>
      <c r="Q31" s="13"/>
      <c r="R31" s="13"/>
      <c r="S31" s="13"/>
    </row>
    <row r="32" spans="1:19" ht="11.25" customHeight="1" x14ac:dyDescent="0.2">
      <c r="A32" s="10" t="s">
        <v>455</v>
      </c>
      <c r="B32" s="11">
        <v>1094.6645000000001</v>
      </c>
      <c r="C32" s="11">
        <v>1094.6645000000001</v>
      </c>
      <c r="D32" s="11">
        <v>1801.0088599999999</v>
      </c>
      <c r="E32" s="12">
        <v>64.526104573593074</v>
      </c>
      <c r="F32" s="12"/>
      <c r="G32" s="11">
        <v>1666.6166000000001</v>
      </c>
      <c r="H32" s="11">
        <v>1666.6166000000001</v>
      </c>
      <c r="I32" s="11">
        <v>2631.9952900000003</v>
      </c>
      <c r="J32" s="12">
        <v>57.924461450822008</v>
      </c>
      <c r="L32" s="231"/>
      <c r="N32" s="196"/>
      <c r="O32" s="13"/>
      <c r="P32" s="13"/>
      <c r="Q32" s="13"/>
      <c r="R32" s="13"/>
      <c r="S32" s="13"/>
    </row>
    <row r="33" spans="1:15" ht="11.25" customHeight="1" x14ac:dyDescent="0.2">
      <c r="A33" s="10" t="s">
        <v>433</v>
      </c>
      <c r="B33" s="11">
        <v>0.58599999999999997</v>
      </c>
      <c r="C33" s="11">
        <v>5.0000000000000001E-3</v>
      </c>
      <c r="D33" s="11">
        <v>0.54</v>
      </c>
      <c r="E33" s="12">
        <v>10700</v>
      </c>
      <c r="F33" s="12"/>
      <c r="G33" s="11">
        <v>3.6499000000000001</v>
      </c>
      <c r="H33" s="11">
        <v>4.8000000000000001E-2</v>
      </c>
      <c r="I33" s="11">
        <v>3.2810000000000001</v>
      </c>
      <c r="J33" s="12">
        <v>6735.416666666667</v>
      </c>
      <c r="L33" s="231"/>
    </row>
    <row r="34" spans="1:15" ht="11.25" customHeight="1" x14ac:dyDescent="0.2">
      <c r="A34" s="10" t="s">
        <v>322</v>
      </c>
      <c r="B34" s="11">
        <v>0</v>
      </c>
      <c r="C34" s="11">
        <v>0</v>
      </c>
      <c r="D34" s="11">
        <v>0</v>
      </c>
      <c r="E34" s="12" t="s">
        <v>523</v>
      </c>
      <c r="F34" s="12"/>
      <c r="G34" s="11">
        <v>0</v>
      </c>
      <c r="H34" s="11">
        <v>0</v>
      </c>
      <c r="I34" s="11">
        <v>0</v>
      </c>
      <c r="J34" s="12" t="s">
        <v>523</v>
      </c>
      <c r="L34" s="231"/>
    </row>
    <row r="35" spans="1:15" ht="11.25" customHeight="1" x14ac:dyDescent="0.2">
      <c r="A35" s="10" t="s">
        <v>456</v>
      </c>
      <c r="B35" s="11">
        <v>0</v>
      </c>
      <c r="C35" s="11">
        <v>0</v>
      </c>
      <c r="D35" s="11">
        <v>0</v>
      </c>
      <c r="E35" s="12" t="s">
        <v>523</v>
      </c>
      <c r="F35" s="12"/>
      <c r="G35" s="11">
        <v>0</v>
      </c>
      <c r="H35" s="11">
        <v>0</v>
      </c>
      <c r="I35" s="11">
        <v>0</v>
      </c>
      <c r="J35" s="12" t="s">
        <v>523</v>
      </c>
      <c r="L35" s="231"/>
    </row>
    <row r="36" spans="1:15" ht="11.25" customHeight="1" x14ac:dyDescent="0.2">
      <c r="A36" s="10" t="s">
        <v>457</v>
      </c>
      <c r="B36" s="11">
        <v>0</v>
      </c>
      <c r="C36" s="11">
        <v>0</v>
      </c>
      <c r="D36" s="11">
        <v>0</v>
      </c>
      <c r="E36" s="12" t="s">
        <v>523</v>
      </c>
      <c r="F36" s="12"/>
      <c r="G36" s="11">
        <v>0</v>
      </c>
      <c r="H36" s="11">
        <v>0</v>
      </c>
      <c r="I36" s="11">
        <v>0</v>
      </c>
      <c r="J36" s="12" t="s">
        <v>523</v>
      </c>
      <c r="L36" s="231"/>
    </row>
    <row r="37" spans="1:15" ht="11.25" customHeight="1" x14ac:dyDescent="0.2">
      <c r="A37" s="10" t="s">
        <v>110</v>
      </c>
      <c r="B37" s="11">
        <v>17631.908620000002</v>
      </c>
      <c r="C37" s="11">
        <v>16388.443620000002</v>
      </c>
      <c r="D37" s="11">
        <v>19530.543030000001</v>
      </c>
      <c r="E37" s="12">
        <v>19.172652894051922</v>
      </c>
      <c r="F37" s="12"/>
      <c r="G37" s="11">
        <v>81541.976950000011</v>
      </c>
      <c r="H37" s="11">
        <v>75639.227840000021</v>
      </c>
      <c r="I37" s="11">
        <v>106596.50362</v>
      </c>
      <c r="J37" s="12">
        <v>40.927540727258673</v>
      </c>
      <c r="L37" s="231"/>
    </row>
    <row r="38" spans="1:15" ht="11.25" customHeight="1" x14ac:dyDescent="0.2">
      <c r="A38" s="10" t="s">
        <v>411</v>
      </c>
      <c r="B38" s="11">
        <v>14028.115</v>
      </c>
      <c r="C38" s="11">
        <v>9793.2440000000006</v>
      </c>
      <c r="D38" s="11">
        <v>11843.570800000001</v>
      </c>
      <c r="E38" s="12">
        <v>20.936135156032051</v>
      </c>
      <c r="F38" s="12"/>
      <c r="G38" s="11">
        <v>165393.03402999995</v>
      </c>
      <c r="H38" s="11">
        <v>114231.28393999999</v>
      </c>
      <c r="I38" s="11">
        <v>155145.72645000007</v>
      </c>
      <c r="J38" s="12">
        <v>35.817195691760219</v>
      </c>
      <c r="L38" s="231"/>
    </row>
    <row r="39" spans="1:15" ht="11.25" customHeight="1" x14ac:dyDescent="0.2">
      <c r="A39" s="10" t="s">
        <v>405</v>
      </c>
      <c r="B39" s="11">
        <v>20.013999999999999</v>
      </c>
      <c r="C39" s="11">
        <v>19.995999999999999</v>
      </c>
      <c r="D39" s="11">
        <v>2.2679999999999998</v>
      </c>
      <c r="E39" s="12">
        <v>-88.657731546309265</v>
      </c>
      <c r="F39" s="12"/>
      <c r="G39" s="11">
        <v>160.75512000000001</v>
      </c>
      <c r="H39" s="11">
        <v>160.28291000000002</v>
      </c>
      <c r="I39" s="11">
        <v>13.608000000000001</v>
      </c>
      <c r="J39" s="12">
        <v>-91.510011890849754</v>
      </c>
      <c r="L39" s="231"/>
    </row>
    <row r="40" spans="1:15" ht="11.25" customHeight="1" x14ac:dyDescent="0.2">
      <c r="A40" s="10" t="s">
        <v>406</v>
      </c>
      <c r="B40" s="11">
        <v>0</v>
      </c>
      <c r="C40" s="11">
        <v>0</v>
      </c>
      <c r="D40" s="11">
        <v>0</v>
      </c>
      <c r="E40" s="12" t="s">
        <v>523</v>
      </c>
      <c r="F40" s="12"/>
      <c r="G40" s="11">
        <v>0</v>
      </c>
      <c r="H40" s="11">
        <v>0</v>
      </c>
      <c r="I40" s="11">
        <v>0</v>
      </c>
      <c r="J40" s="12" t="s">
        <v>523</v>
      </c>
      <c r="L40" s="231"/>
    </row>
    <row r="41" spans="1:15" ht="11.25" customHeight="1" x14ac:dyDescent="0.2">
      <c r="A41" s="10" t="s">
        <v>271</v>
      </c>
      <c r="B41" s="11">
        <v>0.94</v>
      </c>
      <c r="C41" s="11">
        <v>0.4</v>
      </c>
      <c r="D41" s="11">
        <v>0.4</v>
      </c>
      <c r="E41" s="12">
        <v>0</v>
      </c>
      <c r="F41" s="12"/>
      <c r="G41" s="11">
        <v>8.2799999999999994</v>
      </c>
      <c r="H41" s="11">
        <v>3.68</v>
      </c>
      <c r="I41" s="11">
        <v>3.68</v>
      </c>
      <c r="J41" s="12">
        <v>0</v>
      </c>
      <c r="L41" s="231"/>
    </row>
    <row r="42" spans="1:15" ht="11.25" customHeight="1" x14ac:dyDescent="0.2">
      <c r="B42" s="11"/>
      <c r="C42" s="11"/>
      <c r="D42" s="11"/>
      <c r="E42" s="12"/>
      <c r="F42" s="12"/>
      <c r="G42" s="11"/>
      <c r="H42" s="11"/>
      <c r="I42" s="11"/>
      <c r="J42" s="12"/>
      <c r="L42" s="195"/>
    </row>
    <row r="43" spans="1:15" x14ac:dyDescent="0.2">
      <c r="A43" s="91"/>
      <c r="B43" s="97"/>
      <c r="C43" s="97"/>
      <c r="D43" s="97"/>
      <c r="E43" s="97"/>
      <c r="F43" s="97"/>
      <c r="G43" s="97"/>
      <c r="H43" s="97"/>
      <c r="I43" s="97"/>
      <c r="J43" s="97"/>
      <c r="L43" s="195"/>
    </row>
    <row r="44" spans="1:15" x14ac:dyDescent="0.2">
      <c r="A44" s="9" t="s">
        <v>333</v>
      </c>
      <c r="B44" s="9"/>
      <c r="C44" s="9"/>
      <c r="D44" s="9"/>
      <c r="E44" s="9"/>
      <c r="F44" s="9"/>
      <c r="G44" s="9"/>
      <c r="H44" s="9"/>
      <c r="I44" s="9"/>
      <c r="J44" s="9"/>
      <c r="L44" s="195"/>
    </row>
    <row r="45" spans="1:15" ht="11.25" customHeight="1" x14ac:dyDescent="0.2">
      <c r="A45" s="9"/>
      <c r="B45" s="11"/>
      <c r="C45" s="11"/>
      <c r="D45" s="11"/>
      <c r="E45" s="12"/>
      <c r="F45" s="12"/>
      <c r="G45" s="11"/>
      <c r="H45" s="11"/>
      <c r="I45" s="11"/>
      <c r="J45" s="12"/>
      <c r="L45" s="195"/>
    </row>
    <row r="46" spans="1:15" ht="20.100000000000001" customHeight="1" x14ac:dyDescent="0.2">
      <c r="A46" s="326" t="s">
        <v>293</v>
      </c>
      <c r="B46" s="326"/>
      <c r="C46" s="326"/>
      <c r="D46" s="326"/>
      <c r="E46" s="326"/>
      <c r="F46" s="326"/>
      <c r="G46" s="326"/>
      <c r="H46" s="326"/>
      <c r="I46" s="326"/>
      <c r="J46" s="326"/>
      <c r="K46" s="90"/>
      <c r="L46" s="190"/>
      <c r="M46" s="190"/>
      <c r="N46" s="190"/>
      <c r="O46" s="90"/>
    </row>
    <row r="47" spans="1:15" ht="20.100000000000001" customHeight="1" x14ac:dyDescent="0.15">
      <c r="A47" s="327" t="s">
        <v>170</v>
      </c>
      <c r="B47" s="327"/>
      <c r="C47" s="327"/>
      <c r="D47" s="327"/>
      <c r="E47" s="327"/>
      <c r="F47" s="327"/>
      <c r="G47" s="327"/>
      <c r="H47" s="327"/>
      <c r="I47" s="327"/>
      <c r="J47" s="327"/>
      <c r="K47" s="92"/>
      <c r="L47" s="92"/>
      <c r="M47" s="92"/>
      <c r="N47" s="92"/>
      <c r="O47" s="92"/>
    </row>
    <row r="48" spans="1:15" s="20" customFormat="1" x14ac:dyDescent="0.2">
      <c r="A48" s="17"/>
      <c r="B48" s="328" t="s">
        <v>116</v>
      </c>
      <c r="C48" s="328"/>
      <c r="D48" s="328"/>
      <c r="E48" s="328"/>
      <c r="F48" s="291"/>
      <c r="G48" s="328" t="s">
        <v>117</v>
      </c>
      <c r="H48" s="328"/>
      <c r="I48" s="328"/>
      <c r="J48" s="328"/>
      <c r="K48" s="102"/>
      <c r="L48" s="191"/>
      <c r="M48" s="191"/>
      <c r="N48" s="191"/>
      <c r="O48" s="102"/>
    </row>
    <row r="49" spans="1:17" s="20" customFormat="1" x14ac:dyDescent="0.2">
      <c r="A49" s="17" t="s">
        <v>298</v>
      </c>
      <c r="B49" s="136">
        <v>2013</v>
      </c>
      <c r="C49" s="329" t="s">
        <v>510</v>
      </c>
      <c r="D49" s="329"/>
      <c r="E49" s="329"/>
      <c r="F49" s="291"/>
      <c r="G49" s="136">
        <v>2013</v>
      </c>
      <c r="H49" s="329" t="s">
        <v>510</v>
      </c>
      <c r="I49" s="329"/>
      <c r="J49" s="329"/>
      <c r="K49" s="102"/>
      <c r="L49" s="191"/>
      <c r="M49" s="191"/>
      <c r="N49" s="191"/>
      <c r="O49" s="102"/>
    </row>
    <row r="50" spans="1:17" s="20" customFormat="1" x14ac:dyDescent="0.2">
      <c r="A50" s="137"/>
      <c r="B50" s="137"/>
      <c r="C50" s="138">
        <v>2013</v>
      </c>
      <c r="D50" s="138">
        <v>2014</v>
      </c>
      <c r="E50" s="292" t="s">
        <v>521</v>
      </c>
      <c r="F50" s="139"/>
      <c r="G50" s="137"/>
      <c r="H50" s="138">
        <v>2013</v>
      </c>
      <c r="I50" s="138">
        <v>2014</v>
      </c>
      <c r="J50" s="292" t="s">
        <v>521</v>
      </c>
      <c r="L50" s="192"/>
      <c r="M50" s="192"/>
      <c r="N50" s="192"/>
    </row>
    <row r="51" spans="1:17" s="20" customFormat="1" ht="11.25" customHeight="1" x14ac:dyDescent="0.2">
      <c r="A51" s="17" t="s">
        <v>295</v>
      </c>
      <c r="B51" s="18">
        <v>626318.93737289996</v>
      </c>
      <c r="C51" s="18">
        <v>465168.91510809999</v>
      </c>
      <c r="D51" s="18">
        <v>485540.36432999995</v>
      </c>
      <c r="E51" s="16">
        <v>4.3793659808858649</v>
      </c>
      <c r="F51" s="16"/>
      <c r="G51" s="18">
        <v>1369386.6335999998</v>
      </c>
      <c r="H51" s="18">
        <v>1028956.8162400001</v>
      </c>
      <c r="I51" s="18">
        <v>1130306.80559</v>
      </c>
      <c r="J51" s="16">
        <v>9.8497806468061242</v>
      </c>
      <c r="K51" s="19"/>
      <c r="L51" s="194"/>
      <c r="M51" s="192"/>
      <c r="N51" s="192"/>
    </row>
    <row r="52" spans="1:17" ht="11.25" customHeight="1" x14ac:dyDescent="0.2">
      <c r="A52" s="9"/>
      <c r="B52" s="11"/>
      <c r="C52" s="11"/>
      <c r="D52" s="11"/>
      <c r="E52" s="12"/>
      <c r="F52" s="12"/>
      <c r="G52" s="11"/>
      <c r="H52" s="11"/>
      <c r="I52" s="11"/>
      <c r="J52" s="12" t="s">
        <v>523</v>
      </c>
      <c r="L52" s="195"/>
    </row>
    <row r="53" spans="1:17" s="20" customFormat="1" ht="11.25" customHeight="1" x14ac:dyDescent="0.2">
      <c r="A53" s="17" t="s">
        <v>375</v>
      </c>
      <c r="B53" s="18">
        <v>173750.2827718</v>
      </c>
      <c r="C53" s="18">
        <v>125507.62976449999</v>
      </c>
      <c r="D53" s="18">
        <v>141034.39594760002</v>
      </c>
      <c r="E53" s="16">
        <v>12.371173140815529</v>
      </c>
      <c r="F53" s="16"/>
      <c r="G53" s="18">
        <v>210613.87080999999</v>
      </c>
      <c r="H53" s="18">
        <v>152222.42130000002</v>
      </c>
      <c r="I53" s="18">
        <v>178997.66807000001</v>
      </c>
      <c r="J53" s="16">
        <v>17.589555166272987</v>
      </c>
      <c r="L53" s="194"/>
      <c r="M53" s="192"/>
      <c r="N53" s="192"/>
    </row>
    <row r="54" spans="1:17" ht="11.25" customHeight="1" x14ac:dyDescent="0.2">
      <c r="A54" s="9" t="s">
        <v>373</v>
      </c>
      <c r="B54" s="11">
        <v>1139.2094999999999</v>
      </c>
      <c r="C54" s="11">
        <v>897.49030000000005</v>
      </c>
      <c r="D54" s="11">
        <v>627.7654</v>
      </c>
      <c r="E54" s="12">
        <v>-30.053238458398951</v>
      </c>
      <c r="F54" s="12"/>
      <c r="G54" s="11">
        <v>1437.3089800000002</v>
      </c>
      <c r="H54" s="11">
        <v>1139.4455100000002</v>
      </c>
      <c r="I54" s="11">
        <v>1014.2812700000001</v>
      </c>
      <c r="J54" s="12">
        <v>-10.984662180116018</v>
      </c>
      <c r="L54" s="195"/>
    </row>
    <row r="55" spans="1:17" ht="11.25" customHeight="1" x14ac:dyDescent="0.2">
      <c r="A55" s="9" t="s">
        <v>374</v>
      </c>
      <c r="B55" s="11">
        <v>43654.487941800006</v>
      </c>
      <c r="C55" s="11">
        <v>31834.896964500003</v>
      </c>
      <c r="D55" s="11">
        <v>26990.063344999999</v>
      </c>
      <c r="E55" s="12">
        <v>-15.218625098434018</v>
      </c>
      <c r="F55" s="12"/>
      <c r="G55" s="11">
        <v>60050.325380000009</v>
      </c>
      <c r="H55" s="11">
        <v>43464.23272</v>
      </c>
      <c r="I55" s="11">
        <v>47835.77049000001</v>
      </c>
      <c r="J55" s="12">
        <v>10.057781988610742</v>
      </c>
      <c r="L55" s="195"/>
      <c r="M55" s="195"/>
      <c r="N55" s="195"/>
      <c r="O55" s="13"/>
      <c r="P55" s="13"/>
      <c r="Q55" s="13"/>
    </row>
    <row r="56" spans="1:17" ht="11.25" customHeight="1" x14ac:dyDescent="0.2">
      <c r="A56" s="9" t="s">
        <v>233</v>
      </c>
      <c r="B56" s="11">
        <v>35733.527950000003</v>
      </c>
      <c r="C56" s="11">
        <v>24637.627250000001</v>
      </c>
      <c r="D56" s="11">
        <v>30580.914227900001</v>
      </c>
      <c r="E56" s="12">
        <v>24.122805810774665</v>
      </c>
      <c r="F56" s="12"/>
      <c r="G56" s="11">
        <v>37213.469789999996</v>
      </c>
      <c r="H56" s="11">
        <v>25421.508740000005</v>
      </c>
      <c r="I56" s="11">
        <v>31721.57257</v>
      </c>
      <c r="J56" s="12">
        <v>24.782415136860195</v>
      </c>
      <c r="L56" s="195"/>
      <c r="M56" s="195"/>
      <c r="N56" s="195"/>
      <c r="O56" s="13"/>
      <c r="P56" s="13"/>
      <c r="Q56" s="13"/>
    </row>
    <row r="57" spans="1:17" ht="11.25" customHeight="1" x14ac:dyDescent="0.2">
      <c r="A57" s="9" t="s">
        <v>166</v>
      </c>
      <c r="B57" s="11">
        <v>93223.057380000013</v>
      </c>
      <c r="C57" s="11">
        <v>68137.615249999988</v>
      </c>
      <c r="D57" s="11">
        <v>82835.652974700002</v>
      </c>
      <c r="E57" s="12">
        <v>21.571106753255535</v>
      </c>
      <c r="F57" s="12"/>
      <c r="G57" s="11">
        <v>111912.76666000001</v>
      </c>
      <c r="H57" s="11">
        <v>82197.234330000007</v>
      </c>
      <c r="I57" s="11">
        <v>98426.043739999994</v>
      </c>
      <c r="J57" s="12">
        <v>19.743741431549438</v>
      </c>
      <c r="L57" s="195"/>
    </row>
    <row r="58" spans="1:17" ht="11.25" customHeight="1" x14ac:dyDescent="0.2">
      <c r="A58" s="9"/>
      <c r="B58" s="11"/>
      <c r="C58" s="11"/>
      <c r="D58" s="11"/>
      <c r="E58" s="12"/>
      <c r="F58" s="12"/>
      <c r="G58" s="11"/>
      <c r="H58" s="11"/>
      <c r="I58" s="11"/>
      <c r="J58" s="12" t="s">
        <v>523</v>
      </c>
      <c r="L58" s="195"/>
    </row>
    <row r="59" spans="1:17" s="20" customFormat="1" ht="11.25" customHeight="1" x14ac:dyDescent="0.2">
      <c r="A59" s="17" t="s">
        <v>121</v>
      </c>
      <c r="B59" s="18">
        <v>77178.131156200005</v>
      </c>
      <c r="C59" s="18">
        <v>50665.988506000002</v>
      </c>
      <c r="D59" s="18">
        <v>42505.582320299996</v>
      </c>
      <c r="E59" s="16">
        <v>-16.106280418734215</v>
      </c>
      <c r="F59" s="16"/>
      <c r="G59" s="18">
        <v>143055.56677999999</v>
      </c>
      <c r="H59" s="18">
        <v>96146.187449999983</v>
      </c>
      <c r="I59" s="18">
        <v>95787.355770000009</v>
      </c>
      <c r="J59" s="16">
        <v>-0.37321467394282593</v>
      </c>
      <c r="L59" s="194"/>
      <c r="M59" s="192"/>
      <c r="N59" s="192"/>
    </row>
    <row r="60" spans="1:17" ht="11.25" customHeight="1" x14ac:dyDescent="0.2">
      <c r="A60" s="9" t="s">
        <v>376</v>
      </c>
      <c r="B60" s="11">
        <v>1095.96657</v>
      </c>
      <c r="C60" s="11">
        <v>818.82511</v>
      </c>
      <c r="D60" s="11">
        <v>1514.5563300000001</v>
      </c>
      <c r="E60" s="12">
        <v>84.967010843133551</v>
      </c>
      <c r="F60" s="12"/>
      <c r="G60" s="11">
        <v>4241.9472699999997</v>
      </c>
      <c r="H60" s="11">
        <v>2746.6849200000001</v>
      </c>
      <c r="I60" s="11">
        <v>3826.1476399999997</v>
      </c>
      <c r="J60" s="12">
        <v>39.300566007403546</v>
      </c>
      <c r="L60" s="195"/>
    </row>
    <row r="61" spans="1:17" ht="11.25" customHeight="1" x14ac:dyDescent="0.2">
      <c r="A61" s="9" t="s">
        <v>109</v>
      </c>
      <c r="B61" s="11">
        <v>4725.3390500000005</v>
      </c>
      <c r="C61" s="11">
        <v>3338.8224699999996</v>
      </c>
      <c r="D61" s="11">
        <v>3831.95496</v>
      </c>
      <c r="E61" s="12">
        <v>14.769652907002296</v>
      </c>
      <c r="F61" s="12"/>
      <c r="G61" s="11">
        <v>15032.298900000002</v>
      </c>
      <c r="H61" s="11">
        <v>10613.399009999999</v>
      </c>
      <c r="I61" s="11">
        <v>12463.587189999998</v>
      </c>
      <c r="J61" s="12">
        <v>17.432569700401743</v>
      </c>
      <c r="L61" s="195"/>
    </row>
    <row r="62" spans="1:17" ht="11.25" customHeight="1" x14ac:dyDescent="0.2">
      <c r="A62" s="9" t="s">
        <v>373</v>
      </c>
      <c r="B62" s="11">
        <v>73.141800000000003</v>
      </c>
      <c r="C62" s="11">
        <v>55.9908</v>
      </c>
      <c r="D62" s="11">
        <v>44.32396</v>
      </c>
      <c r="E62" s="12">
        <v>-20.837066089428973</v>
      </c>
      <c r="F62" s="12"/>
      <c r="G62" s="11">
        <v>105.19014</v>
      </c>
      <c r="H62" s="11">
        <v>77.0625</v>
      </c>
      <c r="I62" s="11">
        <v>71.550820000000002</v>
      </c>
      <c r="J62" s="12">
        <v>-7.1522206001622095</v>
      </c>
      <c r="L62" s="195"/>
    </row>
    <row r="63" spans="1:17" ht="11.25" customHeight="1" x14ac:dyDescent="0.2">
      <c r="A63" s="9" t="s">
        <v>374</v>
      </c>
      <c r="B63" s="11">
        <v>64810.045781999994</v>
      </c>
      <c r="C63" s="11">
        <v>41546.020222000006</v>
      </c>
      <c r="D63" s="11">
        <v>32822.497112200006</v>
      </c>
      <c r="E63" s="12">
        <v>-20.99725331857563</v>
      </c>
      <c r="F63" s="12"/>
      <c r="G63" s="11">
        <v>99356.81455000001</v>
      </c>
      <c r="H63" s="11">
        <v>64102.567439999992</v>
      </c>
      <c r="I63" s="11">
        <v>59061.199079999999</v>
      </c>
      <c r="J63" s="12">
        <v>-7.8645342321408833</v>
      </c>
      <c r="L63" s="195"/>
    </row>
    <row r="64" spans="1:17" ht="11.25" customHeight="1" x14ac:dyDescent="0.2">
      <c r="A64" s="9" t="s">
        <v>412</v>
      </c>
      <c r="B64" s="11">
        <v>4342.4338199999993</v>
      </c>
      <c r="C64" s="11">
        <v>3143.2236800000001</v>
      </c>
      <c r="D64" s="11">
        <v>2876.4877662000008</v>
      </c>
      <c r="E64" s="12">
        <v>-8.4860621118761514</v>
      </c>
      <c r="F64" s="12"/>
      <c r="G64" s="11">
        <v>10376.232909999997</v>
      </c>
      <c r="H64" s="11">
        <v>7549.1590100000003</v>
      </c>
      <c r="I64" s="11">
        <v>8321.8458800000008</v>
      </c>
      <c r="J64" s="12">
        <v>10.235403294280317</v>
      </c>
      <c r="L64" s="195"/>
    </row>
    <row r="65" spans="1:14" ht="11.25" customHeight="1" x14ac:dyDescent="0.2">
      <c r="A65" s="9" t="s">
        <v>413</v>
      </c>
      <c r="B65" s="11">
        <v>1407.0421202000002</v>
      </c>
      <c r="C65" s="11">
        <v>1157.8646340000003</v>
      </c>
      <c r="D65" s="11">
        <v>1008.2756204999998</v>
      </c>
      <c r="E65" s="12">
        <v>-12.919387042958974</v>
      </c>
      <c r="F65" s="12"/>
      <c r="G65" s="11">
        <v>12154.651109999999</v>
      </c>
      <c r="H65" s="11">
        <v>9626.5195399999993</v>
      </c>
      <c r="I65" s="11">
        <v>11184.688380000001</v>
      </c>
      <c r="J65" s="12">
        <v>16.18621178220765</v>
      </c>
      <c r="L65" s="195"/>
    </row>
    <row r="66" spans="1:14" ht="11.25" customHeight="1" x14ac:dyDescent="0.2">
      <c r="A66" s="9" t="s">
        <v>239</v>
      </c>
      <c r="B66" s="11">
        <v>0</v>
      </c>
      <c r="C66" s="11">
        <v>0</v>
      </c>
      <c r="D66" s="11">
        <v>0</v>
      </c>
      <c r="E66" s="12" t="s">
        <v>523</v>
      </c>
      <c r="F66" s="12"/>
      <c r="G66" s="11">
        <v>0</v>
      </c>
      <c r="H66" s="11">
        <v>0</v>
      </c>
      <c r="I66" s="11">
        <v>0</v>
      </c>
      <c r="J66" s="12" t="s">
        <v>523</v>
      </c>
      <c r="L66" s="195"/>
    </row>
    <row r="67" spans="1:14" ht="11.25" customHeight="1" x14ac:dyDescent="0.2">
      <c r="A67" s="9" t="s">
        <v>377</v>
      </c>
      <c r="B67" s="11">
        <v>475.11140999999998</v>
      </c>
      <c r="C67" s="11">
        <v>410.26740999999998</v>
      </c>
      <c r="D67" s="11">
        <v>174.9784008</v>
      </c>
      <c r="E67" s="12">
        <v>-57.350158327223696</v>
      </c>
      <c r="F67" s="12"/>
      <c r="G67" s="11">
        <v>953.29049999999995</v>
      </c>
      <c r="H67" s="11">
        <v>848.97545000000002</v>
      </c>
      <c r="I67" s="11">
        <v>306.31731000000002</v>
      </c>
      <c r="J67" s="12">
        <v>-63.919179288399917</v>
      </c>
      <c r="L67" s="195"/>
    </row>
    <row r="68" spans="1:14" ht="11.25" customHeight="1" x14ac:dyDescent="0.2">
      <c r="A68" s="9" t="s">
        <v>240</v>
      </c>
      <c r="B68" s="11">
        <v>249.05060399999999</v>
      </c>
      <c r="C68" s="11">
        <v>194.97417999999996</v>
      </c>
      <c r="D68" s="11">
        <v>232.5081706</v>
      </c>
      <c r="E68" s="12">
        <v>19.250749304343799</v>
      </c>
      <c r="F68" s="12"/>
      <c r="G68" s="11">
        <v>835.1414000000002</v>
      </c>
      <c r="H68" s="11">
        <v>581.81958000000009</v>
      </c>
      <c r="I68" s="11">
        <v>552.01946999999996</v>
      </c>
      <c r="J68" s="12">
        <v>-5.1218815977283043</v>
      </c>
      <c r="L68" s="195"/>
    </row>
    <row r="69" spans="1:14" ht="11.25" customHeight="1" x14ac:dyDescent="0.2">
      <c r="A69" s="9"/>
      <c r="B69" s="11"/>
      <c r="C69" s="11"/>
      <c r="D69" s="11"/>
      <c r="E69" s="12"/>
      <c r="F69" s="12"/>
      <c r="G69" s="11"/>
      <c r="H69" s="11"/>
      <c r="I69" s="11"/>
      <c r="J69" s="12" t="s">
        <v>523</v>
      </c>
      <c r="L69" s="195"/>
    </row>
    <row r="70" spans="1:14" s="20" customFormat="1" ht="11.25" customHeight="1" x14ac:dyDescent="0.2">
      <c r="A70" s="17" t="s">
        <v>248</v>
      </c>
      <c r="B70" s="18">
        <v>119078.47836389998</v>
      </c>
      <c r="C70" s="18">
        <v>106638.15723389998</v>
      </c>
      <c r="D70" s="18">
        <v>103754.334453</v>
      </c>
      <c r="E70" s="16">
        <v>-2.7043066531753794</v>
      </c>
      <c r="F70" s="16"/>
      <c r="G70" s="18">
        <v>336192.46191000001</v>
      </c>
      <c r="H70" s="18">
        <v>301202.85134999995</v>
      </c>
      <c r="I70" s="18">
        <v>321575.81540999992</v>
      </c>
      <c r="J70" s="16">
        <v>6.7638682597750233</v>
      </c>
      <c r="L70" s="194"/>
      <c r="M70" s="192"/>
      <c r="N70" s="192"/>
    </row>
    <row r="71" spans="1:14" ht="11.25" customHeight="1" x14ac:dyDescent="0.2">
      <c r="A71" s="9" t="s">
        <v>234</v>
      </c>
      <c r="B71" s="11">
        <v>36780.026790000004</v>
      </c>
      <c r="C71" s="11">
        <v>33343.470409999994</v>
      </c>
      <c r="D71" s="11">
        <v>28391.501029999999</v>
      </c>
      <c r="E71" s="12">
        <v>-14.851391649127365</v>
      </c>
      <c r="F71" s="12"/>
      <c r="G71" s="11">
        <v>116165.82749999998</v>
      </c>
      <c r="H71" s="11">
        <v>106439.31245999996</v>
      </c>
      <c r="I71" s="11">
        <v>110930.18284999998</v>
      </c>
      <c r="J71" s="12">
        <v>4.2191839520644265</v>
      </c>
      <c r="L71" s="195"/>
    </row>
    <row r="72" spans="1:14" ht="11.25" customHeight="1" x14ac:dyDescent="0.2">
      <c r="A72" s="9" t="s">
        <v>235</v>
      </c>
      <c r="B72" s="11">
        <v>15071.051239999999</v>
      </c>
      <c r="C72" s="11">
        <v>12245.879039999998</v>
      </c>
      <c r="D72" s="11">
        <v>13335.309680000002</v>
      </c>
      <c r="E72" s="12">
        <v>8.8963041072142062</v>
      </c>
      <c r="F72" s="12"/>
      <c r="G72" s="11">
        <v>33272.485030000003</v>
      </c>
      <c r="H72" s="11">
        <v>26628.731369999994</v>
      </c>
      <c r="I72" s="11">
        <v>29093.99567</v>
      </c>
      <c r="J72" s="12">
        <v>9.2579111852747928</v>
      </c>
      <c r="L72" s="195"/>
    </row>
    <row r="73" spans="1:14" ht="11.25" customHeight="1" x14ac:dyDescent="0.2">
      <c r="A73" s="9" t="s">
        <v>236</v>
      </c>
      <c r="B73" s="11">
        <v>15158.339919500002</v>
      </c>
      <c r="C73" s="11">
        <v>14529.3433795</v>
      </c>
      <c r="D73" s="11">
        <v>15976.48243</v>
      </c>
      <c r="E73" s="12">
        <v>9.9601132184804868</v>
      </c>
      <c r="F73" s="12"/>
      <c r="G73" s="11">
        <v>43704.079309999986</v>
      </c>
      <c r="H73" s="11">
        <v>41833.833149999984</v>
      </c>
      <c r="I73" s="11">
        <v>43865.951719999997</v>
      </c>
      <c r="J73" s="12">
        <v>4.8575959145642287</v>
      </c>
      <c r="L73" s="195"/>
    </row>
    <row r="74" spans="1:14" ht="11.25" customHeight="1" x14ac:dyDescent="0.2">
      <c r="A74" s="9" t="s">
        <v>237</v>
      </c>
      <c r="B74" s="11">
        <v>2817.5666270000002</v>
      </c>
      <c r="C74" s="11">
        <v>2649.3979770000005</v>
      </c>
      <c r="D74" s="11">
        <v>3740.58158</v>
      </c>
      <c r="E74" s="12">
        <v>41.186096331045832</v>
      </c>
      <c r="F74" s="12"/>
      <c r="G74" s="11">
        <v>9604.0461799999994</v>
      </c>
      <c r="H74" s="11">
        <v>9031.464579999998</v>
      </c>
      <c r="I74" s="11">
        <v>13557.510099999998</v>
      </c>
      <c r="J74" s="12">
        <v>50.114192221080486</v>
      </c>
      <c r="L74" s="195"/>
    </row>
    <row r="75" spans="1:14" ht="11.25" customHeight="1" x14ac:dyDescent="0.2">
      <c r="A75" s="9" t="s">
        <v>238</v>
      </c>
      <c r="B75" s="11">
        <v>49251.493787399988</v>
      </c>
      <c r="C75" s="11">
        <v>43870.066427399994</v>
      </c>
      <c r="D75" s="11">
        <v>42310.459732999996</v>
      </c>
      <c r="E75" s="12">
        <v>-3.5550588850394576</v>
      </c>
      <c r="F75" s="12"/>
      <c r="G75" s="11">
        <v>133446.02389000001</v>
      </c>
      <c r="H75" s="11">
        <v>117269.50979000003</v>
      </c>
      <c r="I75" s="11">
        <v>124128.17506999998</v>
      </c>
      <c r="J75" s="12">
        <v>5.8486347323205052</v>
      </c>
      <c r="L75" s="195"/>
    </row>
    <row r="76" spans="1:14" ht="11.25" customHeight="1" x14ac:dyDescent="0.2">
      <c r="A76" s="9"/>
      <c r="B76" s="11"/>
      <c r="C76" s="11"/>
      <c r="D76" s="11"/>
      <c r="E76" s="12"/>
      <c r="F76" s="12"/>
      <c r="G76" s="11"/>
      <c r="H76" s="11"/>
      <c r="I76" s="11"/>
      <c r="J76" s="12" t="s">
        <v>523</v>
      </c>
      <c r="L76" s="195"/>
    </row>
    <row r="77" spans="1:14" s="20" customFormat="1" ht="11.25" customHeight="1" x14ac:dyDescent="0.2">
      <c r="A77" s="17" t="s">
        <v>1</v>
      </c>
      <c r="B77" s="18">
        <v>141163.84432</v>
      </c>
      <c r="C77" s="18">
        <v>99269.621630000009</v>
      </c>
      <c r="D77" s="18">
        <v>96768.552598199996</v>
      </c>
      <c r="E77" s="16">
        <v>-2.5194707008374166</v>
      </c>
      <c r="F77" s="16"/>
      <c r="G77" s="18">
        <v>404007.45478999987</v>
      </c>
      <c r="H77" s="18">
        <v>280602.39789000002</v>
      </c>
      <c r="I77" s="18">
        <v>323060.50715000008</v>
      </c>
      <c r="J77" s="16">
        <v>15.131057175300484</v>
      </c>
      <c r="L77" s="194"/>
      <c r="M77" s="192"/>
      <c r="N77" s="192"/>
    </row>
    <row r="78" spans="1:14" ht="11.25" customHeight="1" x14ac:dyDescent="0.2">
      <c r="A78" s="9" t="s">
        <v>241</v>
      </c>
      <c r="B78" s="11">
        <v>62684.098890000001</v>
      </c>
      <c r="C78" s="11">
        <v>43845.612110000002</v>
      </c>
      <c r="D78" s="11">
        <v>47312.227719999995</v>
      </c>
      <c r="E78" s="12">
        <v>7.9064139903052109</v>
      </c>
      <c r="F78" s="12"/>
      <c r="G78" s="11">
        <v>151032.89276999998</v>
      </c>
      <c r="H78" s="11">
        <v>102300.59915000004</v>
      </c>
      <c r="I78" s="11">
        <v>166857.20180000007</v>
      </c>
      <c r="J78" s="12">
        <v>63.104813839206145</v>
      </c>
      <c r="L78" s="195"/>
    </row>
    <row r="79" spans="1:14" ht="11.25" customHeight="1" x14ac:dyDescent="0.2">
      <c r="A79" s="9" t="s">
        <v>105</v>
      </c>
      <c r="B79" s="11">
        <v>5410.8039800000015</v>
      </c>
      <c r="C79" s="11">
        <v>3790.4895200000005</v>
      </c>
      <c r="D79" s="11">
        <v>4279.8227300000008</v>
      </c>
      <c r="E79" s="12">
        <v>12.909499087600707</v>
      </c>
      <c r="F79" s="12"/>
      <c r="G79" s="11">
        <v>36455.383479999997</v>
      </c>
      <c r="H79" s="11">
        <v>25532.008080000003</v>
      </c>
      <c r="I79" s="11">
        <v>27126.919510000003</v>
      </c>
      <c r="J79" s="12">
        <v>6.2467136349112451</v>
      </c>
      <c r="L79" s="195"/>
    </row>
    <row r="80" spans="1:14" ht="11.25" customHeight="1" x14ac:dyDescent="0.2">
      <c r="A80" s="9" t="s">
        <v>242</v>
      </c>
      <c r="B80" s="11">
        <v>5505.6511600000003</v>
      </c>
      <c r="C80" s="11">
        <v>4351.5326600000008</v>
      </c>
      <c r="D80" s="11">
        <v>3261.1</v>
      </c>
      <c r="E80" s="12">
        <v>-25.058588437665563</v>
      </c>
      <c r="F80" s="12"/>
      <c r="G80" s="11">
        <v>22401.000149999996</v>
      </c>
      <c r="H80" s="11">
        <v>17373.606059999995</v>
      </c>
      <c r="I80" s="11">
        <v>13572.07141</v>
      </c>
      <c r="J80" s="12">
        <v>-21.88109156424602</v>
      </c>
      <c r="L80" s="195"/>
    </row>
    <row r="81" spans="1:14" ht="11.25" customHeight="1" x14ac:dyDescent="0.2">
      <c r="A81" s="9" t="s">
        <v>243</v>
      </c>
      <c r="B81" s="11">
        <v>67153.842650000006</v>
      </c>
      <c r="C81" s="11">
        <v>46961.575400000002</v>
      </c>
      <c r="D81" s="11">
        <v>41523.605179999999</v>
      </c>
      <c r="E81" s="12">
        <v>-11.579616257933296</v>
      </c>
      <c r="F81" s="12"/>
      <c r="G81" s="11">
        <v>189104.91150999992</v>
      </c>
      <c r="H81" s="11">
        <v>131267.04280999998</v>
      </c>
      <c r="I81" s="11">
        <v>111396.54759000002</v>
      </c>
      <c r="J81" s="12">
        <v>-15.137459330718031</v>
      </c>
      <c r="L81" s="195"/>
    </row>
    <row r="82" spans="1:14" ht="11.25" customHeight="1" x14ac:dyDescent="0.2">
      <c r="A82" s="9" t="s">
        <v>244</v>
      </c>
      <c r="B82" s="11">
        <v>409.44764000000009</v>
      </c>
      <c r="C82" s="11">
        <v>320.41193999999996</v>
      </c>
      <c r="D82" s="11">
        <v>391.79696820000004</v>
      </c>
      <c r="E82" s="12">
        <v>22.279141095678298</v>
      </c>
      <c r="F82" s="12"/>
      <c r="G82" s="11">
        <v>5013.2668800000001</v>
      </c>
      <c r="H82" s="11">
        <v>4129.1417899999997</v>
      </c>
      <c r="I82" s="11">
        <v>4107.7668400000002</v>
      </c>
      <c r="J82" s="12">
        <v>-0.51766083818593245</v>
      </c>
      <c r="L82" s="195"/>
    </row>
    <row r="83" spans="1:14" ht="11.25" customHeight="1" x14ac:dyDescent="0.2">
      <c r="A83" s="9"/>
      <c r="B83" s="11"/>
      <c r="C83" s="11"/>
      <c r="D83" s="11"/>
      <c r="E83" s="12"/>
      <c r="F83" s="12"/>
      <c r="G83" s="11"/>
      <c r="H83" s="11"/>
      <c r="I83" s="11"/>
      <c r="J83" s="12" t="s">
        <v>523</v>
      </c>
      <c r="L83" s="195"/>
    </row>
    <row r="84" spans="1:14" s="20" customFormat="1" ht="11.25" customHeight="1" x14ac:dyDescent="0.2">
      <c r="A84" s="17" t="s">
        <v>327</v>
      </c>
      <c r="B84" s="18">
        <v>10285.848107</v>
      </c>
      <c r="C84" s="18">
        <v>6774.0394196999996</v>
      </c>
      <c r="D84" s="18">
        <v>7300.6363800999998</v>
      </c>
      <c r="E84" s="16">
        <v>7.7737510482825343</v>
      </c>
      <c r="F84" s="16"/>
      <c r="G84" s="18">
        <v>50925.667369999996</v>
      </c>
      <c r="H84" s="18">
        <v>34028.54737</v>
      </c>
      <c r="I84" s="18">
        <v>35372.210810000004</v>
      </c>
      <c r="J84" s="16">
        <v>3.948635906758085</v>
      </c>
      <c r="L84" s="194"/>
      <c r="M84" s="192"/>
      <c r="N84" s="192"/>
    </row>
    <row r="85" spans="1:14" ht="11.25" customHeight="1" x14ac:dyDescent="0.2">
      <c r="A85" s="9" t="s">
        <v>245</v>
      </c>
      <c r="B85" s="11">
        <v>9879.0511499999993</v>
      </c>
      <c r="C85" s="11">
        <v>6460.5855826999996</v>
      </c>
      <c r="D85" s="11">
        <v>7031.2352280000005</v>
      </c>
      <c r="E85" s="12">
        <v>8.832785170868604</v>
      </c>
      <c r="F85" s="12"/>
      <c r="G85" s="11">
        <v>44163.786039999999</v>
      </c>
      <c r="H85" s="11">
        <v>29005.657579999999</v>
      </c>
      <c r="I85" s="11">
        <v>30963.178920000002</v>
      </c>
      <c r="J85" s="12">
        <v>6.7487569781895047</v>
      </c>
      <c r="L85" s="195"/>
    </row>
    <row r="86" spans="1:14" ht="11.25" customHeight="1" x14ac:dyDescent="0.2">
      <c r="A86" s="9" t="s">
        <v>246</v>
      </c>
      <c r="B86" s="11">
        <v>387.69902000000002</v>
      </c>
      <c r="C86" s="11">
        <v>297.81601999999998</v>
      </c>
      <c r="D86" s="11">
        <v>247.08875</v>
      </c>
      <c r="E86" s="12">
        <v>-17.033089757898182</v>
      </c>
      <c r="F86" s="12"/>
      <c r="G86" s="11">
        <v>6468.9389799999999</v>
      </c>
      <c r="H86" s="11">
        <v>4924.5720199999996</v>
      </c>
      <c r="I86" s="11">
        <v>4069.2610500000001</v>
      </c>
      <c r="J86" s="12">
        <v>-17.368229493372283</v>
      </c>
      <c r="L86" s="195"/>
    </row>
    <row r="87" spans="1:14" ht="11.25" customHeight="1" x14ac:dyDescent="0.2">
      <c r="A87" s="9" t="s">
        <v>348</v>
      </c>
      <c r="B87" s="11">
        <v>8.0245999999999995</v>
      </c>
      <c r="C87" s="11">
        <v>5.4314800000000005</v>
      </c>
      <c r="D87" s="11">
        <v>12.9745613</v>
      </c>
      <c r="E87" s="12">
        <v>138.87708874929112</v>
      </c>
      <c r="F87" s="12"/>
      <c r="G87" s="11">
        <v>103.16825999999999</v>
      </c>
      <c r="H87" s="11">
        <v>62.80968</v>
      </c>
      <c r="I87" s="11">
        <v>175.65343999999999</v>
      </c>
      <c r="J87" s="12">
        <v>179.65982313554213</v>
      </c>
      <c r="L87" s="195"/>
    </row>
    <row r="88" spans="1:14" ht="11.25" customHeight="1" x14ac:dyDescent="0.2">
      <c r="A88" s="9" t="s">
        <v>0</v>
      </c>
      <c r="B88" s="11">
        <v>11.073336999999999</v>
      </c>
      <c r="C88" s="11">
        <v>10.206337</v>
      </c>
      <c r="D88" s="11">
        <v>9.3378408000000004</v>
      </c>
      <c r="E88" s="12">
        <v>-8.5093819653417171</v>
      </c>
      <c r="F88" s="12"/>
      <c r="G88" s="11">
        <v>189.77409000000003</v>
      </c>
      <c r="H88" s="11">
        <v>35.508090000000003</v>
      </c>
      <c r="I88" s="11">
        <v>164.1174</v>
      </c>
      <c r="J88" s="12">
        <v>362.19720632678349</v>
      </c>
      <c r="L88" s="195"/>
    </row>
    <row r="89" spans="1:14" ht="11.25" customHeight="1" x14ac:dyDescent="0.2">
      <c r="A89" s="9"/>
      <c r="B89" s="11"/>
      <c r="C89" s="11"/>
      <c r="D89" s="11"/>
      <c r="E89" s="12"/>
      <c r="F89" s="12"/>
      <c r="G89" s="11"/>
      <c r="H89" s="11"/>
      <c r="I89" s="11"/>
      <c r="J89" s="12" t="s">
        <v>523</v>
      </c>
      <c r="L89" s="195"/>
    </row>
    <row r="90" spans="1:14" s="20" customFormat="1" ht="11.25" customHeight="1" x14ac:dyDescent="0.2">
      <c r="A90" s="17" t="s">
        <v>2</v>
      </c>
      <c r="B90" s="18">
        <v>103264.40048400001</v>
      </c>
      <c r="C90" s="18">
        <v>75365.05211400002</v>
      </c>
      <c r="D90" s="18">
        <v>92880.068140799995</v>
      </c>
      <c r="E90" s="16">
        <v>23.240236071629198</v>
      </c>
      <c r="F90" s="16"/>
      <c r="G90" s="18">
        <v>217872.18020999996</v>
      </c>
      <c r="H90" s="18">
        <v>160559.74947999997</v>
      </c>
      <c r="I90" s="18">
        <v>170911.41976999995</v>
      </c>
      <c r="J90" s="16">
        <v>6.4472386905968904</v>
      </c>
      <c r="L90" s="194"/>
      <c r="M90" s="192"/>
      <c r="N90" s="192"/>
    </row>
    <row r="91" spans="1:14" ht="11.25" customHeight="1" x14ac:dyDescent="0.2">
      <c r="A91" s="9" t="s">
        <v>105</v>
      </c>
      <c r="B91" s="11">
        <v>54515.034169999999</v>
      </c>
      <c r="C91" s="11">
        <v>40358.280100000011</v>
      </c>
      <c r="D91" s="11">
        <v>63838.620800000004</v>
      </c>
      <c r="E91" s="12">
        <v>58.179735711780211</v>
      </c>
      <c r="F91" s="12"/>
      <c r="G91" s="11">
        <v>82228.883659999992</v>
      </c>
      <c r="H91" s="11">
        <v>61574.531329999954</v>
      </c>
      <c r="I91" s="11">
        <v>92028.104089999993</v>
      </c>
      <c r="J91" s="12">
        <v>49.458066674983598</v>
      </c>
      <c r="L91" s="195"/>
    </row>
    <row r="92" spans="1:14" ht="11.25" customHeight="1" x14ac:dyDescent="0.2">
      <c r="A92" s="9" t="s">
        <v>247</v>
      </c>
      <c r="B92" s="11">
        <v>37773.005544000007</v>
      </c>
      <c r="C92" s="11">
        <v>26777.854764000007</v>
      </c>
      <c r="D92" s="11">
        <v>21931.20521</v>
      </c>
      <c r="E92" s="12">
        <v>-18.099469119967793</v>
      </c>
      <c r="F92" s="12"/>
      <c r="G92" s="11">
        <v>101173.86979999999</v>
      </c>
      <c r="H92" s="11">
        <v>71601.065480000005</v>
      </c>
      <c r="I92" s="11">
        <v>50956.635959999971</v>
      </c>
      <c r="J92" s="12">
        <v>-28.83257306522421</v>
      </c>
      <c r="L92" s="195"/>
    </row>
    <row r="93" spans="1:14" ht="11.25" customHeight="1" x14ac:dyDescent="0.2">
      <c r="A93" s="9" t="s">
        <v>349</v>
      </c>
      <c r="B93" s="11">
        <v>74.807909999999993</v>
      </c>
      <c r="C93" s="11">
        <v>41.85</v>
      </c>
      <c r="D93" s="11">
        <v>34.339999999999996</v>
      </c>
      <c r="E93" s="12">
        <v>-17.945041816009564</v>
      </c>
      <c r="F93" s="12"/>
      <c r="G93" s="11">
        <v>177.1679</v>
      </c>
      <c r="H93" s="11">
        <v>120.17583999999999</v>
      </c>
      <c r="I93" s="11">
        <v>66.196730000000002</v>
      </c>
      <c r="J93" s="12">
        <v>-44.916773621053942</v>
      </c>
      <c r="L93" s="195"/>
    </row>
    <row r="94" spans="1:14" ht="11.25" customHeight="1" x14ac:dyDescent="0.2">
      <c r="A94" s="9" t="s">
        <v>458</v>
      </c>
      <c r="B94" s="11">
        <v>10901.552859999998</v>
      </c>
      <c r="C94" s="11">
        <v>8187.0672500000001</v>
      </c>
      <c r="D94" s="11">
        <v>7075.9021308000001</v>
      </c>
      <c r="E94" s="12">
        <v>-13.5721997300071</v>
      </c>
      <c r="F94" s="12"/>
      <c r="G94" s="11">
        <v>34292.258849999998</v>
      </c>
      <c r="H94" s="11">
        <v>27263.97683</v>
      </c>
      <c r="I94" s="11">
        <v>27860.48299</v>
      </c>
      <c r="J94" s="12">
        <v>2.1878912372887243</v>
      </c>
      <c r="L94" s="195"/>
    </row>
    <row r="95" spans="1:14" s="20" customFormat="1" ht="11.25" customHeight="1" x14ac:dyDescent="0.2">
      <c r="A95" s="17"/>
      <c r="B95" s="18"/>
      <c r="C95" s="18"/>
      <c r="D95" s="18"/>
      <c r="E95" s="16"/>
      <c r="F95" s="16"/>
      <c r="G95" s="18"/>
      <c r="H95" s="18"/>
      <c r="I95" s="18"/>
      <c r="J95" s="12" t="s">
        <v>523</v>
      </c>
      <c r="L95" s="194"/>
      <c r="M95" s="192"/>
      <c r="N95" s="192"/>
    </row>
    <row r="96" spans="1:14" s="20" customFormat="1" ht="11.25" customHeight="1" x14ac:dyDescent="0.2">
      <c r="A96" s="17" t="s">
        <v>378</v>
      </c>
      <c r="B96" s="18">
        <v>1597.95217</v>
      </c>
      <c r="C96" s="18">
        <v>948.42644000000007</v>
      </c>
      <c r="D96" s="18">
        <v>1296.7944900000002</v>
      </c>
      <c r="E96" s="16">
        <v>36.731161775709268</v>
      </c>
      <c r="F96" s="16"/>
      <c r="G96" s="18">
        <v>6719.4317300000002</v>
      </c>
      <c r="H96" s="18">
        <v>4194.6614</v>
      </c>
      <c r="I96" s="18">
        <v>4601.8286100000005</v>
      </c>
      <c r="J96" s="16">
        <v>9.7067956426709685</v>
      </c>
      <c r="L96" s="194"/>
      <c r="M96" s="192"/>
      <c r="N96" s="192"/>
    </row>
    <row r="97" spans="1:21" x14ac:dyDescent="0.2">
      <c r="A97" s="91"/>
      <c r="B97" s="97"/>
      <c r="C97" s="97"/>
      <c r="D97" s="97"/>
      <c r="E97" s="97"/>
      <c r="F97" s="97"/>
      <c r="G97" s="97"/>
      <c r="H97" s="97"/>
      <c r="I97" s="97"/>
      <c r="J97" s="91"/>
      <c r="L97" s="195"/>
    </row>
    <row r="98" spans="1:21" x14ac:dyDescent="0.2">
      <c r="A98" s="9" t="s">
        <v>333</v>
      </c>
      <c r="B98" s="9"/>
      <c r="C98" s="9"/>
      <c r="D98" s="9"/>
      <c r="E98" s="9"/>
      <c r="F98" s="9"/>
      <c r="G98" s="9"/>
      <c r="H98" s="9"/>
      <c r="I98" s="9"/>
      <c r="J98" s="9"/>
      <c r="L98" s="195"/>
    </row>
    <row r="99" spans="1:21" ht="20.100000000000001" customHeight="1" x14ac:dyDescent="0.2">
      <c r="A99" s="326" t="s">
        <v>175</v>
      </c>
      <c r="B99" s="326"/>
      <c r="C99" s="326"/>
      <c r="D99" s="326"/>
      <c r="E99" s="326"/>
      <c r="F99" s="326"/>
      <c r="G99" s="326"/>
      <c r="H99" s="326"/>
      <c r="I99" s="326"/>
      <c r="J99" s="326"/>
      <c r="L99" s="195"/>
    </row>
    <row r="100" spans="1:21" ht="20.100000000000001" customHeight="1" x14ac:dyDescent="0.2">
      <c r="A100" s="327" t="s">
        <v>172</v>
      </c>
      <c r="B100" s="327"/>
      <c r="C100" s="327"/>
      <c r="D100" s="327"/>
      <c r="E100" s="327"/>
      <c r="F100" s="327"/>
      <c r="G100" s="327"/>
      <c r="H100" s="327"/>
      <c r="I100" s="327"/>
      <c r="J100" s="327"/>
      <c r="L100" s="195"/>
    </row>
    <row r="101" spans="1:21" s="20" customFormat="1" x14ac:dyDescent="0.2">
      <c r="A101" s="17"/>
      <c r="B101" s="328" t="s">
        <v>116</v>
      </c>
      <c r="C101" s="328"/>
      <c r="D101" s="328"/>
      <c r="E101" s="328"/>
      <c r="F101" s="291"/>
      <c r="G101" s="328" t="s">
        <v>117</v>
      </c>
      <c r="H101" s="328"/>
      <c r="I101" s="328"/>
      <c r="J101" s="328"/>
      <c r="K101" s="102"/>
      <c r="L101" s="191"/>
      <c r="M101" s="191"/>
      <c r="N101" s="191"/>
      <c r="O101" s="102"/>
    </row>
    <row r="102" spans="1:21" s="20" customFormat="1" x14ac:dyDescent="0.2">
      <c r="A102" s="17" t="s">
        <v>298</v>
      </c>
      <c r="B102" s="136">
        <v>2013</v>
      </c>
      <c r="C102" s="329" t="s">
        <v>510</v>
      </c>
      <c r="D102" s="329"/>
      <c r="E102" s="329"/>
      <c r="F102" s="291"/>
      <c r="G102" s="136">
        <v>2013</v>
      </c>
      <c r="H102" s="329" t="s">
        <v>510</v>
      </c>
      <c r="I102" s="329"/>
      <c r="J102" s="329"/>
      <c r="K102" s="102"/>
      <c r="L102" s="191"/>
      <c r="M102" s="191"/>
      <c r="N102" s="191"/>
      <c r="O102" s="102"/>
    </row>
    <row r="103" spans="1:21" s="20" customFormat="1" x14ac:dyDescent="0.2">
      <c r="A103" s="137"/>
      <c r="B103" s="137"/>
      <c r="C103" s="138">
        <v>2013</v>
      </c>
      <c r="D103" s="138">
        <v>2014</v>
      </c>
      <c r="E103" s="292" t="s">
        <v>521</v>
      </c>
      <c r="F103" s="139"/>
      <c r="G103" s="137"/>
      <c r="H103" s="138">
        <v>2013</v>
      </c>
      <c r="I103" s="138">
        <v>2014</v>
      </c>
      <c r="J103" s="292" t="s">
        <v>521</v>
      </c>
      <c r="L103" s="192"/>
      <c r="M103" s="192"/>
      <c r="N103" s="192"/>
    </row>
    <row r="104" spans="1:21" x14ac:dyDescent="0.2">
      <c r="A104" s="9"/>
      <c r="B104" s="9"/>
      <c r="C104" s="9"/>
      <c r="D104" s="9"/>
      <c r="E104" s="9"/>
      <c r="F104" s="9"/>
      <c r="G104" s="9"/>
      <c r="H104" s="9"/>
      <c r="I104" s="9"/>
      <c r="J104" s="11"/>
      <c r="L104" s="195"/>
    </row>
    <row r="105" spans="1:21" s="21" customFormat="1" x14ac:dyDescent="0.2">
      <c r="A105" s="93" t="s">
        <v>343</v>
      </c>
      <c r="B105" s="93">
        <v>128658.89076820001</v>
      </c>
      <c r="C105" s="93">
        <v>124955.04014720005</v>
      </c>
      <c r="D105" s="93">
        <v>91732.897356499976</v>
      </c>
      <c r="E105" s="16">
        <v>-26.587277113082905</v>
      </c>
      <c r="F105" s="93"/>
      <c r="G105" s="93">
        <v>627037.35543999984</v>
      </c>
      <c r="H105" s="93">
        <v>598534.54359999986</v>
      </c>
      <c r="I105" s="93">
        <v>441042.61097999988</v>
      </c>
      <c r="J105" s="16">
        <v>-26.312922838627628</v>
      </c>
      <c r="L105" s="194"/>
      <c r="M105" s="233"/>
      <c r="N105" s="233"/>
    </row>
    <row r="106" spans="1:21" ht="11.25" customHeight="1" x14ac:dyDescent="0.2">
      <c r="A106" s="17"/>
      <c r="B106" s="18"/>
      <c r="C106" s="18"/>
      <c r="D106" s="18"/>
      <c r="E106" s="16"/>
      <c r="F106" s="16"/>
      <c r="G106" s="18"/>
      <c r="H106" s="18"/>
      <c r="I106" s="18"/>
      <c r="J106" s="12" t="s">
        <v>523</v>
      </c>
      <c r="K106" s="90"/>
      <c r="L106" s="197"/>
      <c r="M106" s="190"/>
      <c r="N106" s="190"/>
      <c r="O106" s="90"/>
      <c r="P106" s="90"/>
      <c r="Q106" s="90"/>
      <c r="R106" s="90"/>
      <c r="S106" s="90"/>
      <c r="T106" s="90"/>
      <c r="U106" s="90"/>
    </row>
    <row r="107" spans="1:21" ht="11.25" customHeight="1" x14ac:dyDescent="0.2">
      <c r="A107" s="9" t="s">
        <v>350</v>
      </c>
      <c r="B107" s="11">
        <v>617</v>
      </c>
      <c r="C107" s="11">
        <v>592</v>
      </c>
      <c r="D107" s="11">
        <v>566</v>
      </c>
      <c r="E107" s="12">
        <v>-4.3918918918919019</v>
      </c>
      <c r="F107" s="16"/>
      <c r="G107" s="242">
        <v>728.92</v>
      </c>
      <c r="H107" s="242">
        <v>703.92</v>
      </c>
      <c r="I107" s="242">
        <v>629.75</v>
      </c>
      <c r="J107" s="12">
        <v>-10.536708716899639</v>
      </c>
      <c r="K107" s="90"/>
      <c r="L107" s="197"/>
      <c r="M107" s="190"/>
      <c r="N107" s="190"/>
      <c r="O107" s="90"/>
      <c r="P107" s="90"/>
      <c r="Q107" s="90"/>
      <c r="R107" s="90"/>
      <c r="S107" s="90"/>
      <c r="T107" s="90"/>
      <c r="U107" s="90"/>
    </row>
    <row r="108" spans="1:21" ht="11.25" customHeight="1" x14ac:dyDescent="0.2">
      <c r="A108" s="9" t="s">
        <v>379</v>
      </c>
      <c r="B108" s="11">
        <v>0.75619000000000003</v>
      </c>
      <c r="C108" s="11">
        <v>0.75619000000000003</v>
      </c>
      <c r="D108" s="11">
        <v>1.355</v>
      </c>
      <c r="E108" s="12">
        <v>79.187770269376728</v>
      </c>
      <c r="F108" s="16"/>
      <c r="G108" s="242">
        <v>30.665080000000003</v>
      </c>
      <c r="H108" s="242">
        <v>30.665080000000003</v>
      </c>
      <c r="I108" s="242">
        <v>3.6400799999999998</v>
      </c>
      <c r="J108" s="12">
        <v>-88.129559746786896</v>
      </c>
      <c r="K108" s="90"/>
      <c r="L108" s="197"/>
      <c r="M108" s="190"/>
      <c r="N108" s="190"/>
      <c r="O108" s="90"/>
      <c r="P108" s="90"/>
      <c r="Q108" s="90"/>
      <c r="R108" s="90"/>
      <c r="S108" s="90"/>
      <c r="T108" s="90"/>
      <c r="U108" s="90"/>
    </row>
    <row r="109" spans="1:21" ht="11.25" customHeight="1" x14ac:dyDescent="0.2">
      <c r="A109" s="9" t="s">
        <v>441</v>
      </c>
      <c r="B109" s="11">
        <v>1121.1197940000002</v>
      </c>
      <c r="C109" s="11">
        <v>1106.4697940000003</v>
      </c>
      <c r="D109" s="11">
        <v>1120.8148940000001</v>
      </c>
      <c r="E109" s="12">
        <v>1.2964746148325332</v>
      </c>
      <c r="F109" s="16"/>
      <c r="G109" s="242">
        <v>3123.3092000000001</v>
      </c>
      <c r="H109" s="242">
        <v>3085.9148100000002</v>
      </c>
      <c r="I109" s="242">
        <v>3004.0574499999998</v>
      </c>
      <c r="J109" s="12">
        <v>-2.6526124355325464</v>
      </c>
      <c r="K109" s="90"/>
      <c r="L109" s="197"/>
      <c r="M109" s="190"/>
      <c r="N109" s="190"/>
      <c r="O109" s="90"/>
      <c r="P109" s="90"/>
      <c r="Q109" s="90"/>
      <c r="R109" s="90"/>
      <c r="S109" s="90"/>
      <c r="T109" s="90"/>
      <c r="U109" s="90"/>
    </row>
    <row r="110" spans="1:21" ht="11.25" customHeight="1" x14ac:dyDescent="0.2">
      <c r="A110" s="9" t="s">
        <v>386</v>
      </c>
      <c r="B110" s="11">
        <v>92.594551999999993</v>
      </c>
      <c r="C110" s="11">
        <v>87.273180999999994</v>
      </c>
      <c r="D110" s="11">
        <v>184.05782000000002</v>
      </c>
      <c r="E110" s="12">
        <v>110.89848896421</v>
      </c>
      <c r="F110" s="16"/>
      <c r="G110" s="242">
        <v>1285.0017600000001</v>
      </c>
      <c r="H110" s="242">
        <v>1132.5741799999998</v>
      </c>
      <c r="I110" s="242">
        <v>1955.28396</v>
      </c>
      <c r="J110" s="12">
        <v>72.64069714179783</v>
      </c>
      <c r="K110" s="90"/>
      <c r="L110" s="197"/>
      <c r="M110" s="190"/>
      <c r="N110" s="190"/>
      <c r="O110" s="90"/>
      <c r="P110" s="90"/>
      <c r="Q110" s="90"/>
      <c r="R110" s="90"/>
      <c r="S110" s="90"/>
      <c r="T110" s="90"/>
      <c r="U110" s="90"/>
    </row>
    <row r="111" spans="1:21" ht="11.25" customHeight="1" x14ac:dyDescent="0.2">
      <c r="A111" s="9" t="s">
        <v>351</v>
      </c>
      <c r="B111" s="11">
        <v>0.25440000000000002</v>
      </c>
      <c r="C111" s="11">
        <v>0.25440000000000002</v>
      </c>
      <c r="D111" s="11">
        <v>8.3799999999999999E-2</v>
      </c>
      <c r="E111" s="12">
        <v>-67.059748427672957</v>
      </c>
      <c r="F111" s="16"/>
      <c r="G111" s="242">
        <v>20.395250000000001</v>
      </c>
      <c r="H111" s="242">
        <v>20.395250000000001</v>
      </c>
      <c r="I111" s="242">
        <v>43.118449999999996</v>
      </c>
      <c r="J111" s="12">
        <v>111.41417732069962</v>
      </c>
      <c r="K111" s="90"/>
      <c r="L111" s="197"/>
      <c r="M111" s="190"/>
      <c r="N111" s="190"/>
      <c r="O111" s="90"/>
      <c r="P111" s="90"/>
      <c r="Q111" s="90"/>
      <c r="R111" s="90"/>
      <c r="S111" s="90"/>
      <c r="T111" s="90"/>
      <c r="U111" s="90"/>
    </row>
    <row r="112" spans="1:21" ht="11.25" customHeight="1" x14ac:dyDescent="0.2">
      <c r="A112" s="9" t="s">
        <v>85</v>
      </c>
      <c r="B112" s="11">
        <v>0.87029999999999996</v>
      </c>
      <c r="C112" s="11">
        <v>0.87029999999999996</v>
      </c>
      <c r="D112" s="11">
        <v>32.6053</v>
      </c>
      <c r="E112" s="12">
        <v>3646.4437550270022</v>
      </c>
      <c r="F112" s="16"/>
      <c r="G112" s="242">
        <v>3.2201</v>
      </c>
      <c r="H112" s="242">
        <v>3.2201</v>
      </c>
      <c r="I112" s="242">
        <v>22.763009999999998</v>
      </c>
      <c r="J112" s="12">
        <v>606.90382286264389</v>
      </c>
      <c r="K112" s="90"/>
      <c r="L112" s="197"/>
      <c r="M112" s="190"/>
      <c r="N112" s="190"/>
      <c r="O112" s="90"/>
      <c r="P112" s="90"/>
      <c r="Q112" s="90"/>
      <c r="R112" s="90"/>
      <c r="S112" s="90"/>
      <c r="T112" s="90"/>
      <c r="U112" s="90"/>
    </row>
    <row r="113" spans="1:21" ht="11.25" customHeight="1" x14ac:dyDescent="0.2">
      <c r="A113" s="9" t="s">
        <v>442</v>
      </c>
      <c r="B113" s="11">
        <v>99918.139397100007</v>
      </c>
      <c r="C113" s="11">
        <v>98223.412488100017</v>
      </c>
      <c r="D113" s="11">
        <v>72296.864641399996</v>
      </c>
      <c r="E113" s="12">
        <v>-26.395486768331409</v>
      </c>
      <c r="F113" s="16"/>
      <c r="G113" s="242">
        <v>362366.72781999997</v>
      </c>
      <c r="H113" s="242">
        <v>355236.37152999995</v>
      </c>
      <c r="I113" s="242">
        <v>245495.93346999993</v>
      </c>
      <c r="J113" s="12">
        <v>-30.892230316211396</v>
      </c>
      <c r="K113" s="90"/>
      <c r="L113" s="197"/>
      <c r="M113" s="190"/>
      <c r="N113" s="190"/>
      <c r="O113" s="90"/>
      <c r="P113" s="90"/>
      <c r="Q113" s="90"/>
      <c r="R113" s="90"/>
      <c r="S113" s="90"/>
      <c r="T113" s="90"/>
      <c r="U113" s="90"/>
    </row>
    <row r="114" spans="1:21" ht="11.25" customHeight="1" x14ac:dyDescent="0.2">
      <c r="A114" s="9" t="s">
        <v>434</v>
      </c>
      <c r="B114" s="11">
        <v>3843.5680000000002</v>
      </c>
      <c r="C114" s="11">
        <v>3462.0079999999998</v>
      </c>
      <c r="D114" s="11">
        <v>2801.9760000000001</v>
      </c>
      <c r="E114" s="12">
        <v>-19.065005049092889</v>
      </c>
      <c r="F114" s="16"/>
      <c r="G114" s="242">
        <v>2987.3313400000002</v>
      </c>
      <c r="H114" s="242">
        <v>2800.9293400000001</v>
      </c>
      <c r="I114" s="242">
        <v>2330.4125099999997</v>
      </c>
      <c r="J114" s="12">
        <v>-16.798596925690404</v>
      </c>
      <c r="K114" s="90"/>
      <c r="L114" s="197"/>
      <c r="M114" s="190"/>
      <c r="N114" s="190"/>
      <c r="O114" s="90"/>
      <c r="P114" s="90"/>
      <c r="Q114" s="90"/>
      <c r="R114" s="90"/>
      <c r="S114" s="90"/>
      <c r="T114" s="90"/>
      <c r="U114" s="90"/>
    </row>
    <row r="115" spans="1:21" ht="11.25" customHeight="1" x14ac:dyDescent="0.2">
      <c r="A115" s="9" t="s">
        <v>394</v>
      </c>
      <c r="B115" s="11">
        <v>0.58674999999999999</v>
      </c>
      <c r="C115" s="11">
        <v>0.58674999999999999</v>
      </c>
      <c r="D115" s="11">
        <v>0.49122000000000005</v>
      </c>
      <c r="E115" s="12">
        <v>-16.281210055389849</v>
      </c>
      <c r="F115" s="16"/>
      <c r="G115" s="242">
        <v>1.2908499999999998</v>
      </c>
      <c r="H115" s="242">
        <v>1.2908499999999998</v>
      </c>
      <c r="I115" s="242">
        <v>1.0806800000000001</v>
      </c>
      <c r="J115" s="12">
        <v>-16.281519928729111</v>
      </c>
      <c r="K115" s="90"/>
      <c r="L115" s="197"/>
      <c r="M115" s="190"/>
      <c r="N115" s="190"/>
      <c r="O115" s="90"/>
      <c r="P115" s="90"/>
      <c r="Q115" s="90"/>
      <c r="R115" s="90"/>
      <c r="S115" s="90"/>
      <c r="T115" s="90"/>
      <c r="U115" s="90"/>
    </row>
    <row r="116" spans="1:21" ht="11.25" customHeight="1" x14ac:dyDescent="0.2">
      <c r="A116" s="9" t="s">
        <v>443</v>
      </c>
      <c r="B116" s="11">
        <v>4663.5337490000011</v>
      </c>
      <c r="C116" s="11">
        <v>4661.4837490000009</v>
      </c>
      <c r="D116" s="11">
        <v>2819.1507219999999</v>
      </c>
      <c r="E116" s="12">
        <v>-39.522459504341832</v>
      </c>
      <c r="F116" s="16"/>
      <c r="G116" s="242">
        <v>13029.763560000001</v>
      </c>
      <c r="H116" s="242">
        <v>13016.49957</v>
      </c>
      <c r="I116" s="242">
        <v>6222.1462600000004</v>
      </c>
      <c r="J116" s="12">
        <v>-52.198006641197161</v>
      </c>
      <c r="K116" s="90"/>
      <c r="L116" s="197"/>
      <c r="M116" s="190"/>
      <c r="N116" s="190"/>
      <c r="O116" s="90"/>
      <c r="P116" s="90"/>
      <c r="Q116" s="90"/>
      <c r="R116" s="90"/>
      <c r="S116" s="90"/>
      <c r="T116" s="90"/>
      <c r="U116" s="90"/>
    </row>
    <row r="117" spans="1:21" ht="11.25" customHeight="1" x14ac:dyDescent="0.2">
      <c r="A117" s="9" t="s">
        <v>352</v>
      </c>
      <c r="B117" s="11">
        <v>10269.296957000002</v>
      </c>
      <c r="C117" s="11">
        <v>10269.021957000003</v>
      </c>
      <c r="D117" s="11">
        <v>5445.6571779999995</v>
      </c>
      <c r="E117" s="12">
        <v>-46.970050304665079</v>
      </c>
      <c r="F117" s="16"/>
      <c r="G117" s="242">
        <v>32630.856710000004</v>
      </c>
      <c r="H117" s="242">
        <v>32626.769210000002</v>
      </c>
      <c r="I117" s="242">
        <v>18588.980579999996</v>
      </c>
      <c r="J117" s="12">
        <v>-43.025371404832413</v>
      </c>
      <c r="K117" s="90"/>
      <c r="L117" s="197"/>
      <c r="M117" s="190"/>
      <c r="N117" s="190"/>
      <c r="O117" s="90"/>
      <c r="P117" s="90"/>
      <c r="Q117" s="90"/>
      <c r="R117" s="90"/>
      <c r="S117" s="90"/>
      <c r="T117" s="90"/>
      <c r="U117" s="90"/>
    </row>
    <row r="118" spans="1:21" ht="11.25" customHeight="1" x14ac:dyDescent="0.2">
      <c r="A118" s="9" t="s">
        <v>353</v>
      </c>
      <c r="B118" s="11">
        <v>4548.6110900000003</v>
      </c>
      <c r="C118" s="11">
        <v>4047.8957099999998</v>
      </c>
      <c r="D118" s="11">
        <v>3760.3997280000008</v>
      </c>
      <c r="E118" s="12">
        <v>-7.1023564488028512</v>
      </c>
      <c r="F118" s="16"/>
      <c r="G118" s="242">
        <v>28205.910290000003</v>
      </c>
      <c r="H118" s="242">
        <v>25267.499039999995</v>
      </c>
      <c r="I118" s="242">
        <v>18807.673279999999</v>
      </c>
      <c r="J118" s="12">
        <v>-25.565750491466119</v>
      </c>
      <c r="K118" s="90"/>
      <c r="L118" s="197"/>
      <c r="M118" s="190"/>
      <c r="N118" s="190"/>
      <c r="O118" s="90"/>
      <c r="P118" s="90"/>
      <c r="Q118" s="90"/>
      <c r="R118" s="90"/>
      <c r="S118" s="90"/>
      <c r="T118" s="90"/>
      <c r="U118" s="90"/>
    </row>
    <row r="119" spans="1:21" ht="11.25" customHeight="1" x14ac:dyDescent="0.2">
      <c r="A119" s="9" t="s">
        <v>354</v>
      </c>
      <c r="B119" s="11">
        <v>4.6437000000000008</v>
      </c>
      <c r="C119" s="11">
        <v>4.6437000000000008</v>
      </c>
      <c r="D119" s="11">
        <v>0</v>
      </c>
      <c r="E119" s="12">
        <v>-100</v>
      </c>
      <c r="F119" s="16"/>
      <c r="G119" s="242">
        <v>40.593600000000009</v>
      </c>
      <c r="H119" s="242">
        <v>40.593600000000009</v>
      </c>
      <c r="I119" s="242">
        <v>0</v>
      </c>
      <c r="J119" s="12">
        <v>-100</v>
      </c>
      <c r="K119" s="90"/>
      <c r="L119" s="197"/>
      <c r="M119" s="190"/>
      <c r="N119" s="190"/>
      <c r="O119" s="90"/>
      <c r="P119" s="90"/>
      <c r="Q119" s="90"/>
      <c r="R119" s="90"/>
      <c r="S119" s="90"/>
      <c r="T119" s="90"/>
      <c r="U119" s="90"/>
    </row>
    <row r="120" spans="1:21" ht="11.25" customHeight="1" x14ac:dyDescent="0.2">
      <c r="A120" s="9" t="s">
        <v>355</v>
      </c>
      <c r="B120" s="11">
        <v>0.5</v>
      </c>
      <c r="C120" s="11">
        <v>0.5</v>
      </c>
      <c r="D120" s="11">
        <v>0</v>
      </c>
      <c r="E120" s="12">
        <v>-100</v>
      </c>
      <c r="F120" s="16"/>
      <c r="G120" s="242">
        <v>2.07803</v>
      </c>
      <c r="H120" s="242">
        <v>2.07803</v>
      </c>
      <c r="I120" s="242">
        <v>0</v>
      </c>
      <c r="J120" s="12">
        <v>-100</v>
      </c>
      <c r="K120" s="90"/>
      <c r="L120" s="197"/>
      <c r="M120" s="190"/>
      <c r="N120" s="190"/>
      <c r="O120" s="90"/>
      <c r="P120" s="90"/>
      <c r="Q120" s="90"/>
      <c r="R120" s="90"/>
      <c r="S120" s="90"/>
      <c r="T120" s="90"/>
      <c r="U120" s="90"/>
    </row>
    <row r="121" spans="1:21" ht="11.25" customHeight="1" x14ac:dyDescent="0.2">
      <c r="A121" s="9" t="s">
        <v>385</v>
      </c>
      <c r="B121" s="11">
        <v>0.10976000000000001</v>
      </c>
      <c r="C121" s="11">
        <v>0.10976000000000001</v>
      </c>
      <c r="D121" s="11">
        <v>0</v>
      </c>
      <c r="E121" s="12">
        <v>-100</v>
      </c>
      <c r="F121" s="16"/>
      <c r="G121" s="242">
        <v>36.047760000000004</v>
      </c>
      <c r="H121" s="242">
        <v>36.047760000000004</v>
      </c>
      <c r="I121" s="242">
        <v>0</v>
      </c>
      <c r="J121" s="12">
        <v>-100</v>
      </c>
      <c r="K121" s="90"/>
      <c r="L121" s="197"/>
      <c r="M121" s="190"/>
      <c r="N121" s="190"/>
      <c r="O121" s="90"/>
      <c r="P121" s="90"/>
      <c r="Q121" s="90"/>
      <c r="R121" s="90"/>
      <c r="S121" s="90"/>
      <c r="T121" s="90"/>
      <c r="U121" s="90"/>
    </row>
    <row r="122" spans="1:21" ht="11.25" customHeight="1" x14ac:dyDescent="0.2">
      <c r="A122" s="9" t="s">
        <v>356</v>
      </c>
      <c r="B122" s="11">
        <v>65.252800000000008</v>
      </c>
      <c r="C122" s="11">
        <v>65.252800000000008</v>
      </c>
      <c r="D122" s="11">
        <v>73.777000000000001</v>
      </c>
      <c r="E122" s="12">
        <v>13.063347473211877</v>
      </c>
      <c r="F122" s="16"/>
      <c r="G122" s="242">
        <v>458.47516000000002</v>
      </c>
      <c r="H122" s="242">
        <v>458.47516000000002</v>
      </c>
      <c r="I122" s="242">
        <v>759.37126000000001</v>
      </c>
      <c r="J122" s="12">
        <v>65.62974971206728</v>
      </c>
      <c r="K122" s="90"/>
      <c r="L122" s="197"/>
      <c r="M122" s="190"/>
      <c r="N122" s="190"/>
      <c r="O122" s="90"/>
      <c r="P122" s="90"/>
      <c r="Q122" s="90"/>
      <c r="R122" s="90"/>
      <c r="S122" s="90"/>
      <c r="T122" s="90"/>
      <c r="U122" s="90"/>
    </row>
    <row r="123" spans="1:21" s="100" customFormat="1" ht="11.25" customHeight="1" x14ac:dyDescent="0.2">
      <c r="A123" s="9" t="s">
        <v>444</v>
      </c>
      <c r="B123" s="11">
        <v>1605.24846</v>
      </c>
      <c r="C123" s="11">
        <v>860.83945999999992</v>
      </c>
      <c r="D123" s="11">
        <v>525.79844000000003</v>
      </c>
      <c r="E123" s="12">
        <v>-38.920267432907863</v>
      </c>
      <c r="F123" s="243"/>
      <c r="G123" s="242">
        <v>5906.9575699999996</v>
      </c>
      <c r="H123" s="242">
        <v>3165.278620000001</v>
      </c>
      <c r="I123" s="242">
        <v>1882.2411099999999</v>
      </c>
      <c r="J123" s="12">
        <v>-40.534741614626036</v>
      </c>
      <c r="K123" s="184"/>
      <c r="L123" s="184"/>
      <c r="M123" s="184"/>
      <c r="N123" s="184"/>
      <c r="O123" s="184"/>
      <c r="P123" s="99"/>
      <c r="Q123" s="99"/>
      <c r="R123" s="99"/>
      <c r="S123" s="99"/>
      <c r="T123" s="99"/>
      <c r="U123" s="99"/>
    </row>
    <row r="124" spans="1:21" ht="11.25" customHeight="1" x14ac:dyDescent="0.2">
      <c r="A124" s="9" t="s">
        <v>357</v>
      </c>
      <c r="B124" s="11">
        <v>1434.5900846999998</v>
      </c>
      <c r="C124" s="11">
        <v>1282.4574496999996</v>
      </c>
      <c r="D124" s="11">
        <v>1014.0326753999998</v>
      </c>
      <c r="E124" s="12">
        <v>-20.930501387222748</v>
      </c>
      <c r="F124" s="12"/>
      <c r="G124" s="242">
        <v>156100.38673</v>
      </c>
      <c r="H124" s="242">
        <v>144704.22374000002</v>
      </c>
      <c r="I124" s="242">
        <v>121108.06930999999</v>
      </c>
      <c r="J124" s="12">
        <v>-16.306472485832103</v>
      </c>
      <c r="L124" s="195"/>
    </row>
    <row r="125" spans="1:21" ht="11.25" customHeight="1" x14ac:dyDescent="0.2">
      <c r="A125" s="9" t="s">
        <v>358</v>
      </c>
      <c r="B125" s="11">
        <v>175.74275100000003</v>
      </c>
      <c r="C125" s="11">
        <v>169.706323</v>
      </c>
      <c r="D125" s="11">
        <v>2.4388433000000003</v>
      </c>
      <c r="E125" s="12">
        <v>-98.562903693340871</v>
      </c>
      <c r="F125" s="12"/>
      <c r="G125" s="242">
        <v>1007.3631</v>
      </c>
      <c r="H125" s="242">
        <v>956.87002999999993</v>
      </c>
      <c r="I125" s="242">
        <v>1090.3043499999999</v>
      </c>
      <c r="J125" s="12">
        <v>13.944873997150893</v>
      </c>
      <c r="L125" s="195"/>
    </row>
    <row r="126" spans="1:21" x14ac:dyDescent="0.2">
      <c r="A126" s="9" t="s">
        <v>387</v>
      </c>
      <c r="B126" s="11">
        <v>25.509033400000003</v>
      </c>
      <c r="C126" s="11">
        <v>18.415135400000004</v>
      </c>
      <c r="D126" s="11">
        <v>9.849094400000002</v>
      </c>
      <c r="E126" s="12">
        <v>-46.516307450012015</v>
      </c>
      <c r="F126" s="12"/>
      <c r="G126" s="242">
        <v>17196.3223</v>
      </c>
      <c r="H126" s="242">
        <v>14461.640140000001</v>
      </c>
      <c r="I126" s="242">
        <v>11901.617459999999</v>
      </c>
      <c r="J126" s="12">
        <v>-17.702160026227858</v>
      </c>
      <c r="L126" s="195"/>
    </row>
    <row r="127" spans="1:21" x14ac:dyDescent="0.2">
      <c r="A127" s="9"/>
      <c r="B127" s="11"/>
      <c r="C127" s="11"/>
      <c r="D127" s="11"/>
      <c r="E127" s="12"/>
      <c r="F127" s="12"/>
      <c r="G127" s="242"/>
      <c r="H127" s="242"/>
      <c r="I127" s="242"/>
      <c r="J127" s="12"/>
      <c r="L127" s="195"/>
    </row>
    <row r="128" spans="1:21" x14ac:dyDescent="0.2">
      <c r="A128" s="17" t="s">
        <v>483</v>
      </c>
      <c r="B128" s="18">
        <v>270.96300000000002</v>
      </c>
      <c r="C128" s="18">
        <v>101.083</v>
      </c>
      <c r="D128" s="18">
        <v>1077.5450000000001</v>
      </c>
      <c r="E128" s="16">
        <v>966.00021764292705</v>
      </c>
      <c r="F128" s="16"/>
      <c r="G128" s="18">
        <v>1875.7392299999999</v>
      </c>
      <c r="H128" s="18">
        <v>783.2875600000001</v>
      </c>
      <c r="I128" s="18">
        <v>7196.1677600000003</v>
      </c>
      <c r="J128" s="16">
        <v>818.71339818035653</v>
      </c>
      <c r="L128" s="195"/>
    </row>
    <row r="129" spans="1:20" x14ac:dyDescent="0.2">
      <c r="A129" s="91"/>
      <c r="B129" s="97"/>
      <c r="C129" s="97"/>
      <c r="D129" s="97"/>
      <c r="E129" s="97"/>
      <c r="F129" s="97"/>
      <c r="G129" s="97"/>
      <c r="H129" s="97"/>
      <c r="I129" s="97"/>
      <c r="J129" s="91"/>
      <c r="L129" s="195"/>
    </row>
    <row r="130" spans="1:20" x14ac:dyDescent="0.2">
      <c r="A130" s="9" t="s">
        <v>333</v>
      </c>
      <c r="B130" s="9"/>
      <c r="C130" s="9"/>
      <c r="D130" s="9"/>
      <c r="E130" s="9"/>
      <c r="F130" s="9"/>
      <c r="G130" s="9"/>
      <c r="H130" s="9"/>
      <c r="I130" s="9"/>
      <c r="J130" s="9"/>
      <c r="L130" s="195"/>
    </row>
    <row r="131" spans="1:20" ht="20.100000000000001" customHeight="1" x14ac:dyDescent="0.2">
      <c r="A131" s="326" t="s">
        <v>177</v>
      </c>
      <c r="B131" s="326"/>
      <c r="C131" s="326"/>
      <c r="D131" s="326"/>
      <c r="E131" s="326"/>
      <c r="F131" s="326"/>
      <c r="G131" s="326"/>
      <c r="H131" s="326"/>
      <c r="I131" s="326"/>
      <c r="J131" s="326"/>
      <c r="L131" s="195"/>
    </row>
    <row r="132" spans="1:20" ht="20.100000000000001" customHeight="1" x14ac:dyDescent="0.2">
      <c r="A132" s="327" t="s">
        <v>173</v>
      </c>
      <c r="B132" s="327"/>
      <c r="C132" s="327"/>
      <c r="D132" s="327"/>
      <c r="E132" s="327"/>
      <c r="F132" s="327"/>
      <c r="G132" s="327"/>
      <c r="H132" s="327"/>
      <c r="I132" s="327"/>
      <c r="J132" s="327"/>
      <c r="L132" s="195"/>
    </row>
    <row r="133" spans="1:20" s="20" customFormat="1" x14ac:dyDescent="0.2">
      <c r="A133" s="17"/>
      <c r="B133" s="328" t="s">
        <v>359</v>
      </c>
      <c r="C133" s="328"/>
      <c r="D133" s="328"/>
      <c r="E133" s="328"/>
      <c r="F133" s="291"/>
      <c r="G133" s="328" t="s">
        <v>117</v>
      </c>
      <c r="H133" s="328"/>
      <c r="I133" s="328"/>
      <c r="J133" s="328"/>
      <c r="K133" s="102"/>
      <c r="L133" s="191"/>
      <c r="M133" s="191"/>
      <c r="N133" s="191"/>
      <c r="O133" s="102"/>
    </row>
    <row r="134" spans="1:20" s="20" customFormat="1" x14ac:dyDescent="0.2">
      <c r="A134" s="17" t="s">
        <v>298</v>
      </c>
      <c r="B134" s="136">
        <v>2013</v>
      </c>
      <c r="C134" s="329" t="s">
        <v>510</v>
      </c>
      <c r="D134" s="329"/>
      <c r="E134" s="329"/>
      <c r="F134" s="291"/>
      <c r="G134" s="136">
        <v>2013</v>
      </c>
      <c r="H134" s="329" t="s">
        <v>510</v>
      </c>
      <c r="I134" s="329"/>
      <c r="J134" s="329"/>
      <c r="K134" s="102"/>
      <c r="L134" s="191"/>
      <c r="M134" s="191"/>
      <c r="N134" s="191"/>
      <c r="O134" s="102"/>
    </row>
    <row r="135" spans="1:20" s="20" customFormat="1" x14ac:dyDescent="0.2">
      <c r="A135" s="137"/>
      <c r="B135" s="137"/>
      <c r="C135" s="138">
        <v>2013</v>
      </c>
      <c r="D135" s="138">
        <v>2014</v>
      </c>
      <c r="E135" s="292" t="s">
        <v>521</v>
      </c>
      <c r="F135" s="139"/>
      <c r="G135" s="137"/>
      <c r="H135" s="138">
        <v>2013</v>
      </c>
      <c r="I135" s="138">
        <v>2014</v>
      </c>
      <c r="J135" s="292" t="s">
        <v>521</v>
      </c>
      <c r="L135" s="192"/>
      <c r="M135" s="192"/>
      <c r="N135" s="192"/>
    </row>
    <row r="136" spans="1:20" ht="11.25" customHeight="1" x14ac:dyDescent="0.2">
      <c r="A136" s="9"/>
      <c r="B136" s="11"/>
      <c r="C136" s="11"/>
      <c r="D136" s="11"/>
      <c r="E136" s="12"/>
      <c r="F136" s="12"/>
      <c r="G136" s="11"/>
      <c r="H136" s="11"/>
      <c r="I136" s="11"/>
      <c r="J136" s="12"/>
      <c r="L136" s="195"/>
    </row>
    <row r="137" spans="1:20" s="21" customFormat="1" x14ac:dyDescent="0.2">
      <c r="A137" s="93" t="s">
        <v>344</v>
      </c>
      <c r="B137" s="93">
        <v>114280.51241200001</v>
      </c>
      <c r="C137" s="93">
        <v>74240.911811999991</v>
      </c>
      <c r="D137" s="93">
        <v>67369.468510000021</v>
      </c>
      <c r="E137" s="16">
        <v>-9.2556019777888849</v>
      </c>
      <c r="F137" s="93"/>
      <c r="G137" s="93">
        <v>42159.30399</v>
      </c>
      <c r="H137" s="93">
        <v>28816.201279999994</v>
      </c>
      <c r="I137" s="93">
        <v>21930.788820000002</v>
      </c>
      <c r="J137" s="16">
        <v>-23.894240580484976</v>
      </c>
      <c r="L137" s="234"/>
      <c r="M137" s="233"/>
      <c r="N137" s="233"/>
    </row>
    <row r="138" spans="1:20" ht="11.25" customHeight="1" x14ac:dyDescent="0.2">
      <c r="A138" s="17"/>
      <c r="B138" s="18"/>
      <c r="C138" s="18"/>
      <c r="D138" s="18"/>
      <c r="E138" s="16"/>
      <c r="F138" s="16"/>
      <c r="G138" s="18"/>
      <c r="H138" s="18"/>
      <c r="I138" s="18"/>
      <c r="J138" s="12" t="s">
        <v>523</v>
      </c>
      <c r="K138" s="90"/>
      <c r="L138" s="197"/>
      <c r="M138" s="190"/>
      <c r="N138" s="190"/>
      <c r="O138" s="90"/>
      <c r="P138" s="90"/>
      <c r="Q138" s="90"/>
      <c r="R138" s="90"/>
      <c r="S138" s="90"/>
      <c r="T138" s="90"/>
    </row>
    <row r="139" spans="1:20" s="20" customFormat="1" ht="11.25" customHeight="1" x14ac:dyDescent="0.2">
      <c r="A139" s="244" t="s">
        <v>360</v>
      </c>
      <c r="B139" s="18">
        <v>113238.08882400001</v>
      </c>
      <c r="C139" s="18">
        <v>73469.505823999993</v>
      </c>
      <c r="D139" s="18">
        <v>63837.254000000001</v>
      </c>
      <c r="E139" s="16">
        <v>-13.110543913381619</v>
      </c>
      <c r="F139" s="16"/>
      <c r="G139" s="18">
        <v>34891.396690000001</v>
      </c>
      <c r="H139" s="18">
        <v>24321.306829999994</v>
      </c>
      <c r="I139" s="18">
        <v>17653.76267</v>
      </c>
      <c r="J139" s="16">
        <v>-27.414415708023014</v>
      </c>
      <c r="K139" s="101"/>
      <c r="L139" s="101"/>
      <c r="M139" s="92"/>
      <c r="N139" s="92"/>
      <c r="O139" s="92"/>
      <c r="P139" s="102"/>
      <c r="Q139" s="102"/>
      <c r="R139" s="102"/>
      <c r="S139" s="102"/>
      <c r="T139" s="102"/>
    </row>
    <row r="140" spans="1:20" ht="11.25" customHeight="1" x14ac:dyDescent="0.2">
      <c r="A140" s="245" t="s">
        <v>135</v>
      </c>
      <c r="B140" s="11">
        <v>101444.098824</v>
      </c>
      <c r="C140" s="11">
        <v>61768.278823999994</v>
      </c>
      <c r="D140" s="11">
        <v>57509.495999999999</v>
      </c>
      <c r="E140" s="12">
        <v>-6.8947733449636814</v>
      </c>
      <c r="F140" s="16"/>
      <c r="G140" s="11">
        <v>29797.065760000001</v>
      </c>
      <c r="H140" s="11">
        <v>19287.364349999996</v>
      </c>
      <c r="I140" s="11">
        <v>12945.3</v>
      </c>
      <c r="J140" s="12">
        <v>-32.881964766741177</v>
      </c>
      <c r="K140" s="90"/>
      <c r="L140" s="197"/>
      <c r="M140" s="190"/>
      <c r="N140" s="190"/>
      <c r="O140" s="90"/>
      <c r="P140" s="90"/>
      <c r="Q140" s="90"/>
      <c r="R140" s="90"/>
      <c r="S140" s="90"/>
      <c r="T140" s="90"/>
    </row>
    <row r="141" spans="1:20" ht="11.25" customHeight="1" x14ac:dyDescent="0.2">
      <c r="A141" s="245" t="s">
        <v>136</v>
      </c>
      <c r="B141" s="11">
        <v>11701.227000000001</v>
      </c>
      <c r="C141" s="11">
        <v>11701.227000000001</v>
      </c>
      <c r="D141" s="11">
        <v>6327.7579999999998</v>
      </c>
      <c r="E141" s="12">
        <v>-45.92226951925641</v>
      </c>
      <c r="F141" s="16"/>
      <c r="G141" s="11">
        <v>5033.9424799999997</v>
      </c>
      <c r="H141" s="11">
        <v>5033.9424799999997</v>
      </c>
      <c r="I141" s="11">
        <v>4708.4626700000008</v>
      </c>
      <c r="J141" s="12">
        <v>-6.4657037956460499</v>
      </c>
      <c r="L141" s="195"/>
    </row>
    <row r="142" spans="1:20" ht="11.25" customHeight="1" x14ac:dyDescent="0.2">
      <c r="A142" s="245" t="s">
        <v>400</v>
      </c>
      <c r="B142" s="11">
        <v>92.763000000000005</v>
      </c>
      <c r="C142" s="11">
        <v>0</v>
      </c>
      <c r="D142" s="11">
        <v>0</v>
      </c>
      <c r="E142" s="12" t="s">
        <v>523</v>
      </c>
      <c r="F142" s="16"/>
      <c r="G142" s="11">
        <v>60.388449999999999</v>
      </c>
      <c r="H142" s="11">
        <v>0</v>
      </c>
      <c r="I142" s="11">
        <v>0</v>
      </c>
      <c r="J142" s="12" t="s">
        <v>523</v>
      </c>
      <c r="L142" s="195"/>
    </row>
    <row r="143" spans="1:20" ht="11.25" customHeight="1" x14ac:dyDescent="0.2">
      <c r="A143" s="245" t="s">
        <v>401</v>
      </c>
      <c r="B143" s="11">
        <v>0</v>
      </c>
      <c r="C143" s="11">
        <v>0</v>
      </c>
      <c r="D143" s="11">
        <v>0</v>
      </c>
      <c r="E143" s="12" t="s">
        <v>523</v>
      </c>
      <c r="F143" s="16"/>
      <c r="G143" s="11">
        <v>0</v>
      </c>
      <c r="H143" s="11">
        <v>0</v>
      </c>
      <c r="I143" s="11">
        <v>0</v>
      </c>
      <c r="J143" s="12" t="s">
        <v>523</v>
      </c>
      <c r="L143" s="195"/>
    </row>
    <row r="144" spans="1:20" ht="11.25" customHeight="1" x14ac:dyDescent="0.2">
      <c r="A144" s="245"/>
      <c r="B144" s="11"/>
      <c r="C144" s="11"/>
      <c r="D144" s="11"/>
      <c r="E144" s="12"/>
      <c r="F144" s="16"/>
      <c r="G144" s="11"/>
      <c r="H144" s="11"/>
      <c r="I144" s="11"/>
      <c r="J144" s="12" t="s">
        <v>523</v>
      </c>
      <c r="L144" s="195"/>
    </row>
    <row r="145" spans="1:14" s="20" customFormat="1" ht="11.25" customHeight="1" x14ac:dyDescent="0.2">
      <c r="A145" s="244" t="s">
        <v>361</v>
      </c>
      <c r="B145" s="18">
        <v>0</v>
      </c>
      <c r="C145" s="18">
        <v>0</v>
      </c>
      <c r="D145" s="18">
        <v>3038.91</v>
      </c>
      <c r="E145" s="16"/>
      <c r="F145" s="16"/>
      <c r="G145" s="18">
        <v>0</v>
      </c>
      <c r="H145" s="18">
        <v>0</v>
      </c>
      <c r="I145" s="18">
        <v>487.29134000000005</v>
      </c>
      <c r="J145" s="16" t="s">
        <v>523</v>
      </c>
      <c r="L145" s="194"/>
      <c r="M145" s="192"/>
      <c r="N145" s="192"/>
    </row>
    <row r="146" spans="1:14" ht="11.25" customHeight="1" x14ac:dyDescent="0.2">
      <c r="A146" s="245" t="s">
        <v>135</v>
      </c>
      <c r="B146" s="11">
        <v>0</v>
      </c>
      <c r="C146" s="11">
        <v>0</v>
      </c>
      <c r="D146" s="11">
        <v>3038.91</v>
      </c>
      <c r="E146" s="12"/>
      <c r="F146" s="16"/>
      <c r="G146" s="11">
        <v>0</v>
      </c>
      <c r="H146" s="11">
        <v>0</v>
      </c>
      <c r="I146" s="11">
        <v>487.29134000000005</v>
      </c>
      <c r="J146" s="12" t="s">
        <v>523</v>
      </c>
      <c r="L146" s="195"/>
    </row>
    <row r="147" spans="1:14" ht="11.25" customHeight="1" x14ac:dyDescent="0.2">
      <c r="A147" s="245" t="s">
        <v>136</v>
      </c>
      <c r="B147" s="11">
        <v>0</v>
      </c>
      <c r="C147" s="11">
        <v>0</v>
      </c>
      <c r="D147" s="11">
        <v>0</v>
      </c>
      <c r="E147" s="12"/>
      <c r="F147" s="16"/>
      <c r="G147" s="11">
        <v>0</v>
      </c>
      <c r="H147" s="11">
        <v>0</v>
      </c>
      <c r="I147" s="11">
        <v>0</v>
      </c>
      <c r="J147" s="12" t="s">
        <v>523</v>
      </c>
      <c r="L147" s="195"/>
    </row>
    <row r="148" spans="1:14" ht="11.25" customHeight="1" x14ac:dyDescent="0.2">
      <c r="A148" s="245" t="s">
        <v>448</v>
      </c>
      <c r="B148" s="11">
        <v>0</v>
      </c>
      <c r="C148" s="11">
        <v>0</v>
      </c>
      <c r="D148" s="11">
        <v>0</v>
      </c>
      <c r="E148" s="12"/>
      <c r="F148" s="16"/>
      <c r="G148" s="11">
        <v>0</v>
      </c>
      <c r="H148" s="11">
        <v>0</v>
      </c>
      <c r="I148" s="11">
        <v>0</v>
      </c>
      <c r="J148" s="12" t="s">
        <v>523</v>
      </c>
      <c r="L148" s="195"/>
    </row>
    <row r="149" spans="1:14" ht="11.25" customHeight="1" x14ac:dyDescent="0.2">
      <c r="A149" s="245"/>
      <c r="B149" s="11"/>
      <c r="C149" s="11"/>
      <c r="D149" s="11"/>
      <c r="E149" s="12"/>
      <c r="F149" s="16"/>
      <c r="G149" s="11"/>
      <c r="H149" s="11"/>
      <c r="I149" s="11"/>
      <c r="J149" s="12" t="s">
        <v>523</v>
      </c>
      <c r="L149" s="195"/>
    </row>
    <row r="150" spans="1:14" s="20" customFormat="1" ht="11.25" customHeight="1" x14ac:dyDescent="0.2">
      <c r="A150" s="244" t="s">
        <v>445</v>
      </c>
      <c r="B150" s="18">
        <v>207.189538</v>
      </c>
      <c r="C150" s="18">
        <v>111.87461800000001</v>
      </c>
      <c r="D150" s="18">
        <v>132.31784999999999</v>
      </c>
      <c r="E150" s="16">
        <v>18.27334239478698</v>
      </c>
      <c r="F150" s="18"/>
      <c r="G150" s="18">
        <v>4209.4176399999997</v>
      </c>
      <c r="H150" s="18">
        <v>2123.4056700000001</v>
      </c>
      <c r="I150" s="18">
        <v>2310.62237</v>
      </c>
      <c r="J150" s="16">
        <v>8.8168126630273207</v>
      </c>
      <c r="L150" s="194"/>
      <c r="M150" s="192"/>
      <c r="N150" s="192"/>
    </row>
    <row r="151" spans="1:14" ht="11.25" customHeight="1" x14ac:dyDescent="0.2">
      <c r="A151" s="245" t="s">
        <v>363</v>
      </c>
      <c r="B151" s="11">
        <v>0</v>
      </c>
      <c r="C151" s="11">
        <v>0</v>
      </c>
      <c r="D151" s="11">
        <v>0</v>
      </c>
      <c r="E151" s="12" t="s">
        <v>523</v>
      </c>
      <c r="F151" s="16"/>
      <c r="G151" s="11">
        <v>0</v>
      </c>
      <c r="H151" s="11">
        <v>0</v>
      </c>
      <c r="I151" s="11">
        <v>0</v>
      </c>
      <c r="J151" s="12" t="s">
        <v>523</v>
      </c>
      <c r="L151" s="195"/>
    </row>
    <row r="152" spans="1:14" ht="11.25" customHeight="1" x14ac:dyDescent="0.2">
      <c r="A152" s="245" t="s">
        <v>414</v>
      </c>
      <c r="B152" s="11">
        <v>20.536000000000001</v>
      </c>
      <c r="C152" s="11">
        <v>11.590999999999999</v>
      </c>
      <c r="D152" s="11">
        <v>8.3450000000000006</v>
      </c>
      <c r="E152" s="12">
        <v>-28.004486239323597</v>
      </c>
      <c r="F152" s="16"/>
      <c r="G152" s="11">
        <v>351.49453999999997</v>
      </c>
      <c r="H152" s="11">
        <v>198.38797999999997</v>
      </c>
      <c r="I152" s="11">
        <v>105.63345</v>
      </c>
      <c r="J152" s="12">
        <v>-46.754107784151032</v>
      </c>
      <c r="L152" s="195"/>
    </row>
    <row r="153" spans="1:14" ht="11.25" customHeight="1" x14ac:dyDescent="0.2">
      <c r="A153" s="245" t="s">
        <v>197</v>
      </c>
      <c r="B153" s="11">
        <v>103.54279</v>
      </c>
      <c r="C153" s="11">
        <v>41.713800000000006</v>
      </c>
      <c r="D153" s="11">
        <v>65.076849999999993</v>
      </c>
      <c r="E153" s="12">
        <v>56.007963791359174</v>
      </c>
      <c r="F153" s="16"/>
      <c r="G153" s="11">
        <v>2106.8899000000001</v>
      </c>
      <c r="H153" s="11">
        <v>795.40801999999985</v>
      </c>
      <c r="I153" s="11">
        <v>1164.2458100000001</v>
      </c>
      <c r="J153" s="12">
        <v>46.370891507983572</v>
      </c>
      <c r="L153" s="195"/>
    </row>
    <row r="154" spans="1:14" ht="11.25" customHeight="1" x14ac:dyDescent="0.2">
      <c r="A154" s="245" t="s">
        <v>415</v>
      </c>
      <c r="B154" s="11">
        <v>2.2749999999999999</v>
      </c>
      <c r="C154" s="11">
        <v>2.1970000000000001</v>
      </c>
      <c r="D154" s="11">
        <v>2.641</v>
      </c>
      <c r="E154" s="12">
        <v>20.209376422394172</v>
      </c>
      <c r="F154" s="16"/>
      <c r="G154" s="11">
        <v>69.051410000000004</v>
      </c>
      <c r="H154" s="11">
        <v>68.050660000000008</v>
      </c>
      <c r="I154" s="11">
        <v>65.766800000000003</v>
      </c>
      <c r="J154" s="12">
        <v>-3.3561173396407895</v>
      </c>
      <c r="L154" s="195"/>
    </row>
    <row r="155" spans="1:14" ht="11.25" customHeight="1" x14ac:dyDescent="0.2">
      <c r="A155" s="245" t="s">
        <v>364</v>
      </c>
      <c r="B155" s="11">
        <v>80.835747999999995</v>
      </c>
      <c r="C155" s="11">
        <v>56.372818000000002</v>
      </c>
      <c r="D155" s="11">
        <v>56.255000000000003</v>
      </c>
      <c r="E155" s="12">
        <v>-0.208997889727641</v>
      </c>
      <c r="F155" s="16"/>
      <c r="G155" s="11">
        <v>1681.9817899999996</v>
      </c>
      <c r="H155" s="11">
        <v>1061.5590099999999</v>
      </c>
      <c r="I155" s="11">
        <v>974.97631000000001</v>
      </c>
      <c r="J155" s="12">
        <v>-8.1561834230958112</v>
      </c>
      <c r="L155" s="195"/>
    </row>
    <row r="156" spans="1:14" ht="11.25" customHeight="1" x14ac:dyDescent="0.2">
      <c r="A156" s="245"/>
      <c r="B156" s="11"/>
      <c r="C156" s="11"/>
      <c r="D156" s="11"/>
      <c r="E156" s="12"/>
      <c r="F156" s="16"/>
      <c r="G156" s="11"/>
      <c r="H156" s="11"/>
      <c r="I156" s="11"/>
      <c r="J156" s="12" t="s">
        <v>523</v>
      </c>
      <c r="L156" s="195"/>
    </row>
    <row r="157" spans="1:14" s="20" customFormat="1" ht="11.25" customHeight="1" x14ac:dyDescent="0.2">
      <c r="A157" s="244" t="s">
        <v>402</v>
      </c>
      <c r="B157" s="18">
        <v>690.80184999999994</v>
      </c>
      <c r="C157" s="18">
        <v>517.29876999999999</v>
      </c>
      <c r="D157" s="18">
        <v>339.70565999999997</v>
      </c>
      <c r="E157" s="16">
        <v>-34.330858741458059</v>
      </c>
      <c r="F157" s="16"/>
      <c r="G157" s="18">
        <v>2486.1628599999999</v>
      </c>
      <c r="H157" s="18">
        <v>1817.9821099999999</v>
      </c>
      <c r="I157" s="18">
        <v>1384.7398900000001</v>
      </c>
      <c r="J157" s="16">
        <v>-23.830939678498808</v>
      </c>
      <c r="L157" s="194"/>
      <c r="M157" s="192"/>
      <c r="N157" s="192"/>
    </row>
    <row r="158" spans="1:14" s="20" customFormat="1" ht="11.25" customHeight="1" x14ac:dyDescent="0.2">
      <c r="A158" s="244" t="s">
        <v>446</v>
      </c>
      <c r="B158" s="18">
        <v>144.43220000000002</v>
      </c>
      <c r="C158" s="18">
        <v>142.23260000000002</v>
      </c>
      <c r="D158" s="18">
        <v>21.280999999999999</v>
      </c>
      <c r="E158" s="16">
        <v>-85.037888641563185</v>
      </c>
      <c r="F158" s="16"/>
      <c r="G158" s="18">
        <v>572.32680000000005</v>
      </c>
      <c r="H158" s="18">
        <v>553.50666999999999</v>
      </c>
      <c r="I158" s="18">
        <v>94.372550000000004</v>
      </c>
      <c r="J158" s="16">
        <v>-82.950060926998404</v>
      </c>
      <c r="L158" s="194"/>
      <c r="M158" s="192"/>
      <c r="N158" s="192"/>
    </row>
    <row r="159" spans="1:14" x14ac:dyDescent="0.2">
      <c r="A159" s="90"/>
      <c r="B159" s="97"/>
      <c r="C159" s="97"/>
      <c r="D159" s="97"/>
      <c r="E159" s="97"/>
      <c r="F159" s="97"/>
      <c r="G159" s="97"/>
      <c r="H159" s="97"/>
      <c r="I159" s="97"/>
      <c r="J159" s="91"/>
      <c r="L159" s="195"/>
    </row>
    <row r="160" spans="1:14" x14ac:dyDescent="0.2">
      <c r="A160" s="9" t="s">
        <v>362</v>
      </c>
      <c r="B160" s="9"/>
      <c r="C160" s="9"/>
      <c r="D160" s="9"/>
      <c r="E160" s="9"/>
      <c r="F160" s="9"/>
      <c r="G160" s="9"/>
      <c r="H160" s="9"/>
      <c r="I160" s="9"/>
      <c r="J160" s="9"/>
      <c r="L160" s="195"/>
    </row>
    <row r="161" spans="1:15" ht="20.100000000000001" customHeight="1" x14ac:dyDescent="0.2">
      <c r="A161" s="326" t="s">
        <v>180</v>
      </c>
      <c r="B161" s="326"/>
      <c r="C161" s="326"/>
      <c r="D161" s="326"/>
      <c r="E161" s="326"/>
      <c r="F161" s="326"/>
      <c r="G161" s="326"/>
      <c r="H161" s="326"/>
      <c r="I161" s="326"/>
      <c r="J161" s="326"/>
      <c r="L161" s="195"/>
    </row>
    <row r="162" spans="1:15" ht="19.5" customHeight="1" x14ac:dyDescent="0.2">
      <c r="A162" s="327" t="s">
        <v>174</v>
      </c>
      <c r="B162" s="327"/>
      <c r="C162" s="327"/>
      <c r="D162" s="327"/>
      <c r="E162" s="327"/>
      <c r="F162" s="327"/>
      <c r="G162" s="327"/>
      <c r="H162" s="327"/>
      <c r="I162" s="327"/>
      <c r="J162" s="327"/>
      <c r="L162" s="195"/>
    </row>
    <row r="163" spans="1:15" s="20" customFormat="1" x14ac:dyDescent="0.2">
      <c r="A163" s="17"/>
      <c r="B163" s="328" t="s">
        <v>116</v>
      </c>
      <c r="C163" s="328"/>
      <c r="D163" s="328"/>
      <c r="E163" s="328"/>
      <c r="F163" s="291"/>
      <c r="G163" s="328" t="s">
        <v>117</v>
      </c>
      <c r="H163" s="328"/>
      <c r="I163" s="328"/>
      <c r="J163" s="328"/>
      <c r="K163" s="102"/>
      <c r="L163" s="191"/>
      <c r="M163" s="191"/>
      <c r="N163" s="191"/>
      <c r="O163" s="102"/>
    </row>
    <row r="164" spans="1:15" s="20" customFormat="1" x14ac:dyDescent="0.2">
      <c r="A164" s="17" t="s">
        <v>298</v>
      </c>
      <c r="B164" s="136">
        <v>2013</v>
      </c>
      <c r="C164" s="329" t="s">
        <v>510</v>
      </c>
      <c r="D164" s="329"/>
      <c r="E164" s="329"/>
      <c r="F164" s="291"/>
      <c r="G164" s="136">
        <v>2013</v>
      </c>
      <c r="H164" s="329" t="s">
        <v>510</v>
      </c>
      <c r="I164" s="329"/>
      <c r="J164" s="329"/>
      <c r="K164" s="102"/>
      <c r="L164" s="191"/>
      <c r="M164" s="191"/>
      <c r="N164" s="191"/>
      <c r="O164" s="102"/>
    </row>
    <row r="165" spans="1:15" s="20" customFormat="1" x14ac:dyDescent="0.2">
      <c r="A165" s="137"/>
      <c r="B165" s="137"/>
      <c r="C165" s="138">
        <v>2013</v>
      </c>
      <c r="D165" s="138">
        <v>2014</v>
      </c>
      <c r="E165" s="292" t="s">
        <v>521</v>
      </c>
      <c r="F165" s="139"/>
      <c r="G165" s="137"/>
      <c r="H165" s="138">
        <v>2013</v>
      </c>
      <c r="I165" s="138">
        <v>2014</v>
      </c>
      <c r="J165" s="292" t="s">
        <v>521</v>
      </c>
      <c r="L165" s="192"/>
      <c r="M165" s="192"/>
      <c r="N165" s="192"/>
    </row>
    <row r="166" spans="1:15" x14ac:dyDescent="0.2">
      <c r="A166" s="9"/>
      <c r="B166" s="9"/>
      <c r="C166" s="9"/>
      <c r="D166" s="9"/>
      <c r="E166" s="9"/>
      <c r="F166" s="9"/>
      <c r="G166" s="9"/>
      <c r="H166" s="9"/>
      <c r="I166" s="9"/>
      <c r="J166" s="9"/>
      <c r="L166" s="195"/>
    </row>
    <row r="167" spans="1:15" s="21" customFormat="1" x14ac:dyDescent="0.2">
      <c r="A167" s="93" t="s">
        <v>345</v>
      </c>
      <c r="B167" s="93">
        <v>161635.81869410002</v>
      </c>
      <c r="C167" s="93">
        <v>123720.9902006</v>
      </c>
      <c r="D167" s="93">
        <v>142658.09767450002</v>
      </c>
      <c r="E167" s="16">
        <v>15.306301253486239</v>
      </c>
      <c r="F167" s="93"/>
      <c r="G167" s="93">
        <v>235958.73170999996</v>
      </c>
      <c r="H167" s="93">
        <v>177438.46265999999</v>
      </c>
      <c r="I167" s="93">
        <v>187398.16110999993</v>
      </c>
      <c r="J167" s="16">
        <v>5.6130437001611568</v>
      </c>
      <c r="L167" s="194"/>
      <c r="M167" s="233"/>
      <c r="N167" s="233"/>
    </row>
    <row r="168" spans="1:15" ht="11.25" customHeight="1" x14ac:dyDescent="0.2">
      <c r="A168" s="17"/>
      <c r="B168" s="11"/>
      <c r="C168" s="11"/>
      <c r="D168" s="11"/>
      <c r="E168" s="12"/>
      <c r="F168" s="12"/>
      <c r="G168" s="11"/>
      <c r="H168" s="11"/>
      <c r="I168" s="11"/>
      <c r="J168" s="12" t="s">
        <v>523</v>
      </c>
      <c r="L168" s="195"/>
    </row>
    <row r="169" spans="1:15" s="20" customFormat="1" ht="11.25" customHeight="1" x14ac:dyDescent="0.2">
      <c r="A169" s="17" t="s">
        <v>294</v>
      </c>
      <c r="B169" s="18">
        <v>36911.756898900014</v>
      </c>
      <c r="C169" s="18">
        <v>34106.221378900016</v>
      </c>
      <c r="D169" s="18">
        <v>47426.471730000005</v>
      </c>
      <c r="E169" s="16">
        <v>39.05519231555985</v>
      </c>
      <c r="F169" s="16"/>
      <c r="G169" s="18">
        <v>52952.204630000007</v>
      </c>
      <c r="H169" s="18">
        <v>46584.260730000002</v>
      </c>
      <c r="I169" s="18">
        <v>40295.975439999987</v>
      </c>
      <c r="J169" s="16">
        <v>-13.498733674119237</v>
      </c>
      <c r="L169" s="194"/>
      <c r="M169" s="192"/>
      <c r="N169" s="192"/>
    </row>
    <row r="170" spans="1:15" ht="11.25" customHeight="1" x14ac:dyDescent="0.2">
      <c r="A170" s="17"/>
      <c r="B170" s="18"/>
      <c r="C170" s="18"/>
      <c r="D170" s="18"/>
      <c r="E170" s="16"/>
      <c r="F170" s="16"/>
      <c r="G170" s="18"/>
      <c r="H170" s="18"/>
      <c r="I170" s="18"/>
      <c r="J170" s="12" t="s">
        <v>523</v>
      </c>
      <c r="L170" s="195"/>
    </row>
    <row r="171" spans="1:15" ht="11.25" customHeight="1" x14ac:dyDescent="0.2">
      <c r="A171" s="98" t="s">
        <v>133</v>
      </c>
      <c r="B171" s="11">
        <v>0</v>
      </c>
      <c r="C171" s="11">
        <v>0</v>
      </c>
      <c r="D171" s="11">
        <v>281.33749999999998</v>
      </c>
      <c r="E171" s="12" t="s">
        <v>523</v>
      </c>
      <c r="F171" s="12"/>
      <c r="G171" s="11">
        <v>0</v>
      </c>
      <c r="H171" s="11">
        <v>0</v>
      </c>
      <c r="I171" s="11">
        <v>299.48178999999999</v>
      </c>
      <c r="J171" s="12" t="s">
        <v>523</v>
      </c>
      <c r="L171" s="195"/>
    </row>
    <row r="172" spans="1:15" ht="11.25" customHeight="1" x14ac:dyDescent="0.2">
      <c r="A172" s="98" t="s">
        <v>123</v>
      </c>
      <c r="B172" s="11">
        <v>8949.8695000000007</v>
      </c>
      <c r="C172" s="11">
        <v>6781.3545000000004</v>
      </c>
      <c r="D172" s="11">
        <v>7585.201</v>
      </c>
      <c r="E172" s="12">
        <v>11.853774935376123</v>
      </c>
      <c r="F172" s="12"/>
      <c r="G172" s="11">
        <v>28109.459609999998</v>
      </c>
      <c r="H172" s="11">
        <v>23006.144110000001</v>
      </c>
      <c r="I172" s="11">
        <v>16188.246499999999</v>
      </c>
      <c r="J172" s="12">
        <v>-29.635116503666907</v>
      </c>
      <c r="L172" s="195"/>
    </row>
    <row r="173" spans="1:15" ht="11.25" customHeight="1" x14ac:dyDescent="0.2">
      <c r="A173" s="10" t="s">
        <v>393</v>
      </c>
      <c r="B173" s="11">
        <v>6.19</v>
      </c>
      <c r="C173" s="11">
        <v>6.19</v>
      </c>
      <c r="D173" s="11">
        <v>0.08</v>
      </c>
      <c r="E173" s="12">
        <v>-98.70759289176091</v>
      </c>
      <c r="F173" s="12"/>
      <c r="G173" s="11">
        <v>1.3482499999999999</v>
      </c>
      <c r="H173" s="11">
        <v>1.3482499999999999</v>
      </c>
      <c r="I173" s="11">
        <v>0.32930000000000004</v>
      </c>
      <c r="J173" s="12">
        <v>-75.575746337845345</v>
      </c>
      <c r="L173" s="195"/>
    </row>
    <row r="174" spans="1:15" ht="11.25" customHeight="1" x14ac:dyDescent="0.2">
      <c r="A174" s="98" t="s">
        <v>124</v>
      </c>
      <c r="B174" s="11">
        <v>25248.826296899999</v>
      </c>
      <c r="C174" s="11">
        <v>24858.6192969</v>
      </c>
      <c r="D174" s="11">
        <v>38107.321000000004</v>
      </c>
      <c r="E174" s="12">
        <v>53.296209032623892</v>
      </c>
      <c r="F174" s="12"/>
      <c r="G174" s="11">
        <v>16707.047760000001</v>
      </c>
      <c r="H174" s="11">
        <v>16429.356690000001</v>
      </c>
      <c r="I174" s="11">
        <v>20493.87386</v>
      </c>
      <c r="J174" s="12">
        <v>24.739356790968799</v>
      </c>
      <c r="L174" s="195"/>
    </row>
    <row r="175" spans="1:15" ht="11.25" customHeight="1" x14ac:dyDescent="0.2">
      <c r="A175" s="10" t="s">
        <v>125</v>
      </c>
      <c r="B175" s="11">
        <v>0.24145</v>
      </c>
      <c r="C175" s="11">
        <v>0.14499999999999999</v>
      </c>
      <c r="D175" s="11">
        <v>0.104</v>
      </c>
      <c r="E175" s="12">
        <v>-28.275862068965523</v>
      </c>
      <c r="F175" s="12"/>
      <c r="G175" s="11">
        <v>1.0740000000000001</v>
      </c>
      <c r="H175" s="11">
        <v>0.68</v>
      </c>
      <c r="I175" s="11">
        <v>0.72299999999999998</v>
      </c>
      <c r="J175" s="12">
        <v>6.3235294117647101</v>
      </c>
      <c r="L175" s="195"/>
    </row>
    <row r="176" spans="1:15" ht="11.25" customHeight="1" x14ac:dyDescent="0.2">
      <c r="A176" s="10" t="s">
        <v>126</v>
      </c>
      <c r="B176" s="11">
        <v>134.34831</v>
      </c>
      <c r="C176" s="11">
        <v>132.36000000000001</v>
      </c>
      <c r="D176" s="11">
        <v>0.112</v>
      </c>
      <c r="E176" s="12">
        <v>-99.915382290722278</v>
      </c>
      <c r="F176" s="12"/>
      <c r="G176" s="11">
        <v>762.22116000000005</v>
      </c>
      <c r="H176" s="11">
        <v>756.88019999999995</v>
      </c>
      <c r="I176" s="11">
        <v>0.82399999999999995</v>
      </c>
      <c r="J176" s="12">
        <v>-99.891132044410725</v>
      </c>
      <c r="L176" s="195"/>
    </row>
    <row r="177" spans="1:14" ht="11.25" customHeight="1" x14ac:dyDescent="0.2">
      <c r="A177" s="10" t="s">
        <v>127</v>
      </c>
      <c r="B177" s="11">
        <v>3.2595999999999998</v>
      </c>
      <c r="C177" s="11">
        <v>3.2595999999999998</v>
      </c>
      <c r="D177" s="11">
        <v>0.3</v>
      </c>
      <c r="E177" s="12">
        <v>-90.796416738250088</v>
      </c>
      <c r="F177" s="12"/>
      <c r="G177" s="11">
        <v>28.582339999999999</v>
      </c>
      <c r="H177" s="11">
        <v>28.582339999999999</v>
      </c>
      <c r="I177" s="11">
        <v>1.8</v>
      </c>
      <c r="J177" s="12">
        <v>-93.702405051510823</v>
      </c>
      <c r="L177" s="195"/>
    </row>
    <row r="178" spans="1:14" ht="11.25" customHeight="1" x14ac:dyDescent="0.2">
      <c r="A178" s="98" t="s">
        <v>128</v>
      </c>
      <c r="B178" s="11">
        <v>9.571200000000001</v>
      </c>
      <c r="C178" s="11">
        <v>8.5030000000000001</v>
      </c>
      <c r="D178" s="11">
        <v>6.90815</v>
      </c>
      <c r="E178" s="12">
        <v>-18.756321298365293</v>
      </c>
      <c r="F178" s="12"/>
      <c r="G178" s="11">
        <v>12.196</v>
      </c>
      <c r="H178" s="11">
        <v>10.731</v>
      </c>
      <c r="I178" s="11">
        <v>18.75648</v>
      </c>
      <c r="J178" s="12">
        <v>74.787811014816896</v>
      </c>
      <c r="L178" s="195"/>
    </row>
    <row r="179" spans="1:14" ht="11.25" customHeight="1" x14ac:dyDescent="0.2">
      <c r="A179" s="98" t="s">
        <v>129</v>
      </c>
      <c r="B179" s="11">
        <v>0.78</v>
      </c>
      <c r="C179" s="11">
        <v>0.435</v>
      </c>
      <c r="D179" s="11">
        <v>0.255</v>
      </c>
      <c r="E179" s="12">
        <v>-41.37931034482758</v>
      </c>
      <c r="F179" s="12"/>
      <c r="G179" s="11">
        <v>1.9650000000000001</v>
      </c>
      <c r="H179" s="11">
        <v>0.87</v>
      </c>
      <c r="I179" s="11">
        <v>0.78749999999999998</v>
      </c>
      <c r="J179" s="12">
        <v>-9.4827586206896513</v>
      </c>
      <c r="L179" s="195"/>
    </row>
    <row r="180" spans="1:14" ht="11.25" customHeight="1" x14ac:dyDescent="0.2">
      <c r="A180" s="98" t="s">
        <v>130</v>
      </c>
      <c r="B180" s="11">
        <v>1506.567902</v>
      </c>
      <c r="C180" s="11">
        <v>1273.4289020000001</v>
      </c>
      <c r="D180" s="11">
        <v>573.92499999999995</v>
      </c>
      <c r="E180" s="12">
        <v>-54.930738645980576</v>
      </c>
      <c r="F180" s="12"/>
      <c r="G180" s="11">
        <v>6127.2290400000002</v>
      </c>
      <c r="H180" s="11">
        <v>5192.7671299999993</v>
      </c>
      <c r="I180" s="11">
        <v>2434.17292</v>
      </c>
      <c r="J180" s="12">
        <v>-53.123780461150773</v>
      </c>
      <c r="L180" s="195"/>
    </row>
    <row r="181" spans="1:14" ht="11.25" customHeight="1" x14ac:dyDescent="0.2">
      <c r="A181" s="98" t="s">
        <v>134</v>
      </c>
      <c r="B181" s="11">
        <v>56.3</v>
      </c>
      <c r="C181" s="11">
        <v>54.3</v>
      </c>
      <c r="D181" s="11">
        <v>382.7</v>
      </c>
      <c r="E181" s="12">
        <v>604.7882136279926</v>
      </c>
      <c r="F181" s="12"/>
      <c r="G181" s="11">
        <v>32.741999999999997</v>
      </c>
      <c r="H181" s="11">
        <v>30.181999999999999</v>
      </c>
      <c r="I181" s="11">
        <v>152.78422999999998</v>
      </c>
      <c r="J181" s="12">
        <v>406.20976078457352</v>
      </c>
      <c r="L181" s="195"/>
    </row>
    <row r="182" spans="1:14" ht="11.25" customHeight="1" x14ac:dyDescent="0.2">
      <c r="A182" s="10" t="s">
        <v>416</v>
      </c>
      <c r="B182" s="11">
        <v>21.072929999999999</v>
      </c>
      <c r="C182" s="11">
        <v>20.228000000000002</v>
      </c>
      <c r="D182" s="11">
        <v>12.792999999999999</v>
      </c>
      <c r="E182" s="12">
        <v>-36.755981807395699</v>
      </c>
      <c r="F182" s="12"/>
      <c r="G182" s="11">
        <v>162.51405</v>
      </c>
      <c r="H182" s="11">
        <v>159.69085000000001</v>
      </c>
      <c r="I182" s="11">
        <v>93.64755000000001</v>
      </c>
      <c r="J182" s="12">
        <v>-41.356971924189764</v>
      </c>
      <c r="L182" s="195"/>
    </row>
    <row r="183" spans="1:14" x14ac:dyDescent="0.2">
      <c r="A183" s="103" t="s">
        <v>131</v>
      </c>
      <c r="B183" s="11">
        <v>10.09408</v>
      </c>
      <c r="C183" s="11">
        <v>6.2242799999999994</v>
      </c>
      <c r="D183" s="11">
        <v>134.99700000000001</v>
      </c>
      <c r="E183" s="12">
        <v>2068.8773641288635</v>
      </c>
      <c r="F183" s="12"/>
      <c r="G183" s="11">
        <v>20.390139999999999</v>
      </c>
      <c r="H183" s="11">
        <v>12.52394</v>
      </c>
      <c r="I183" s="11">
        <v>143.041</v>
      </c>
      <c r="J183" s="12">
        <v>1042.140572375786</v>
      </c>
      <c r="L183" s="195"/>
    </row>
    <row r="184" spans="1:14" ht="11.25" customHeight="1" x14ac:dyDescent="0.2">
      <c r="A184" s="98" t="s">
        <v>132</v>
      </c>
      <c r="B184" s="11">
        <v>126.92195</v>
      </c>
      <c r="C184" s="11">
        <v>126.527</v>
      </c>
      <c r="D184" s="11">
        <v>54.557000000000002</v>
      </c>
      <c r="E184" s="12">
        <v>-56.881139993835305</v>
      </c>
      <c r="F184" s="12"/>
      <c r="G184" s="11">
        <v>347.87549999999999</v>
      </c>
      <c r="H184" s="11">
        <v>347.20749999999998</v>
      </c>
      <c r="I184" s="11">
        <v>116.13995</v>
      </c>
      <c r="J184" s="12">
        <v>-66.550276131707989</v>
      </c>
      <c r="L184" s="195"/>
    </row>
    <row r="185" spans="1:14" ht="11.25" customHeight="1" x14ac:dyDescent="0.2">
      <c r="A185" s="10" t="s">
        <v>380</v>
      </c>
      <c r="B185" s="11">
        <v>821.27099999999996</v>
      </c>
      <c r="C185" s="11">
        <v>821.00600000000009</v>
      </c>
      <c r="D185" s="11">
        <v>257.03800000000001</v>
      </c>
      <c r="E185" s="12">
        <v>-68.692311627442436</v>
      </c>
      <c r="F185" s="12"/>
      <c r="G185" s="11">
        <v>468.58982000000003</v>
      </c>
      <c r="H185" s="11">
        <v>467.66482000000002</v>
      </c>
      <c r="I185" s="11">
        <v>194.02171999999999</v>
      </c>
      <c r="J185" s="12">
        <v>-58.512654426304721</v>
      </c>
      <c r="L185" s="195"/>
    </row>
    <row r="186" spans="1:14" ht="11.25" customHeight="1" x14ac:dyDescent="0.2">
      <c r="A186" s="98" t="s">
        <v>138</v>
      </c>
      <c r="B186" s="11">
        <v>16.442680000000003</v>
      </c>
      <c r="C186" s="11">
        <v>13.640799999999999</v>
      </c>
      <c r="D186" s="11">
        <v>28.843079999999997</v>
      </c>
      <c r="E186" s="12">
        <v>111.44712920063338</v>
      </c>
      <c r="F186" s="12"/>
      <c r="G186" s="11">
        <v>168.96996000000001</v>
      </c>
      <c r="H186" s="11">
        <v>139.6319</v>
      </c>
      <c r="I186" s="11">
        <v>157.34564</v>
      </c>
      <c r="J186" s="12">
        <v>12.686026617126899</v>
      </c>
      <c r="L186" s="195"/>
    </row>
    <row r="187" spans="1:14" ht="11.25" customHeight="1" x14ac:dyDescent="0.2">
      <c r="A187" s="98"/>
      <c r="B187" s="11"/>
      <c r="C187" s="11"/>
      <c r="D187" s="11"/>
      <c r="E187" s="12"/>
      <c r="F187" s="11"/>
      <c r="G187" s="11"/>
      <c r="H187" s="11"/>
      <c r="I187" s="11"/>
      <c r="J187" s="12" t="s">
        <v>523</v>
      </c>
      <c r="L187" s="195"/>
    </row>
    <row r="188" spans="1:14" s="20" customFormat="1" ht="11.25" customHeight="1" x14ac:dyDescent="0.2">
      <c r="A188" s="96" t="s">
        <v>295</v>
      </c>
      <c r="B188" s="18">
        <v>124724.0617952</v>
      </c>
      <c r="C188" s="18">
        <v>89614.768821699996</v>
      </c>
      <c r="D188" s="18">
        <v>95231.625944500003</v>
      </c>
      <c r="E188" s="16">
        <v>6.2677806310871063</v>
      </c>
      <c r="F188" s="16"/>
      <c r="G188" s="18">
        <v>183006.52707999997</v>
      </c>
      <c r="H188" s="18">
        <v>130854.20192999998</v>
      </c>
      <c r="I188" s="18">
        <v>147102.18566999995</v>
      </c>
      <c r="J188" s="16">
        <v>12.416860521370012</v>
      </c>
      <c r="L188" s="194"/>
      <c r="M188" s="192"/>
      <c r="N188" s="192"/>
    </row>
    <row r="189" spans="1:14" ht="11.25" customHeight="1" x14ac:dyDescent="0.2">
      <c r="A189" s="17"/>
      <c r="B189" s="18"/>
      <c r="C189" s="18"/>
      <c r="D189" s="18"/>
      <c r="E189" s="12"/>
      <c r="F189" s="16"/>
      <c r="G189" s="18"/>
      <c r="H189" s="18"/>
      <c r="I189" s="18"/>
      <c r="J189" s="12" t="s">
        <v>523</v>
      </c>
      <c r="L189" s="195"/>
    </row>
    <row r="190" spans="1:14" ht="11.25" customHeight="1" x14ac:dyDescent="0.2">
      <c r="A190" s="9" t="s">
        <v>248</v>
      </c>
      <c r="B190" s="11">
        <v>20090.634829999999</v>
      </c>
      <c r="C190" s="11">
        <v>14789.332859999999</v>
      </c>
      <c r="D190" s="11">
        <v>14048.672732000003</v>
      </c>
      <c r="E190" s="12">
        <v>-5.0080699042431007</v>
      </c>
      <c r="G190" s="11">
        <v>55917.609650000006</v>
      </c>
      <c r="H190" s="11">
        <v>40319.206969999999</v>
      </c>
      <c r="I190" s="11">
        <v>39947.865959999996</v>
      </c>
      <c r="J190" s="12">
        <v>-0.92100276247076351</v>
      </c>
      <c r="L190" s="195"/>
    </row>
    <row r="191" spans="1:14" ht="11.25" customHeight="1" x14ac:dyDescent="0.2">
      <c r="A191" s="9" t="s">
        <v>121</v>
      </c>
      <c r="B191" s="11">
        <v>4150.3652906999996</v>
      </c>
      <c r="C191" s="11">
        <v>2938.8577519999994</v>
      </c>
      <c r="D191" s="11">
        <v>3582.6919969</v>
      </c>
      <c r="E191" s="12">
        <v>21.907635524783316</v>
      </c>
      <c r="G191" s="11">
        <v>10169.505649999997</v>
      </c>
      <c r="H191" s="11">
        <v>7514.2886300000009</v>
      </c>
      <c r="I191" s="11">
        <v>9187.079389999999</v>
      </c>
      <c r="J191" s="12">
        <v>22.261465354438982</v>
      </c>
      <c r="L191" s="195"/>
    </row>
    <row r="192" spans="1:14" ht="11.25" customHeight="1" x14ac:dyDescent="0.2">
      <c r="A192" s="9" t="s">
        <v>1</v>
      </c>
      <c r="B192" s="11">
        <v>1751.1656200000002</v>
      </c>
      <c r="C192" s="11">
        <v>1300.5049600000002</v>
      </c>
      <c r="D192" s="11">
        <v>1078.4756456</v>
      </c>
      <c r="E192" s="12">
        <v>-17.072546528388486</v>
      </c>
      <c r="G192" s="11">
        <v>10431.599739999998</v>
      </c>
      <c r="H192" s="11">
        <v>7526.9462900000008</v>
      </c>
      <c r="I192" s="11">
        <v>6184.7158900000013</v>
      </c>
      <c r="J192" s="12">
        <v>-17.832336624790756</v>
      </c>
      <c r="L192" s="195"/>
    </row>
    <row r="193" spans="1:17" ht="11.25" customHeight="1" x14ac:dyDescent="0.2">
      <c r="A193" s="9" t="s">
        <v>139</v>
      </c>
      <c r="B193" s="11">
        <v>98731.896054500001</v>
      </c>
      <c r="C193" s="11">
        <v>70586.073249699999</v>
      </c>
      <c r="D193" s="11">
        <v>76521.785570000007</v>
      </c>
      <c r="E193" s="12">
        <v>8.4091833516539083</v>
      </c>
      <c r="G193" s="11">
        <v>106487.81203999998</v>
      </c>
      <c r="H193" s="11">
        <v>75493.760039999979</v>
      </c>
      <c r="I193" s="11">
        <v>91782.524429999961</v>
      </c>
      <c r="J193" s="12">
        <v>21.576305619655798</v>
      </c>
      <c r="L193" s="195"/>
    </row>
    <row r="194" spans="1:17" x14ac:dyDescent="0.2">
      <c r="A194" s="91"/>
      <c r="B194" s="97"/>
      <c r="C194" s="97"/>
      <c r="D194" s="97"/>
      <c r="E194" s="97"/>
      <c r="F194" s="97"/>
      <c r="G194" s="97"/>
      <c r="H194" s="97"/>
      <c r="I194" s="97"/>
      <c r="J194" s="91"/>
      <c r="L194" s="195"/>
    </row>
    <row r="195" spans="1:17" x14ac:dyDescent="0.2">
      <c r="A195" s="9" t="s">
        <v>332</v>
      </c>
      <c r="B195" s="9"/>
      <c r="C195" s="9"/>
      <c r="D195" s="9"/>
      <c r="E195" s="9"/>
      <c r="F195" s="9"/>
      <c r="G195" s="9"/>
      <c r="H195" s="9"/>
      <c r="I195" s="9"/>
      <c r="J195" s="9"/>
      <c r="L195" s="195"/>
    </row>
    <row r="196" spans="1:17" ht="20.100000000000001" customHeight="1" x14ac:dyDescent="0.2">
      <c r="A196" s="326" t="s">
        <v>181</v>
      </c>
      <c r="B196" s="326"/>
      <c r="C196" s="326"/>
      <c r="D196" s="326"/>
      <c r="E196" s="326"/>
      <c r="F196" s="326"/>
      <c r="G196" s="326"/>
      <c r="H196" s="326"/>
      <c r="I196" s="326"/>
      <c r="J196" s="326"/>
      <c r="L196" s="195"/>
    </row>
    <row r="197" spans="1:17" ht="20.100000000000001" customHeight="1" x14ac:dyDescent="0.2">
      <c r="A197" s="327" t="s">
        <v>176</v>
      </c>
      <c r="B197" s="327"/>
      <c r="C197" s="327"/>
      <c r="D197" s="327"/>
      <c r="E197" s="327"/>
      <c r="F197" s="327"/>
      <c r="G197" s="327"/>
      <c r="H197" s="327"/>
      <c r="I197" s="327"/>
      <c r="J197" s="327"/>
      <c r="L197" s="195"/>
    </row>
    <row r="198" spans="1:17" s="20" customFormat="1" x14ac:dyDescent="0.2">
      <c r="A198" s="17"/>
      <c r="B198" s="328" t="s">
        <v>143</v>
      </c>
      <c r="C198" s="328"/>
      <c r="D198" s="328"/>
      <c r="E198" s="328"/>
      <c r="F198" s="291"/>
      <c r="G198" s="328" t="s">
        <v>117</v>
      </c>
      <c r="H198" s="328"/>
      <c r="I198" s="328"/>
      <c r="J198" s="328"/>
      <c r="K198" s="102"/>
      <c r="L198" s="191"/>
      <c r="M198" s="191"/>
      <c r="N198" s="191"/>
      <c r="O198" s="102"/>
    </row>
    <row r="199" spans="1:17" s="20" customFormat="1" x14ac:dyDescent="0.2">
      <c r="A199" s="17" t="s">
        <v>298</v>
      </c>
      <c r="B199" s="136">
        <v>2013</v>
      </c>
      <c r="C199" s="329" t="s">
        <v>510</v>
      </c>
      <c r="D199" s="329"/>
      <c r="E199" s="329"/>
      <c r="F199" s="291"/>
      <c r="G199" s="136">
        <v>2013</v>
      </c>
      <c r="H199" s="329" t="s">
        <v>510</v>
      </c>
      <c r="I199" s="329"/>
      <c r="J199" s="329"/>
      <c r="K199" s="102"/>
      <c r="L199" s="191"/>
      <c r="M199" s="191"/>
      <c r="N199" s="191"/>
      <c r="O199" s="102"/>
    </row>
    <row r="200" spans="1:17" s="20" customFormat="1" x14ac:dyDescent="0.2">
      <c r="A200" s="137"/>
      <c r="B200" s="137"/>
      <c r="C200" s="138">
        <v>2013</v>
      </c>
      <c r="D200" s="138">
        <v>2014</v>
      </c>
      <c r="E200" s="292" t="s">
        <v>521</v>
      </c>
      <c r="F200" s="139"/>
      <c r="G200" s="137"/>
      <c r="H200" s="138">
        <v>2013</v>
      </c>
      <c r="I200" s="138">
        <v>2014</v>
      </c>
      <c r="J200" s="292" t="s">
        <v>521</v>
      </c>
      <c r="L200" s="192"/>
      <c r="M200" s="192"/>
      <c r="N200" s="192"/>
    </row>
    <row r="201" spans="1:17" ht="11.25" customHeight="1" x14ac:dyDescent="0.2">
      <c r="A201" s="9"/>
      <c r="B201" s="9"/>
      <c r="C201" s="9"/>
      <c r="D201" s="9"/>
      <c r="E201" s="9"/>
      <c r="F201" s="9"/>
      <c r="G201" s="9"/>
      <c r="H201" s="9"/>
      <c r="I201" s="9"/>
      <c r="J201" s="9"/>
      <c r="L201" s="195"/>
    </row>
    <row r="202" spans="1:17" s="21" customFormat="1" x14ac:dyDescent="0.2">
      <c r="A202" s="93" t="s">
        <v>346</v>
      </c>
      <c r="B202" s="93">
        <v>889421.51046260004</v>
      </c>
      <c r="C202" s="93">
        <v>661213.25068349997</v>
      </c>
      <c r="D202" s="93">
        <v>592576.51382939995</v>
      </c>
      <c r="E202" s="16">
        <v>-10.380423680733841</v>
      </c>
      <c r="F202" s="93"/>
      <c r="G202" s="93">
        <v>1922057.1719099996</v>
      </c>
      <c r="H202" s="93">
        <v>1375168.3261100003</v>
      </c>
      <c r="I202" s="93">
        <v>1382183.05749</v>
      </c>
      <c r="J202" s="16">
        <v>0.51009983627550071</v>
      </c>
      <c r="L202" s="194"/>
      <c r="M202" s="233"/>
      <c r="N202" s="233"/>
    </row>
    <row r="203" spans="1:17" ht="11.25" customHeight="1" x14ac:dyDescent="0.2">
      <c r="A203" s="9"/>
      <c r="B203" s="11"/>
      <c r="C203" s="11"/>
      <c r="D203" s="11"/>
      <c r="E203" s="12"/>
      <c r="F203" s="12"/>
      <c r="G203" s="11"/>
      <c r="H203" s="11"/>
      <c r="I203" s="11"/>
      <c r="J203" s="12" t="s">
        <v>523</v>
      </c>
      <c r="L203" s="195"/>
    </row>
    <row r="204" spans="1:17" s="20" customFormat="1" ht="24" customHeight="1" x14ac:dyDescent="0.2">
      <c r="A204" s="240" t="s">
        <v>113</v>
      </c>
      <c r="B204" s="18">
        <v>398376.9510606</v>
      </c>
      <c r="C204" s="18">
        <v>281924.3439109</v>
      </c>
      <c r="D204" s="18">
        <v>303819.57766559999</v>
      </c>
      <c r="E204" s="16">
        <v>7.7663508766095788</v>
      </c>
      <c r="F204" s="16"/>
      <c r="G204" s="18">
        <v>1362557.2410799996</v>
      </c>
      <c r="H204" s="18">
        <v>955373.33490000002</v>
      </c>
      <c r="I204" s="18">
        <v>1043576.1577600001</v>
      </c>
      <c r="J204" s="16">
        <v>9.2322885345373749</v>
      </c>
      <c r="L204" s="235"/>
      <c r="M204" s="235"/>
      <c r="N204" s="236"/>
      <c r="O204" s="127"/>
      <c r="P204" s="127"/>
      <c r="Q204" s="127"/>
    </row>
    <row r="205" spans="1:17" s="20" customFormat="1" ht="11.25" customHeight="1" x14ac:dyDescent="0.2">
      <c r="A205" s="17"/>
      <c r="B205" s="18"/>
      <c r="C205" s="18"/>
      <c r="D205" s="18"/>
      <c r="E205" s="16"/>
      <c r="F205" s="16"/>
      <c r="G205" s="18"/>
      <c r="H205" s="18"/>
      <c r="I205" s="18"/>
      <c r="J205" s="12" t="s">
        <v>523</v>
      </c>
      <c r="L205" s="203"/>
      <c r="M205" s="203"/>
      <c r="N205" s="204"/>
      <c r="O205" s="123"/>
      <c r="P205" s="123"/>
      <c r="Q205" s="123"/>
    </row>
    <row r="206" spans="1:17" s="20" customFormat="1" ht="15" customHeight="1" x14ac:dyDescent="0.2">
      <c r="A206" s="241" t="s">
        <v>424</v>
      </c>
      <c r="B206" s="11">
        <v>36437.385530300009</v>
      </c>
      <c r="C206" s="11">
        <v>26290.035133900001</v>
      </c>
      <c r="D206" s="11">
        <v>27378.620189300007</v>
      </c>
      <c r="E206" s="12">
        <v>4.1406755443864682</v>
      </c>
      <c r="F206" s="16"/>
      <c r="G206" s="11">
        <v>116584.87559000013</v>
      </c>
      <c r="H206" s="11">
        <v>81876.606840000022</v>
      </c>
      <c r="I206" s="11">
        <v>92610.546689999974</v>
      </c>
      <c r="J206" s="12">
        <v>13.109898253326222</v>
      </c>
      <c r="L206" s="203"/>
      <c r="M206" s="203"/>
      <c r="N206" s="204"/>
      <c r="O206" s="123"/>
      <c r="P206" s="123"/>
      <c r="Q206" s="123"/>
    </row>
    <row r="207" spans="1:17" s="20" customFormat="1" ht="11.25" customHeight="1" x14ac:dyDescent="0.2">
      <c r="A207" s="241" t="s">
        <v>426</v>
      </c>
      <c r="B207" s="11">
        <v>2.6549999999999998</v>
      </c>
      <c r="C207" s="11">
        <v>2.34</v>
      </c>
      <c r="D207" s="11">
        <v>3.69</v>
      </c>
      <c r="E207" s="11">
        <v>57.692307692307708</v>
      </c>
      <c r="F207" s="18"/>
      <c r="G207" s="11">
        <v>19.792000000000002</v>
      </c>
      <c r="H207" s="11">
        <v>15.878</v>
      </c>
      <c r="I207" s="11">
        <v>13.912310000000002</v>
      </c>
      <c r="J207" s="12">
        <v>-12.379959692656499</v>
      </c>
      <c r="L207" s="203"/>
      <c r="M207" s="203"/>
      <c r="N207" s="204"/>
      <c r="O207" s="123"/>
      <c r="P207" s="123"/>
      <c r="Q207" s="123"/>
    </row>
    <row r="208" spans="1:17" s="20" customFormat="1" ht="11.25" customHeight="1" x14ac:dyDescent="0.2">
      <c r="A208" s="241" t="s">
        <v>367</v>
      </c>
      <c r="B208" s="11">
        <v>94.614999999999995</v>
      </c>
      <c r="C208" s="11">
        <v>60.703000000000003</v>
      </c>
      <c r="D208" s="11">
        <v>52.442999999999998</v>
      </c>
      <c r="E208" s="12">
        <v>-13.607235227254009</v>
      </c>
      <c r="F208" s="16"/>
      <c r="G208" s="11">
        <v>313.78202000000005</v>
      </c>
      <c r="H208" s="11">
        <v>201.87482</v>
      </c>
      <c r="I208" s="11">
        <v>179.94566</v>
      </c>
      <c r="J208" s="12">
        <v>-10.86275148133879</v>
      </c>
      <c r="L208" s="203"/>
      <c r="M208" s="203"/>
      <c r="N208" s="204"/>
      <c r="O208" s="123"/>
      <c r="P208" s="123"/>
      <c r="Q208" s="123"/>
    </row>
    <row r="209" spans="1:19" s="20" customFormat="1" ht="11.25" customHeight="1" x14ac:dyDescent="0.2">
      <c r="A209" s="241" t="s">
        <v>427</v>
      </c>
      <c r="B209" s="11">
        <v>45.692999999999998</v>
      </c>
      <c r="C209" s="11">
        <v>41.773499999999999</v>
      </c>
      <c r="D209" s="11">
        <v>12.861000000000001</v>
      </c>
      <c r="E209" s="12">
        <v>-69.212539049876113</v>
      </c>
      <c r="F209" s="16"/>
      <c r="G209" s="11">
        <v>159.63115999999999</v>
      </c>
      <c r="H209" s="11">
        <v>147.05361000000002</v>
      </c>
      <c r="I209" s="11">
        <v>38.962499999999999</v>
      </c>
      <c r="J209" s="12">
        <v>-73.504560683685355</v>
      </c>
      <c r="L209" s="203"/>
      <c r="M209" s="203"/>
      <c r="N209" s="204"/>
      <c r="O209" s="123"/>
      <c r="P209" s="123"/>
      <c r="Q209" s="123"/>
    </row>
    <row r="210" spans="1:19" s="20" customFormat="1" ht="11.25" customHeight="1" x14ac:dyDescent="0.2">
      <c r="A210" s="241" t="s">
        <v>366</v>
      </c>
      <c r="B210" s="11">
        <v>1044.366</v>
      </c>
      <c r="C210" s="11">
        <v>680.30425000000002</v>
      </c>
      <c r="D210" s="11">
        <v>1405.538</v>
      </c>
      <c r="E210" s="12">
        <v>106.60432446217999</v>
      </c>
      <c r="F210" s="16"/>
      <c r="G210" s="11">
        <v>4306.3365200000007</v>
      </c>
      <c r="H210" s="11">
        <v>2811.5059100000003</v>
      </c>
      <c r="I210" s="11">
        <v>5512.9011999999993</v>
      </c>
      <c r="J210" s="12">
        <v>96.083571455128066</v>
      </c>
      <c r="L210" s="203"/>
      <c r="M210" s="203"/>
      <c r="N210" s="204"/>
      <c r="O210" s="123"/>
      <c r="P210" s="123"/>
      <c r="Q210" s="123"/>
    </row>
    <row r="211" spans="1:19" s="20" customFormat="1" ht="11.25" customHeight="1" x14ac:dyDescent="0.2">
      <c r="A211" s="241" t="s">
        <v>423</v>
      </c>
      <c r="B211" s="11">
        <v>51485.836655699997</v>
      </c>
      <c r="C211" s="11">
        <v>36281.7358972</v>
      </c>
      <c r="D211" s="11">
        <v>36488.783629300007</v>
      </c>
      <c r="E211" s="12">
        <v>0.57066655434196889</v>
      </c>
      <c r="F211" s="16"/>
      <c r="G211" s="11">
        <v>157483.54137999992</v>
      </c>
      <c r="H211" s="11">
        <v>110176.19595999992</v>
      </c>
      <c r="I211" s="11">
        <v>116310.14700999999</v>
      </c>
      <c r="J211" s="12">
        <v>5.5674013760894638</v>
      </c>
      <c r="L211" s="203"/>
      <c r="M211" s="203"/>
      <c r="N211" s="204"/>
      <c r="O211" s="123"/>
      <c r="P211" s="123"/>
      <c r="Q211" s="123"/>
    </row>
    <row r="212" spans="1:19" s="20" customFormat="1" ht="11.25" customHeight="1" x14ac:dyDescent="0.2">
      <c r="A212" s="241" t="s">
        <v>425</v>
      </c>
      <c r="B212" s="11">
        <v>2272.1561700000002</v>
      </c>
      <c r="C212" s="11">
        <v>1469.4516999999998</v>
      </c>
      <c r="D212" s="11">
        <v>1994.0621480999998</v>
      </c>
      <c r="E212" s="12">
        <v>35.701101853160594</v>
      </c>
      <c r="F212" s="16"/>
      <c r="G212" s="11">
        <v>7950.3890699999993</v>
      </c>
      <c r="H212" s="11">
        <v>5211.933710000003</v>
      </c>
      <c r="I212" s="11">
        <v>6809.5866900000028</v>
      </c>
      <c r="J212" s="12">
        <v>30.653747129105369</v>
      </c>
      <c r="L212" s="203"/>
      <c r="M212" s="203"/>
      <c r="N212" s="204"/>
      <c r="O212" s="123"/>
      <c r="P212" s="123"/>
      <c r="Q212" s="123"/>
    </row>
    <row r="213" spans="1:19" s="20" customFormat="1" ht="11.25" customHeight="1" x14ac:dyDescent="0.2">
      <c r="A213" s="241" t="s">
        <v>368</v>
      </c>
      <c r="B213" s="11">
        <v>37802.869864199987</v>
      </c>
      <c r="C213" s="11">
        <v>27335.429928499998</v>
      </c>
      <c r="D213" s="11">
        <v>28100.389921999998</v>
      </c>
      <c r="E213" s="12">
        <v>2.7984194706316003</v>
      </c>
      <c r="F213" s="16"/>
      <c r="G213" s="11">
        <v>112599.47130000003</v>
      </c>
      <c r="H213" s="11">
        <v>79924.488940000039</v>
      </c>
      <c r="I213" s="11">
        <v>83514.978410000025</v>
      </c>
      <c r="J213" s="12">
        <v>4.4923521158770257</v>
      </c>
      <c r="L213" s="203"/>
      <c r="M213" s="203"/>
      <c r="N213" s="204"/>
      <c r="O213" s="123"/>
      <c r="P213" s="123"/>
      <c r="Q213" s="123"/>
    </row>
    <row r="214" spans="1:19" s="20" customFormat="1" ht="11.25" customHeight="1" x14ac:dyDescent="0.2">
      <c r="A214" s="241" t="s">
        <v>428</v>
      </c>
      <c r="B214" s="11">
        <v>147.9468972</v>
      </c>
      <c r="C214" s="11">
        <v>104.15411</v>
      </c>
      <c r="D214" s="11">
        <v>81.173699999999997</v>
      </c>
      <c r="E214" s="12">
        <v>-22.063853265128003</v>
      </c>
      <c r="F214" s="16"/>
      <c r="G214" s="11">
        <v>1044.2856700000002</v>
      </c>
      <c r="H214" s="11">
        <v>725.35401000000002</v>
      </c>
      <c r="I214" s="11">
        <v>588.58228999999994</v>
      </c>
      <c r="J214" s="12">
        <v>-18.855857707328326</v>
      </c>
      <c r="L214" s="203"/>
      <c r="M214" s="203"/>
      <c r="N214" s="204"/>
      <c r="O214" s="123"/>
      <c r="P214" s="123"/>
      <c r="Q214" s="123"/>
    </row>
    <row r="215" spans="1:19" s="20" customFormat="1" ht="11.25" customHeight="1" x14ac:dyDescent="0.2">
      <c r="A215" s="241" t="s">
        <v>369</v>
      </c>
      <c r="B215" s="11">
        <v>72867.660124599977</v>
      </c>
      <c r="C215" s="11">
        <v>50954.785432600002</v>
      </c>
      <c r="D215" s="11">
        <v>57835.449838600005</v>
      </c>
      <c r="E215" s="12">
        <v>13.503470474036902</v>
      </c>
      <c r="F215" s="16"/>
      <c r="G215" s="11">
        <v>263822.54968</v>
      </c>
      <c r="H215" s="11">
        <v>182641.11805000016</v>
      </c>
      <c r="I215" s="11">
        <v>197534.47344999996</v>
      </c>
      <c r="J215" s="12">
        <v>8.1544372696637595</v>
      </c>
      <c r="L215" s="203"/>
      <c r="M215" s="203"/>
      <c r="N215" s="204"/>
      <c r="O215" s="123"/>
      <c r="P215" s="123"/>
      <c r="Q215" s="123"/>
    </row>
    <row r="216" spans="1:19" s="20" customFormat="1" ht="11.25" customHeight="1" x14ac:dyDescent="0.2">
      <c r="A216" s="241" t="s">
        <v>365</v>
      </c>
      <c r="B216" s="11">
        <v>20774.796421200001</v>
      </c>
      <c r="C216" s="11">
        <v>14575.103200000001</v>
      </c>
      <c r="D216" s="11">
        <v>16457.453547100002</v>
      </c>
      <c r="E216" s="12">
        <v>12.914833749513349</v>
      </c>
      <c r="F216" s="16"/>
      <c r="G216" s="11">
        <v>81878.655419999937</v>
      </c>
      <c r="H216" s="11">
        <v>56950.033370000012</v>
      </c>
      <c r="I216" s="11">
        <v>64016.150520000025</v>
      </c>
      <c r="J216" s="12">
        <v>12.407573326765203</v>
      </c>
      <c r="L216" s="194"/>
      <c r="M216" s="192"/>
      <c r="N216" s="205"/>
      <c r="O216" s="206"/>
      <c r="P216" s="206"/>
      <c r="Q216" s="206"/>
    </row>
    <row r="217" spans="1:19" ht="11.25" customHeight="1" x14ac:dyDescent="0.2">
      <c r="A217" s="241" t="s">
        <v>429</v>
      </c>
      <c r="B217" s="11">
        <v>2023.7223272000001</v>
      </c>
      <c r="C217" s="11">
        <v>1403.3810000000001</v>
      </c>
      <c r="D217" s="11">
        <v>1600.1655899999998</v>
      </c>
      <c r="E217" s="12">
        <v>14.022178581582608</v>
      </c>
      <c r="F217" s="12"/>
      <c r="G217" s="11">
        <v>9153.7666200000003</v>
      </c>
      <c r="H217" s="11">
        <v>6388.9826700000021</v>
      </c>
      <c r="I217" s="11">
        <v>7068.4801799999987</v>
      </c>
      <c r="J217" s="12">
        <v>10.635457084437448</v>
      </c>
      <c r="L217" s="204"/>
      <c r="M217" s="204"/>
      <c r="N217" s="204"/>
      <c r="O217" s="123"/>
      <c r="P217" s="123"/>
      <c r="Q217" s="123"/>
    </row>
    <row r="218" spans="1:19" ht="11.25" customHeight="1" x14ac:dyDescent="0.2">
      <c r="A218" s="241" t="s">
        <v>370</v>
      </c>
      <c r="B218" s="11">
        <v>35101.108904000008</v>
      </c>
      <c r="C218" s="11">
        <v>25449.477596000001</v>
      </c>
      <c r="D218" s="11">
        <v>23436.245828300001</v>
      </c>
      <c r="E218" s="12">
        <v>-7.9106997780434796</v>
      </c>
      <c r="F218" s="12"/>
      <c r="G218" s="11">
        <v>104782.89843999998</v>
      </c>
      <c r="H218" s="11">
        <v>74726.431370000035</v>
      </c>
      <c r="I218" s="11">
        <v>73023.209190000023</v>
      </c>
      <c r="J218" s="12">
        <v>-2.2792767549231598</v>
      </c>
      <c r="L218" s="195"/>
    </row>
    <row r="219" spans="1:19" ht="11.25" customHeight="1" x14ac:dyDescent="0.2">
      <c r="A219" s="241" t="s">
        <v>420</v>
      </c>
      <c r="B219" s="11">
        <v>6414.3160625</v>
      </c>
      <c r="C219" s="11">
        <v>4370.4180984000004</v>
      </c>
      <c r="D219" s="11">
        <v>6320.6263373999991</v>
      </c>
      <c r="E219" s="12">
        <v>44.622921539565425</v>
      </c>
      <c r="F219" s="12"/>
      <c r="G219" s="11">
        <v>31513.971799999996</v>
      </c>
      <c r="H219" s="11">
        <v>21186.654299999987</v>
      </c>
      <c r="I219" s="11">
        <v>30296.284539999997</v>
      </c>
      <c r="J219" s="12">
        <v>42.997021195555249</v>
      </c>
      <c r="L219" s="195"/>
      <c r="M219" s="196"/>
      <c r="N219" s="204"/>
      <c r="O219" s="123"/>
      <c r="P219" s="123"/>
      <c r="Q219" s="123"/>
      <c r="R219" s="123"/>
      <c r="S219" s="123"/>
    </row>
    <row r="220" spans="1:19" ht="11.25" customHeight="1" x14ac:dyDescent="0.2">
      <c r="A220" s="241" t="s">
        <v>371</v>
      </c>
      <c r="B220" s="11">
        <v>6510.8953671999998</v>
      </c>
      <c r="C220" s="11">
        <v>4500.4416299999993</v>
      </c>
      <c r="D220" s="11">
        <v>5554.0731104000006</v>
      </c>
      <c r="E220" s="12">
        <v>23.41173527007841</v>
      </c>
      <c r="F220" s="12"/>
      <c r="G220" s="11">
        <v>32411.859620000007</v>
      </c>
      <c r="H220" s="11">
        <v>22419.129279999994</v>
      </c>
      <c r="I220" s="11">
        <v>27105.009220000022</v>
      </c>
      <c r="J220" s="12">
        <v>20.901257499684789</v>
      </c>
      <c r="L220" s="195"/>
      <c r="N220" s="207"/>
      <c r="O220" s="208"/>
      <c r="P220" s="208"/>
      <c r="Q220" s="208"/>
      <c r="R220" s="208"/>
      <c r="S220" s="208"/>
    </row>
    <row r="221" spans="1:19" ht="11.25" customHeight="1" x14ac:dyDescent="0.2">
      <c r="A221" s="241" t="s">
        <v>372</v>
      </c>
      <c r="B221" s="11">
        <v>3379.5258099999996</v>
      </c>
      <c r="C221" s="11">
        <v>2718.9337499999997</v>
      </c>
      <c r="D221" s="11">
        <v>1546.5199583999997</v>
      </c>
      <c r="E221" s="12">
        <v>-43.120351556929258</v>
      </c>
      <c r="F221" s="12"/>
      <c r="G221" s="11">
        <v>17965.323219999998</v>
      </c>
      <c r="H221" s="11">
        <v>14381.735370000002</v>
      </c>
      <c r="I221" s="11">
        <v>16386.854150000003</v>
      </c>
      <c r="J221" s="12">
        <v>13.942119837517211</v>
      </c>
      <c r="L221" s="195"/>
      <c r="N221" s="196"/>
      <c r="O221" s="13"/>
      <c r="P221" s="13"/>
      <c r="Q221" s="13"/>
    </row>
    <row r="222" spans="1:19" ht="11.25" customHeight="1" x14ac:dyDescent="0.2">
      <c r="A222" s="241" t="s">
        <v>421</v>
      </c>
      <c r="B222" s="11">
        <v>114194.4462665</v>
      </c>
      <c r="C222" s="11">
        <v>79665.4292843</v>
      </c>
      <c r="D222" s="11">
        <v>89646.166346699989</v>
      </c>
      <c r="E222" s="12">
        <v>12.528316425412058</v>
      </c>
      <c r="F222" s="12"/>
      <c r="G222" s="11">
        <v>398089.79258999968</v>
      </c>
      <c r="H222" s="11">
        <v>278176.73285999987</v>
      </c>
      <c r="I222" s="11">
        <v>304689.08049000002</v>
      </c>
      <c r="J222" s="12">
        <v>9.5307567090247005</v>
      </c>
      <c r="L222" s="195"/>
    </row>
    <row r="223" spans="1:19" ht="11.25" customHeight="1" x14ac:dyDescent="0.2">
      <c r="A223" s="241" t="s">
        <v>447</v>
      </c>
      <c r="B223" s="11">
        <v>7776.9556600000005</v>
      </c>
      <c r="C223" s="11">
        <v>6020.4464000000007</v>
      </c>
      <c r="D223" s="11">
        <v>5905.3155199999992</v>
      </c>
      <c r="E223" s="12">
        <v>-1.9123312849359735</v>
      </c>
      <c r="F223" s="12"/>
      <c r="G223" s="11">
        <v>22476.318980000007</v>
      </c>
      <c r="H223" s="11">
        <v>17411.625830000001</v>
      </c>
      <c r="I223" s="11">
        <v>17877.053260000004</v>
      </c>
      <c r="J223" s="12">
        <v>2.6730842630334735</v>
      </c>
      <c r="L223" s="195"/>
    </row>
    <row r="224" spans="1:19" ht="11.25" customHeight="1" x14ac:dyDescent="0.2">
      <c r="A224" s="9"/>
      <c r="B224" s="11"/>
      <c r="C224" s="11"/>
      <c r="D224" s="11"/>
      <c r="E224" s="12"/>
      <c r="F224" s="12"/>
      <c r="G224" s="11"/>
      <c r="H224" s="11"/>
      <c r="I224" s="11"/>
      <c r="J224" s="12" t="s">
        <v>523</v>
      </c>
      <c r="L224" s="195"/>
      <c r="M224" s="196"/>
      <c r="N224" s="196"/>
      <c r="O224" s="13"/>
      <c r="P224" s="13"/>
      <c r="Q224" s="13"/>
    </row>
    <row r="225" spans="1:14" s="20" customFormat="1" ht="11.25" customHeight="1" x14ac:dyDescent="0.2">
      <c r="A225" s="17" t="s">
        <v>198</v>
      </c>
      <c r="B225" s="18">
        <v>491044.55940199998</v>
      </c>
      <c r="C225" s="18">
        <v>379288.90677259996</v>
      </c>
      <c r="D225" s="18">
        <v>288756.93616379995</v>
      </c>
      <c r="E225" s="16">
        <v>-23.868868556991004</v>
      </c>
      <c r="F225" s="16"/>
      <c r="G225" s="18">
        <v>559499.93083000008</v>
      </c>
      <c r="H225" s="18">
        <v>419794.99121000012</v>
      </c>
      <c r="I225" s="18">
        <v>338606.89973000006</v>
      </c>
      <c r="J225" s="16">
        <v>-19.339938107881366</v>
      </c>
      <c r="L225" s="194"/>
      <c r="M225" s="192"/>
      <c r="N225" s="192"/>
    </row>
    <row r="226" spans="1:14" ht="11.25" customHeight="1" x14ac:dyDescent="0.2">
      <c r="A226" s="9" t="s">
        <v>114</v>
      </c>
      <c r="B226" s="11">
        <v>410260.98475</v>
      </c>
      <c r="C226" s="11">
        <v>317556.22524999996</v>
      </c>
      <c r="D226" s="11">
        <v>241755.91156999994</v>
      </c>
      <c r="E226" s="12">
        <v>-23.869887488530679</v>
      </c>
      <c r="F226" s="12"/>
      <c r="G226" s="11">
        <v>390884.61823000014</v>
      </c>
      <c r="H226" s="11">
        <v>300891.28448000009</v>
      </c>
      <c r="I226" s="11">
        <v>223190.32347000009</v>
      </c>
      <c r="J226" s="12">
        <v>-25.823599757727351</v>
      </c>
      <c r="L226" s="195"/>
      <c r="M226" s="196"/>
      <c r="N226" s="196"/>
    </row>
    <row r="227" spans="1:14" ht="11.25" customHeight="1" x14ac:dyDescent="0.2">
      <c r="A227" s="9" t="s">
        <v>422</v>
      </c>
      <c r="B227" s="11">
        <v>61392.332300000009</v>
      </c>
      <c r="C227" s="11">
        <v>49566.620360000001</v>
      </c>
      <c r="D227" s="11">
        <v>35026.989390000002</v>
      </c>
      <c r="E227" s="12">
        <v>-29.333512885081433</v>
      </c>
      <c r="F227" s="12"/>
      <c r="G227" s="11">
        <v>98948.75383999999</v>
      </c>
      <c r="H227" s="11">
        <v>75177.642550000004</v>
      </c>
      <c r="I227" s="11">
        <v>69547.686560000031</v>
      </c>
      <c r="J227" s="12">
        <v>-7.4888700935993597</v>
      </c>
      <c r="L227" s="195"/>
      <c r="M227" s="196"/>
      <c r="N227" s="196"/>
    </row>
    <row r="228" spans="1:14" ht="11.25" customHeight="1" x14ac:dyDescent="0.2">
      <c r="A228" s="9" t="s">
        <v>56</v>
      </c>
      <c r="B228" s="11">
        <v>3485.0324799999999</v>
      </c>
      <c r="C228" s="11">
        <v>2113.0450000000001</v>
      </c>
      <c r="D228" s="11">
        <v>2556.0269696</v>
      </c>
      <c r="E228" s="12">
        <v>20.964152187956245</v>
      </c>
      <c r="F228" s="12"/>
      <c r="G228" s="11">
        <v>14577.530269999996</v>
      </c>
      <c r="H228" s="11">
        <v>8889.3050199999998</v>
      </c>
      <c r="I228" s="11">
        <v>10885.736939999999</v>
      </c>
      <c r="J228" s="12">
        <v>22.458807696532375</v>
      </c>
      <c r="L228" s="195"/>
    </row>
    <row r="229" spans="1:14" ht="11.25" customHeight="1" x14ac:dyDescent="0.2">
      <c r="A229" s="9" t="s">
        <v>57</v>
      </c>
      <c r="B229" s="11">
        <v>488.88458220000007</v>
      </c>
      <c r="C229" s="11">
        <v>333.46748399999996</v>
      </c>
      <c r="D229" s="11">
        <v>378.75266790000006</v>
      </c>
      <c r="E229" s="12">
        <v>13.580089835685484</v>
      </c>
      <c r="F229" s="12"/>
      <c r="G229" s="11">
        <v>3285.4651700000004</v>
      </c>
      <c r="H229" s="11">
        <v>2226.82971</v>
      </c>
      <c r="I229" s="11">
        <v>2463.0809599999998</v>
      </c>
      <c r="J229" s="12">
        <v>10.609309231822664</v>
      </c>
      <c r="L229" s="195"/>
    </row>
    <row r="230" spans="1:14" ht="11.25" customHeight="1" x14ac:dyDescent="0.2">
      <c r="A230" s="9" t="s">
        <v>0</v>
      </c>
      <c r="B230" s="11">
        <v>15417.325289799999</v>
      </c>
      <c r="C230" s="11">
        <v>9719.5486786000001</v>
      </c>
      <c r="D230" s="11">
        <v>9039.2555663000003</v>
      </c>
      <c r="E230" s="12">
        <v>-6.9992253220340785</v>
      </c>
      <c r="F230" s="12"/>
      <c r="G230" s="11">
        <v>51803.563319999994</v>
      </c>
      <c r="H230" s="11">
        <v>32609.929450000003</v>
      </c>
      <c r="I230" s="11">
        <v>32520.071799999998</v>
      </c>
      <c r="J230" s="12">
        <v>-0.27555303404682263</v>
      </c>
      <c r="L230" s="195"/>
    </row>
    <row r="231" spans="1:14" x14ac:dyDescent="0.2">
      <c r="A231" s="91"/>
      <c r="B231" s="97"/>
      <c r="C231" s="97"/>
      <c r="D231" s="97"/>
      <c r="E231" s="97"/>
      <c r="F231" s="97"/>
      <c r="G231" s="97"/>
      <c r="H231" s="97"/>
      <c r="I231" s="97"/>
      <c r="J231" s="91"/>
      <c r="L231" s="195"/>
    </row>
    <row r="232" spans="1:14" x14ac:dyDescent="0.2">
      <c r="A232" s="9" t="s">
        <v>333</v>
      </c>
      <c r="B232" s="9"/>
      <c r="C232" s="9"/>
      <c r="D232" s="9"/>
      <c r="E232" s="9"/>
      <c r="F232" s="9"/>
      <c r="G232" s="9"/>
      <c r="H232" s="9"/>
      <c r="I232" s="9"/>
      <c r="J232" s="9"/>
      <c r="L232" s="195"/>
    </row>
    <row r="233" spans="1:14" ht="20.100000000000001" customHeight="1" x14ac:dyDescent="0.2">
      <c r="A233" s="326" t="s">
        <v>227</v>
      </c>
      <c r="B233" s="326"/>
      <c r="C233" s="326"/>
      <c r="D233" s="326"/>
      <c r="E233" s="326"/>
      <c r="F233" s="326"/>
      <c r="G233" s="326"/>
      <c r="H233" s="326"/>
      <c r="I233" s="326"/>
      <c r="J233" s="326"/>
      <c r="L233" s="195"/>
    </row>
    <row r="234" spans="1:14" ht="20.100000000000001" customHeight="1" x14ac:dyDescent="0.2">
      <c r="A234" s="327" t="s">
        <v>178</v>
      </c>
      <c r="B234" s="327"/>
      <c r="C234" s="327"/>
      <c r="D234" s="327"/>
      <c r="E234" s="327"/>
      <c r="F234" s="327"/>
      <c r="G234" s="327"/>
      <c r="H234" s="327"/>
      <c r="I234" s="327"/>
      <c r="J234" s="327"/>
      <c r="L234" s="23"/>
      <c r="M234" s="23"/>
      <c r="N234" s="23"/>
    </row>
    <row r="235" spans="1:14" s="20" customFormat="1" x14ac:dyDescent="0.2">
      <c r="A235" s="17"/>
      <c r="B235" s="328" t="s">
        <v>116</v>
      </c>
      <c r="C235" s="328"/>
      <c r="D235" s="328"/>
      <c r="E235" s="328"/>
      <c r="F235" s="291"/>
      <c r="G235" s="328" t="s">
        <v>117</v>
      </c>
      <c r="H235" s="328"/>
      <c r="I235" s="328"/>
      <c r="J235" s="328"/>
      <c r="K235" s="102"/>
    </row>
    <row r="236" spans="1:14" s="20" customFormat="1" x14ac:dyDescent="0.2">
      <c r="A236" s="17" t="s">
        <v>298</v>
      </c>
      <c r="B236" s="136">
        <v>2013</v>
      </c>
      <c r="C236" s="329" t="s">
        <v>510</v>
      </c>
      <c r="D236" s="329"/>
      <c r="E236" s="329"/>
      <c r="F236" s="291"/>
      <c r="G236" s="136">
        <v>2013</v>
      </c>
      <c r="H236" s="329" t="s">
        <v>510</v>
      </c>
      <c r="I236" s="329"/>
      <c r="J236" s="329"/>
      <c r="K236" s="102"/>
    </row>
    <row r="237" spans="1:14" s="20" customFormat="1" x14ac:dyDescent="0.2">
      <c r="A237" s="137"/>
      <c r="B237" s="137"/>
      <c r="C237" s="138">
        <v>2013</v>
      </c>
      <c r="D237" s="138">
        <v>2014</v>
      </c>
      <c r="E237" s="292" t="s">
        <v>521</v>
      </c>
      <c r="F237" s="139"/>
      <c r="G237" s="137"/>
      <c r="H237" s="138">
        <v>2013</v>
      </c>
      <c r="I237" s="138">
        <v>2014</v>
      </c>
      <c r="J237" s="292" t="s">
        <v>521</v>
      </c>
    </row>
    <row r="238" spans="1:14" x14ac:dyDescent="0.2">
      <c r="A238" s="9"/>
      <c r="B238" s="9"/>
      <c r="C238" s="9"/>
      <c r="D238" s="9"/>
      <c r="E238" s="9"/>
      <c r="F238" s="9"/>
      <c r="G238" s="9"/>
      <c r="H238" s="9"/>
      <c r="I238" s="9"/>
      <c r="J238" s="9"/>
    </row>
    <row r="239" spans="1:14" s="20" customFormat="1" ht="11.25" customHeight="1" x14ac:dyDescent="0.2">
      <c r="A239" s="17" t="s">
        <v>294</v>
      </c>
      <c r="B239" s="18"/>
      <c r="C239" s="18"/>
      <c r="D239" s="18"/>
      <c r="E239" s="12" t="s">
        <v>523</v>
      </c>
      <c r="F239" s="16"/>
      <c r="G239" s="18">
        <v>87430</v>
      </c>
      <c r="H239" s="18">
        <v>74312</v>
      </c>
      <c r="I239" s="18">
        <v>74132</v>
      </c>
      <c r="J239" s="16">
        <v>-0.24222198299062825</v>
      </c>
      <c r="L239" s="192"/>
      <c r="M239" s="192"/>
      <c r="N239" s="192"/>
    </row>
    <row r="240" spans="1:14" ht="11.25" customHeight="1" x14ac:dyDescent="0.2">
      <c r="A240" s="17"/>
      <c r="B240" s="11"/>
      <c r="C240" s="11"/>
      <c r="D240" s="11"/>
      <c r="E240" s="12" t="s">
        <v>523</v>
      </c>
      <c r="F240" s="12"/>
      <c r="G240" s="11"/>
      <c r="H240" s="11"/>
      <c r="I240" s="11"/>
      <c r="J240" s="12" t="s">
        <v>523</v>
      </c>
    </row>
    <row r="241" spans="1:16" ht="11.25" customHeight="1" x14ac:dyDescent="0.2">
      <c r="A241" s="9" t="s">
        <v>58</v>
      </c>
      <c r="B241" s="11">
        <v>0</v>
      </c>
      <c r="C241" s="11">
        <v>0</v>
      </c>
      <c r="D241" s="11">
        <v>0</v>
      </c>
      <c r="E241" s="12" t="s">
        <v>523</v>
      </c>
      <c r="F241" s="12"/>
      <c r="G241" s="11">
        <v>0</v>
      </c>
      <c r="H241" s="11">
        <v>0</v>
      </c>
      <c r="I241" s="11">
        <v>0</v>
      </c>
      <c r="J241" s="12" t="s">
        <v>523</v>
      </c>
    </row>
    <row r="242" spans="1:16" ht="11.25" customHeight="1" x14ac:dyDescent="0.2">
      <c r="A242" s="9" t="s">
        <v>59</v>
      </c>
      <c r="B242" s="11">
        <v>122</v>
      </c>
      <c r="C242" s="11">
        <v>85</v>
      </c>
      <c r="D242" s="11">
        <v>110</v>
      </c>
      <c r="E242" s="12">
        <v>29.411764705882348</v>
      </c>
      <c r="F242" s="12"/>
      <c r="G242" s="11">
        <v>2284.4302699999998</v>
      </c>
      <c r="H242" s="11">
        <v>2161.5873199999996</v>
      </c>
      <c r="I242" s="11">
        <v>3143.0660800000001</v>
      </c>
      <c r="J242" s="12">
        <v>45.405464351077001</v>
      </c>
    </row>
    <row r="243" spans="1:16" ht="11.25" customHeight="1" x14ac:dyDescent="0.2">
      <c r="A243" s="9" t="s">
        <v>60</v>
      </c>
      <c r="B243" s="11">
        <v>1179</v>
      </c>
      <c r="C243" s="11">
        <v>867</v>
      </c>
      <c r="D243" s="11">
        <v>268</v>
      </c>
      <c r="E243" s="12">
        <v>-69.088811995386394</v>
      </c>
      <c r="F243" s="12"/>
      <c r="G243" s="11">
        <v>2213.04952</v>
      </c>
      <c r="H243" s="11">
        <v>1529.69874</v>
      </c>
      <c r="I243" s="11">
        <v>926.70217000000002</v>
      </c>
      <c r="J243" s="12">
        <v>-39.419302260783716</v>
      </c>
    </row>
    <row r="244" spans="1:16" ht="11.25" customHeight="1" x14ac:dyDescent="0.2">
      <c r="A244" s="9" t="s">
        <v>61</v>
      </c>
      <c r="B244" s="11">
        <v>3913.6679999999997</v>
      </c>
      <c r="C244" s="11">
        <v>3491.4839999999999</v>
      </c>
      <c r="D244" s="11">
        <v>3563.4358400000001</v>
      </c>
      <c r="E244" s="12">
        <v>2.0607810317904978</v>
      </c>
      <c r="F244" s="12"/>
      <c r="G244" s="11">
        <v>16113.82674</v>
      </c>
      <c r="H244" s="11">
        <v>14451.169399999997</v>
      </c>
      <c r="I244" s="11">
        <v>13209.480620000002</v>
      </c>
      <c r="J244" s="12">
        <v>-8.5923065852372815</v>
      </c>
      <c r="M244" s="23"/>
      <c r="N244" s="23"/>
      <c r="O244" s="23"/>
      <c r="P244" s="13"/>
    </row>
    <row r="245" spans="1:16" ht="11.25" customHeight="1" x14ac:dyDescent="0.2">
      <c r="A245" s="9" t="s">
        <v>62</v>
      </c>
      <c r="B245" s="11">
        <v>8195.3151880000005</v>
      </c>
      <c r="C245" s="11">
        <v>7716.1452818999996</v>
      </c>
      <c r="D245" s="11">
        <v>6547.0949568000015</v>
      </c>
      <c r="E245" s="12">
        <v>-15.150703912253647</v>
      </c>
      <c r="F245" s="12"/>
      <c r="G245" s="11">
        <v>27174.647620000003</v>
      </c>
      <c r="H245" s="11">
        <v>25490.065860000006</v>
      </c>
      <c r="I245" s="11">
        <v>25574.529319999998</v>
      </c>
      <c r="J245" s="12">
        <v>0.3313583435362375</v>
      </c>
      <c r="M245" s="196"/>
      <c r="N245" s="196"/>
      <c r="O245" s="13"/>
      <c r="P245" s="13"/>
    </row>
    <row r="246" spans="1:16" ht="11.25" customHeight="1" x14ac:dyDescent="0.2">
      <c r="A246" s="9" t="s">
        <v>63</v>
      </c>
      <c r="B246" s="11"/>
      <c r="C246" s="11"/>
      <c r="D246" s="11"/>
      <c r="E246" s="12" t="s">
        <v>523</v>
      </c>
      <c r="F246" s="12"/>
      <c r="G246" s="11">
        <v>39644.045849999995</v>
      </c>
      <c r="H246" s="11">
        <v>30679.47868</v>
      </c>
      <c r="I246" s="11">
        <v>31278.221810000003</v>
      </c>
      <c r="J246" s="12">
        <v>1.9516079013113199</v>
      </c>
    </row>
    <row r="247" spans="1:16" ht="11.25" customHeight="1" x14ac:dyDescent="0.2">
      <c r="A247" s="9"/>
      <c r="B247" s="11"/>
      <c r="C247" s="11"/>
      <c r="D247" s="11"/>
      <c r="E247" s="12" t="s">
        <v>523</v>
      </c>
      <c r="F247" s="12"/>
      <c r="G247" s="11"/>
      <c r="H247" s="11"/>
      <c r="I247" s="11"/>
      <c r="J247" s="12" t="s">
        <v>523</v>
      </c>
    </row>
    <row r="248" spans="1:16" s="20" customFormat="1" ht="11.25" customHeight="1" x14ac:dyDescent="0.2">
      <c r="A248" s="17" t="s">
        <v>295</v>
      </c>
      <c r="B248" s="18"/>
      <c r="C248" s="18"/>
      <c r="D248" s="18"/>
      <c r="E248" s="12" t="s">
        <v>523</v>
      </c>
      <c r="F248" s="16"/>
      <c r="G248" s="18">
        <v>1182716</v>
      </c>
      <c r="H248" s="18">
        <v>866956</v>
      </c>
      <c r="I248" s="18">
        <v>934941</v>
      </c>
      <c r="J248" s="16">
        <v>7.8418051204444055</v>
      </c>
      <c r="L248" s="192"/>
      <c r="M248" s="192"/>
    </row>
    <row r="249" spans="1:16" ht="11.25" customHeight="1" x14ac:dyDescent="0.2">
      <c r="A249" s="17"/>
      <c r="B249" s="11"/>
      <c r="C249" s="11"/>
      <c r="D249" s="11"/>
      <c r="E249" s="12" t="s">
        <v>523</v>
      </c>
      <c r="F249" s="12"/>
      <c r="G249" s="11"/>
      <c r="H249" s="11"/>
      <c r="I249" s="11"/>
      <c r="J249" s="12" t="s">
        <v>523</v>
      </c>
    </row>
    <row r="250" spans="1:16" s="20" customFormat="1" ht="11.25" customHeight="1" x14ac:dyDescent="0.2">
      <c r="A250" s="17" t="s">
        <v>64</v>
      </c>
      <c r="B250" s="18">
        <v>87976.655809000004</v>
      </c>
      <c r="C250" s="18">
        <v>60576.939358000003</v>
      </c>
      <c r="D250" s="18">
        <v>68247.234240299993</v>
      </c>
      <c r="E250" s="16">
        <v>12.662070688269296</v>
      </c>
      <c r="F250" s="16"/>
      <c r="G250" s="18">
        <v>269747.93330999999</v>
      </c>
      <c r="H250" s="18">
        <v>183525.38035999998</v>
      </c>
      <c r="I250" s="18">
        <v>212237.54857000001</v>
      </c>
      <c r="J250" s="16">
        <v>15.644794280594198</v>
      </c>
      <c r="L250" s="205"/>
      <c r="M250" s="192"/>
      <c r="N250" s="192"/>
    </row>
    <row r="251" spans="1:16" ht="11.25" customHeight="1" x14ac:dyDescent="0.2">
      <c r="A251" s="9" t="s">
        <v>65</v>
      </c>
      <c r="B251" s="11">
        <v>2717.5498339999999</v>
      </c>
      <c r="C251" s="11">
        <v>1372.1273989000001</v>
      </c>
      <c r="D251" s="11">
        <v>3178.7123200000005</v>
      </c>
      <c r="E251" s="12">
        <v>131.66306004444584</v>
      </c>
      <c r="F251" s="12"/>
      <c r="G251" s="11">
        <v>3337.5827899999999</v>
      </c>
      <c r="H251" s="11">
        <v>1940.7235699999999</v>
      </c>
      <c r="I251" s="11">
        <v>3047.9183500000004</v>
      </c>
      <c r="J251" s="12">
        <v>57.050617466350474</v>
      </c>
      <c r="L251" s="196"/>
    </row>
    <row r="252" spans="1:16" ht="11.25" customHeight="1" x14ac:dyDescent="0.2">
      <c r="A252" s="9" t="s">
        <v>66</v>
      </c>
      <c r="B252" s="11">
        <v>152.73367299999998</v>
      </c>
      <c r="C252" s="11">
        <v>127.4563869</v>
      </c>
      <c r="D252" s="11">
        <v>1451.9192375999999</v>
      </c>
      <c r="E252" s="12">
        <v>1039.1498479704667</v>
      </c>
      <c r="F252" s="12"/>
      <c r="G252" s="11">
        <v>488.91400999999996</v>
      </c>
      <c r="H252" s="11">
        <v>470.95182999999997</v>
      </c>
      <c r="I252" s="11">
        <v>6440.2443400000002</v>
      </c>
      <c r="J252" s="12">
        <v>1267.4953423580498</v>
      </c>
      <c r="L252" s="196"/>
      <c r="N252" s="196"/>
      <c r="O252" s="13"/>
      <c r="P252" s="13"/>
    </row>
    <row r="253" spans="1:16" ht="11.25" customHeight="1" x14ac:dyDescent="0.2">
      <c r="A253" s="9" t="s">
        <v>67</v>
      </c>
      <c r="B253" s="11">
        <v>19049.334799999997</v>
      </c>
      <c r="C253" s="11">
        <v>11437.845600000001</v>
      </c>
      <c r="D253" s="11">
        <v>13264.9082</v>
      </c>
      <c r="E253" s="12">
        <v>15.973835142520201</v>
      </c>
      <c r="F253" s="12"/>
      <c r="G253" s="11">
        <v>82865.981940000012</v>
      </c>
      <c r="H253" s="11">
        <v>48409.261770000005</v>
      </c>
      <c r="I253" s="11">
        <v>62180.190689999996</v>
      </c>
      <c r="J253" s="12">
        <v>28.446888914414416</v>
      </c>
      <c r="L253" s="196"/>
      <c r="N253" s="196"/>
      <c r="O253" s="13"/>
      <c r="P253" s="13"/>
    </row>
    <row r="254" spans="1:16" ht="11.25" customHeight="1" x14ac:dyDescent="0.2">
      <c r="A254" s="9" t="s">
        <v>68</v>
      </c>
      <c r="B254" s="11">
        <v>239.25540000000004</v>
      </c>
      <c r="C254" s="11">
        <v>143.52712</v>
      </c>
      <c r="D254" s="11">
        <v>346.41768000000002</v>
      </c>
      <c r="E254" s="12">
        <v>141.36043418135893</v>
      </c>
      <c r="F254" s="12"/>
      <c r="G254" s="11">
        <v>227.87254999999999</v>
      </c>
      <c r="H254" s="11">
        <v>114.08257999999999</v>
      </c>
      <c r="I254" s="11">
        <v>548.34292999999991</v>
      </c>
      <c r="J254" s="12">
        <v>380.65439088071111</v>
      </c>
      <c r="L254" s="196"/>
    </row>
    <row r="255" spans="1:16" ht="11.25" customHeight="1" x14ac:dyDescent="0.2">
      <c r="A255" s="9" t="s">
        <v>69</v>
      </c>
      <c r="B255" s="11">
        <v>8029.4778869999982</v>
      </c>
      <c r="C255" s="11">
        <v>5810.2411099999999</v>
      </c>
      <c r="D255" s="11">
        <v>6235.6197100000009</v>
      </c>
      <c r="E255" s="12">
        <v>7.3211867106148532</v>
      </c>
      <c r="F255" s="12"/>
      <c r="G255" s="11">
        <v>38895.823030000014</v>
      </c>
      <c r="H255" s="11">
        <v>27512.67095</v>
      </c>
      <c r="I255" s="11">
        <v>31751.795719999998</v>
      </c>
      <c r="J255" s="12">
        <v>15.407899791713973</v>
      </c>
    </row>
    <row r="256" spans="1:16" ht="11.25" customHeight="1" x14ac:dyDescent="0.2">
      <c r="A256" s="9" t="s">
        <v>115</v>
      </c>
      <c r="B256" s="11">
        <v>28756.133727100005</v>
      </c>
      <c r="C256" s="11">
        <v>20732.0019765</v>
      </c>
      <c r="D256" s="11">
        <v>18722.593613999998</v>
      </c>
      <c r="E256" s="12">
        <v>-9.6923025802220764</v>
      </c>
      <c r="F256" s="12"/>
      <c r="G256" s="11">
        <v>55676.527270000006</v>
      </c>
      <c r="H256" s="11">
        <v>40748.751529999987</v>
      </c>
      <c r="I256" s="11">
        <v>34294.910040000017</v>
      </c>
      <c r="J256" s="12">
        <v>-15.838133065864696</v>
      </c>
    </row>
    <row r="257" spans="1:21" ht="11.25" customHeight="1" x14ac:dyDescent="0.2">
      <c r="A257" s="9" t="s">
        <v>70</v>
      </c>
      <c r="B257" s="11">
        <v>4781.4112881000001</v>
      </c>
      <c r="C257" s="11">
        <v>3544.7605855000002</v>
      </c>
      <c r="D257" s="11">
        <v>3142.1147191999999</v>
      </c>
      <c r="E257" s="12">
        <v>-11.358901584130692</v>
      </c>
      <c r="F257" s="12"/>
      <c r="G257" s="11">
        <v>8375.4816699999992</v>
      </c>
      <c r="H257" s="11">
        <v>6390.92346</v>
      </c>
      <c r="I257" s="11">
        <v>5252.9445099999994</v>
      </c>
      <c r="J257" s="12">
        <v>-17.80617397661652</v>
      </c>
    </row>
    <row r="258" spans="1:21" ht="11.25" customHeight="1" x14ac:dyDescent="0.2">
      <c r="A258" s="9" t="s">
        <v>418</v>
      </c>
      <c r="B258" s="11">
        <v>24250.759199799999</v>
      </c>
      <c r="C258" s="11">
        <v>17408.9791802</v>
      </c>
      <c r="D258" s="11">
        <v>21904.948759499999</v>
      </c>
      <c r="E258" s="12">
        <v>25.825578471674348</v>
      </c>
      <c r="F258" s="12"/>
      <c r="G258" s="11">
        <v>79879.750049999988</v>
      </c>
      <c r="H258" s="11">
        <v>57938.01466999999</v>
      </c>
      <c r="I258" s="11">
        <v>68721.201990000001</v>
      </c>
      <c r="J258" s="12">
        <v>18.611592719250496</v>
      </c>
    </row>
    <row r="259" spans="1:21" ht="11.25" customHeight="1" x14ac:dyDescent="0.2">
      <c r="A259" s="9"/>
      <c r="B259" s="11"/>
      <c r="C259" s="11"/>
      <c r="D259" s="11"/>
      <c r="E259" s="12"/>
      <c r="F259" s="12"/>
      <c r="G259" s="11"/>
      <c r="H259" s="11"/>
      <c r="I259" s="11"/>
      <c r="J259" s="12" t="s">
        <v>523</v>
      </c>
    </row>
    <row r="260" spans="1:21" s="20" customFormat="1" ht="11.25" customHeight="1" x14ac:dyDescent="0.2">
      <c r="A260" s="17" t="s">
        <v>71</v>
      </c>
      <c r="B260" s="18">
        <v>261732.50992099999</v>
      </c>
      <c r="C260" s="18">
        <v>196301.361982</v>
      </c>
      <c r="D260" s="18">
        <v>194262.5581461</v>
      </c>
      <c r="E260" s="16">
        <v>-1.0386091137192182</v>
      </c>
      <c r="F260" s="16"/>
      <c r="G260" s="18">
        <v>752540.74289999984</v>
      </c>
      <c r="H260" s="18">
        <v>564342.64178999991</v>
      </c>
      <c r="I260" s="18">
        <v>608450.74789000012</v>
      </c>
      <c r="J260" s="16">
        <v>7.8158379030329286</v>
      </c>
      <c r="L260" s="192"/>
      <c r="M260" s="192"/>
      <c r="N260" s="192"/>
    </row>
    <row r="261" spans="1:21" ht="11.25" customHeight="1" x14ac:dyDescent="0.2">
      <c r="A261" s="9" t="s">
        <v>72</v>
      </c>
      <c r="B261" s="11">
        <v>1768.5761900000002</v>
      </c>
      <c r="C261" s="11">
        <v>1303.6086800000003</v>
      </c>
      <c r="D261" s="11">
        <v>1248.5206000000001</v>
      </c>
      <c r="E261" s="12">
        <v>-4.2258141453921638</v>
      </c>
      <c r="F261" s="12"/>
      <c r="G261" s="11">
        <v>10193.35529</v>
      </c>
      <c r="H261" s="11">
        <v>7400.9346299999997</v>
      </c>
      <c r="I261" s="11">
        <v>9320.3414300000004</v>
      </c>
      <c r="J261" s="12">
        <v>25.934654147864052</v>
      </c>
    </row>
    <row r="262" spans="1:21" ht="11.25" customHeight="1" x14ac:dyDescent="0.2">
      <c r="A262" s="9" t="s">
        <v>73</v>
      </c>
      <c r="B262" s="11">
        <v>96084.63373999999</v>
      </c>
      <c r="C262" s="11">
        <v>71658.34139999999</v>
      </c>
      <c r="D262" s="11">
        <v>72078.698284099999</v>
      </c>
      <c r="E262" s="12">
        <v>0.58661263418527199</v>
      </c>
      <c r="F262" s="12"/>
      <c r="G262" s="11">
        <v>253595.50922000001</v>
      </c>
      <c r="H262" s="11">
        <v>187206.05340999999</v>
      </c>
      <c r="I262" s="11">
        <v>207730.51975000004</v>
      </c>
      <c r="J262" s="12">
        <v>10.963569802440844</v>
      </c>
    </row>
    <row r="263" spans="1:21" ht="11.25" customHeight="1" x14ac:dyDescent="0.2">
      <c r="A263" s="9" t="s">
        <v>74</v>
      </c>
      <c r="B263" s="11">
        <v>6047.2060800000008</v>
      </c>
      <c r="C263" s="11">
        <v>5309.0068399999991</v>
      </c>
      <c r="D263" s="11">
        <v>5594.5485599999993</v>
      </c>
      <c r="E263" s="12">
        <v>5.3784394822893091</v>
      </c>
      <c r="F263" s="12"/>
      <c r="G263" s="11">
        <v>29481.25187</v>
      </c>
      <c r="H263" s="11">
        <v>25477.829710000002</v>
      </c>
      <c r="I263" s="11">
        <v>32139.965929999998</v>
      </c>
      <c r="J263" s="12">
        <v>26.148758728005461</v>
      </c>
      <c r="P263" s="13"/>
      <c r="Q263" s="13"/>
      <c r="R263" s="13"/>
      <c r="S263" s="13"/>
      <c r="T263" s="13"/>
      <c r="U263" s="13"/>
    </row>
    <row r="264" spans="1:21" ht="11.25" customHeight="1" x14ac:dyDescent="0.2">
      <c r="A264" s="9" t="s">
        <v>75</v>
      </c>
      <c r="B264" s="11">
        <v>120285.57860100002</v>
      </c>
      <c r="C264" s="11">
        <v>90682.890171999999</v>
      </c>
      <c r="D264" s="11">
        <v>88523.973534000004</v>
      </c>
      <c r="E264" s="12">
        <v>-2.3807320586112013</v>
      </c>
      <c r="F264" s="12"/>
      <c r="G264" s="11">
        <v>408924.84641999996</v>
      </c>
      <c r="H264" s="11">
        <v>308000.60823999997</v>
      </c>
      <c r="I264" s="11">
        <v>321900.20893000008</v>
      </c>
      <c r="J264" s="12">
        <v>4.5128484548865799</v>
      </c>
      <c r="L264" s="196"/>
      <c r="M264" s="188"/>
      <c r="N264" s="185"/>
      <c r="O264" s="23"/>
    </row>
    <row r="265" spans="1:21" ht="11.25" customHeight="1" x14ac:dyDescent="0.2">
      <c r="A265" s="9" t="s">
        <v>76</v>
      </c>
      <c r="B265" s="11">
        <v>37546.515310000003</v>
      </c>
      <c r="C265" s="11">
        <v>27347.514889999995</v>
      </c>
      <c r="D265" s="11">
        <v>26816.817168000005</v>
      </c>
      <c r="E265" s="12">
        <v>-1.9405701912390043</v>
      </c>
      <c r="F265" s="12"/>
      <c r="G265" s="11">
        <v>50345.780100000004</v>
      </c>
      <c r="H265" s="11">
        <v>36257.215799999991</v>
      </c>
      <c r="I265" s="11">
        <v>37359.71185</v>
      </c>
      <c r="J265" s="12">
        <v>3.0407631299698608</v>
      </c>
      <c r="L265" s="196"/>
      <c r="M265" s="187"/>
      <c r="N265" s="185"/>
      <c r="O265" s="23"/>
      <c r="P265" s="13"/>
      <c r="Q265" s="13"/>
      <c r="R265" s="13"/>
      <c r="S265" s="13"/>
    </row>
    <row r="266" spans="1:21" ht="11.25" customHeight="1" x14ac:dyDescent="0.2">
      <c r="A266" s="9"/>
      <c r="B266" s="11"/>
      <c r="C266" s="11"/>
      <c r="D266" s="11"/>
      <c r="E266" s="12"/>
      <c r="F266" s="12"/>
      <c r="G266" s="11"/>
      <c r="H266" s="11"/>
      <c r="I266" s="11"/>
      <c r="J266" s="12" t="s">
        <v>523</v>
      </c>
      <c r="K266" s="144"/>
      <c r="L266" s="198"/>
      <c r="M266" s="198"/>
      <c r="N266" s="199"/>
      <c r="O266" s="145"/>
      <c r="P266" s="145"/>
      <c r="Q266" s="13"/>
      <c r="R266" s="13"/>
      <c r="S266" s="13"/>
    </row>
    <row r="267" spans="1:21" s="20" customFormat="1" ht="11.25" customHeight="1" x14ac:dyDescent="0.2">
      <c r="A267" s="17" t="s">
        <v>77</v>
      </c>
      <c r="B267" s="18"/>
      <c r="C267" s="18"/>
      <c r="D267" s="18"/>
      <c r="E267" s="16" t="s">
        <v>523</v>
      </c>
      <c r="F267" s="16"/>
      <c r="G267" s="18">
        <v>160427.32379000017</v>
      </c>
      <c r="H267" s="18">
        <v>119087.97785000014</v>
      </c>
      <c r="I267" s="18">
        <v>114252.7035399999</v>
      </c>
      <c r="J267" s="16">
        <v>-4.0602539377153732</v>
      </c>
      <c r="K267" s="237"/>
      <c r="L267" s="186"/>
      <c r="M267" s="186"/>
      <c r="N267" s="186"/>
      <c r="O267" s="152"/>
      <c r="P267" s="152"/>
      <c r="Q267" s="152"/>
      <c r="R267" s="152"/>
      <c r="S267" s="152"/>
      <c r="T267" s="152"/>
    </row>
    <row r="268" spans="1:21" ht="11.25" customHeight="1" x14ac:dyDescent="0.2">
      <c r="A268" s="90" t="s">
        <v>454</v>
      </c>
      <c r="B268" s="11">
        <v>867.22562000000005</v>
      </c>
      <c r="C268" s="11">
        <v>692.40683999999999</v>
      </c>
      <c r="D268" s="11">
        <v>253.03645</v>
      </c>
      <c r="E268" s="12">
        <v>-63.455524211748113</v>
      </c>
      <c r="F268" s="12"/>
      <c r="G268" s="11">
        <v>2136.5574900000001</v>
      </c>
      <c r="H268" s="11">
        <v>1806.4006899999999</v>
      </c>
      <c r="I268" s="11">
        <v>492.79858999999999</v>
      </c>
      <c r="J268" s="12">
        <v>-72.719309025507513</v>
      </c>
      <c r="K268" s="144"/>
      <c r="L268" s="253"/>
      <c r="M268" s="253"/>
      <c r="N268" s="253"/>
      <c r="O268" s="143"/>
      <c r="P268" s="143"/>
      <c r="Q268" s="143"/>
      <c r="R268" s="143"/>
      <c r="S268" s="143"/>
      <c r="T268" s="143"/>
    </row>
    <row r="269" spans="1:21" ht="15" x14ac:dyDescent="0.2">
      <c r="A269" s="9" t="s">
        <v>0</v>
      </c>
      <c r="B269" s="11"/>
      <c r="C269" s="11"/>
      <c r="D269" s="11"/>
      <c r="E269" s="12" t="s">
        <v>523</v>
      </c>
      <c r="F269" s="11"/>
      <c r="G269" s="11">
        <v>158290.76630000016</v>
      </c>
      <c r="H269" s="11">
        <v>117281.57716000015</v>
      </c>
      <c r="I269" s="11">
        <v>113759.90494999989</v>
      </c>
      <c r="J269" s="12">
        <v>-3.0027497031318404</v>
      </c>
      <c r="K269" s="144"/>
      <c r="L269" s="199"/>
      <c r="M269" s="199"/>
      <c r="N269" s="199"/>
      <c r="O269" s="143"/>
      <c r="P269" s="143"/>
      <c r="Q269" s="143"/>
      <c r="R269" s="143"/>
      <c r="S269" s="143"/>
      <c r="T269" s="143"/>
    </row>
    <row r="270" spans="1:21" ht="15" x14ac:dyDescent="0.2">
      <c r="A270" s="91"/>
      <c r="B270" s="97"/>
      <c r="C270" s="97"/>
      <c r="D270" s="97"/>
      <c r="E270" s="97"/>
      <c r="F270" s="97"/>
      <c r="G270" s="97"/>
      <c r="H270" s="97"/>
      <c r="I270" s="97"/>
      <c r="J270" s="91"/>
      <c r="K270" s="144"/>
      <c r="L270" s="201"/>
      <c r="M270" s="200"/>
      <c r="N270" s="200"/>
      <c r="O270" s="143"/>
      <c r="P270" s="143"/>
      <c r="Q270" s="143"/>
      <c r="R270" s="143"/>
      <c r="S270" s="143"/>
      <c r="T270" s="143"/>
    </row>
    <row r="271" spans="1:21" ht="15" x14ac:dyDescent="0.2">
      <c r="A271" s="9" t="s">
        <v>332</v>
      </c>
      <c r="B271" s="9"/>
      <c r="C271" s="9"/>
      <c r="D271" s="9"/>
      <c r="E271" s="9"/>
      <c r="F271" s="9"/>
      <c r="G271" s="9"/>
      <c r="H271" s="9"/>
      <c r="I271" s="9"/>
      <c r="J271" s="9"/>
      <c r="K271" s="144"/>
      <c r="L271" s="201"/>
      <c r="M271" s="200"/>
      <c r="N271" s="200"/>
      <c r="O271" s="143"/>
      <c r="P271" s="143"/>
      <c r="Q271" s="143"/>
      <c r="R271" s="143"/>
      <c r="S271" s="143"/>
      <c r="T271" s="143"/>
    </row>
    <row r="272" spans="1:21" ht="15" x14ac:dyDescent="0.2">
      <c r="A272" s="9" t="s">
        <v>461</v>
      </c>
      <c r="B272" s="9"/>
      <c r="C272" s="9"/>
      <c r="D272" s="9"/>
      <c r="E272" s="9"/>
      <c r="F272" s="9"/>
      <c r="G272" s="9"/>
      <c r="H272" s="9"/>
      <c r="I272" s="9"/>
      <c r="J272" s="9"/>
      <c r="K272" s="144"/>
      <c r="L272" s="201"/>
      <c r="M272" s="200"/>
      <c r="N272" s="200"/>
      <c r="O272" s="143"/>
      <c r="P272" s="143"/>
      <c r="Q272" s="143"/>
      <c r="R272" s="143"/>
      <c r="S272" s="143"/>
      <c r="T272" s="143"/>
    </row>
    <row r="273" spans="1:20" ht="20.100000000000001" customHeight="1" x14ac:dyDescent="0.2">
      <c r="A273" s="326" t="s">
        <v>228</v>
      </c>
      <c r="B273" s="326"/>
      <c r="C273" s="326"/>
      <c r="D273" s="326"/>
      <c r="E273" s="326"/>
      <c r="F273" s="326"/>
      <c r="G273" s="326"/>
      <c r="H273" s="326"/>
      <c r="I273" s="326"/>
      <c r="J273" s="326"/>
      <c r="K273" s="144"/>
      <c r="L273" s="201"/>
      <c r="M273" s="200"/>
      <c r="N273" s="200"/>
      <c r="O273" s="143"/>
      <c r="P273" s="143"/>
      <c r="Q273" s="143"/>
      <c r="R273" s="143"/>
      <c r="S273" s="143"/>
      <c r="T273" s="143"/>
    </row>
    <row r="274" spans="1:20" ht="20.100000000000001" customHeight="1" x14ac:dyDescent="0.2">
      <c r="A274" s="327" t="s">
        <v>179</v>
      </c>
      <c r="B274" s="327"/>
      <c r="C274" s="327"/>
      <c r="D274" s="327"/>
      <c r="E274" s="327"/>
      <c r="F274" s="327"/>
      <c r="G274" s="327"/>
      <c r="H274" s="327"/>
      <c r="I274" s="327"/>
      <c r="J274" s="327"/>
      <c r="K274" s="144"/>
      <c r="L274" s="201"/>
      <c r="S274" s="143"/>
      <c r="T274" s="143"/>
    </row>
    <row r="275" spans="1:20" s="20" customFormat="1" ht="15.75" x14ac:dyDescent="0.2">
      <c r="A275" s="17"/>
      <c r="B275" s="328" t="s">
        <v>116</v>
      </c>
      <c r="C275" s="328"/>
      <c r="D275" s="328"/>
      <c r="E275" s="328"/>
      <c r="F275" s="291"/>
      <c r="G275" s="328" t="s">
        <v>117</v>
      </c>
      <c r="H275" s="328"/>
      <c r="I275" s="328"/>
      <c r="J275" s="328"/>
      <c r="K275" s="151"/>
      <c r="L275" s="26"/>
      <c r="S275" s="152"/>
      <c r="T275" s="152"/>
    </row>
    <row r="276" spans="1:20" s="20" customFormat="1" ht="15.75" x14ac:dyDescent="0.2">
      <c r="A276" s="17" t="s">
        <v>298</v>
      </c>
      <c r="B276" s="136">
        <v>2013</v>
      </c>
      <c r="C276" s="329" t="s">
        <v>510</v>
      </c>
      <c r="D276" s="329"/>
      <c r="E276" s="329"/>
      <c r="F276" s="291"/>
      <c r="G276" s="136">
        <v>2013</v>
      </c>
      <c r="H276" s="329" t="s">
        <v>510</v>
      </c>
      <c r="I276" s="329"/>
      <c r="J276" s="329"/>
      <c r="K276" s="151"/>
      <c r="L276" s="26"/>
      <c r="M276" s="26"/>
      <c r="N276" s="22"/>
      <c r="O276" s="22"/>
      <c r="P276" s="22"/>
      <c r="S276" s="152"/>
      <c r="T276" s="152"/>
    </row>
    <row r="277" spans="1:20" s="20" customFormat="1" ht="12.75" x14ac:dyDescent="0.2">
      <c r="A277" s="137"/>
      <c r="B277" s="137"/>
      <c r="C277" s="138">
        <v>2013</v>
      </c>
      <c r="D277" s="138">
        <v>2014</v>
      </c>
      <c r="E277" s="292" t="s">
        <v>521</v>
      </c>
      <c r="F277" s="139"/>
      <c r="G277" s="137"/>
      <c r="H277" s="138">
        <v>2013</v>
      </c>
      <c r="I277" s="138">
        <v>2014</v>
      </c>
      <c r="J277" s="292" t="s">
        <v>521</v>
      </c>
      <c r="L277" s="26"/>
      <c r="M277" s="125"/>
      <c r="N277" s="23"/>
      <c r="O277" s="23"/>
      <c r="P277" s="23"/>
    </row>
    <row r="278" spans="1:20" ht="12.75" x14ac:dyDescent="0.2">
      <c r="A278" s="9"/>
      <c r="B278" s="11"/>
      <c r="C278" s="11"/>
      <c r="D278" s="11"/>
      <c r="E278" s="12"/>
      <c r="F278" s="12"/>
      <c r="G278" s="11"/>
      <c r="H278" s="11"/>
      <c r="I278" s="11"/>
      <c r="J278" s="12"/>
      <c r="L278" s="125"/>
      <c r="M278" s="125"/>
      <c r="N278" s="23"/>
      <c r="O278" s="23"/>
      <c r="P278" s="23"/>
    </row>
    <row r="279" spans="1:20" s="20" customFormat="1" ht="15" customHeight="1" x14ac:dyDescent="0.2">
      <c r="A279" s="17" t="s">
        <v>294</v>
      </c>
      <c r="B279" s="18"/>
      <c r="C279" s="18"/>
      <c r="D279" s="18"/>
      <c r="E279" s="16"/>
      <c r="F279" s="16"/>
      <c r="G279" s="18">
        <v>322831</v>
      </c>
      <c r="H279" s="18">
        <v>257958</v>
      </c>
      <c r="I279" s="18">
        <v>247255</v>
      </c>
      <c r="J279" s="16">
        <v>-4.1491250513649618</v>
      </c>
      <c r="L279" s="26"/>
      <c r="M279" s="26"/>
      <c r="N279" s="22"/>
      <c r="O279" s="22"/>
      <c r="P279" s="22"/>
    </row>
    <row r="280" spans="1:20" ht="12.75" x14ac:dyDescent="0.2">
      <c r="A280" s="17"/>
      <c r="B280" s="11"/>
      <c r="C280" s="11"/>
      <c r="D280" s="11"/>
      <c r="E280" s="12"/>
      <c r="F280" s="12"/>
      <c r="G280" s="11"/>
      <c r="H280" s="11"/>
      <c r="I280" s="11"/>
      <c r="J280" s="12" t="s">
        <v>523</v>
      </c>
      <c r="L280" s="125"/>
      <c r="M280" s="125"/>
      <c r="N280" s="23"/>
      <c r="O280" s="23"/>
      <c r="P280" s="23"/>
    </row>
    <row r="281" spans="1:20" s="20" customFormat="1" ht="14.25" customHeight="1" x14ac:dyDescent="0.2">
      <c r="A281" s="17" t="s">
        <v>79</v>
      </c>
      <c r="B281" s="18">
        <v>3901982.9366884003</v>
      </c>
      <c r="C281" s="18">
        <v>3061588.0817684</v>
      </c>
      <c r="D281" s="18">
        <v>3110865.53284</v>
      </c>
      <c r="E281" s="16">
        <v>1.6095388979675107</v>
      </c>
      <c r="F281" s="18"/>
      <c r="G281" s="18">
        <v>313661.60119000002</v>
      </c>
      <c r="H281" s="18">
        <v>251125.75322000004</v>
      </c>
      <c r="I281" s="18">
        <v>237485.00395999997</v>
      </c>
      <c r="J281" s="16">
        <v>-5.4318400582556023</v>
      </c>
      <c r="L281" s="26"/>
      <c r="M281" s="26"/>
      <c r="N281" s="22"/>
      <c r="O281" s="22"/>
      <c r="P281" s="22"/>
    </row>
    <row r="282" spans="1:20" ht="11.25" customHeight="1" x14ac:dyDescent="0.2">
      <c r="A282" s="9" t="s">
        <v>431</v>
      </c>
      <c r="B282" s="11">
        <v>0</v>
      </c>
      <c r="C282" s="11">
        <v>0</v>
      </c>
      <c r="D282" s="11">
        <v>0</v>
      </c>
      <c r="E282" s="12" t="s">
        <v>523</v>
      </c>
      <c r="F282" s="12"/>
      <c r="G282" s="11">
        <v>0</v>
      </c>
      <c r="H282" s="11">
        <v>0</v>
      </c>
      <c r="I282" s="11">
        <v>0</v>
      </c>
      <c r="J282" s="12" t="s">
        <v>523</v>
      </c>
      <c r="L282" s="232"/>
      <c r="M282" s="23"/>
      <c r="N282" s="23"/>
      <c r="O282" s="23"/>
      <c r="P282" s="23"/>
    </row>
    <row r="283" spans="1:20" ht="11.25" customHeight="1" x14ac:dyDescent="0.2">
      <c r="A283" s="9" t="s">
        <v>102</v>
      </c>
      <c r="B283" s="11">
        <v>3901982.9366884003</v>
      </c>
      <c r="C283" s="11">
        <v>3061588.0817684</v>
      </c>
      <c r="D283" s="11">
        <v>3110865.53284</v>
      </c>
      <c r="E283" s="12">
        <v>1.6095388979675107</v>
      </c>
      <c r="F283" s="12"/>
      <c r="G283" s="11">
        <v>313661.60119000002</v>
      </c>
      <c r="H283" s="11">
        <v>251125.75322000004</v>
      </c>
      <c r="I283" s="11">
        <v>237485.00395999997</v>
      </c>
      <c r="J283" s="12">
        <v>-5.4318400582556023</v>
      </c>
      <c r="L283" s="125"/>
      <c r="M283" s="23"/>
      <c r="N283" s="23"/>
      <c r="O283" s="23"/>
      <c r="P283" s="23"/>
    </row>
    <row r="284" spans="1:20" s="20" customFormat="1" ht="12.75" x14ac:dyDescent="0.2">
      <c r="A284" s="17" t="s">
        <v>464</v>
      </c>
      <c r="B284" s="18">
        <v>1506533.4020000002</v>
      </c>
      <c r="C284" s="18">
        <v>722017.179</v>
      </c>
      <c r="D284" s="18">
        <v>649747.05700000003</v>
      </c>
      <c r="E284" s="16">
        <v>-10.009474026656079</v>
      </c>
      <c r="F284" s="16"/>
      <c r="G284" s="18">
        <v>3431.3852300000003</v>
      </c>
      <c r="H284" s="18">
        <v>2518.9240600000003</v>
      </c>
      <c r="I284" s="18">
        <v>4742.1261100000002</v>
      </c>
      <c r="J284" s="16">
        <v>88.259987083532764</v>
      </c>
      <c r="L284" s="26"/>
      <c r="M284" s="22"/>
      <c r="N284" s="22"/>
      <c r="O284" s="22"/>
      <c r="P284" s="22"/>
    </row>
    <row r="285" spans="1:20" ht="11.25" customHeight="1" x14ac:dyDescent="0.2">
      <c r="A285" s="9" t="s">
        <v>431</v>
      </c>
      <c r="B285" s="11">
        <v>725939.96300000011</v>
      </c>
      <c r="C285" s="11">
        <v>721504.348</v>
      </c>
      <c r="D285" s="11">
        <v>176372.10700000002</v>
      </c>
      <c r="E285" s="12">
        <v>-75.554948838645117</v>
      </c>
      <c r="F285" s="12"/>
      <c r="G285" s="11">
        <v>2913.9341400000003</v>
      </c>
      <c r="H285" s="11">
        <v>2245.1891800000003</v>
      </c>
      <c r="I285" s="11">
        <v>3953.0199800000005</v>
      </c>
      <c r="J285" s="12">
        <v>76.06623153243595</v>
      </c>
      <c r="M285" s="23"/>
      <c r="N285" s="23"/>
      <c r="O285" s="23"/>
    </row>
    <row r="286" spans="1:20" ht="11.25" customHeight="1" x14ac:dyDescent="0.2">
      <c r="A286" s="9" t="s">
        <v>102</v>
      </c>
      <c r="B286" s="11">
        <v>780593.43900000013</v>
      </c>
      <c r="C286" s="11">
        <v>512.8309999999999</v>
      </c>
      <c r="D286" s="11">
        <v>473374.94999999995</v>
      </c>
      <c r="E286" s="12">
        <v>92206.227587645844</v>
      </c>
      <c r="F286" s="12"/>
      <c r="G286" s="11">
        <v>517.45109000000002</v>
      </c>
      <c r="H286" s="11">
        <v>273.73487999999998</v>
      </c>
      <c r="I286" s="11">
        <v>789.10613000000001</v>
      </c>
      <c r="J286" s="12">
        <v>188.27386922704193</v>
      </c>
      <c r="M286" s="23"/>
      <c r="N286" s="23"/>
      <c r="O286" s="23"/>
      <c r="P286" s="13"/>
    </row>
    <row r="287" spans="1:20" s="20" customFormat="1" ht="11.25" customHeight="1" x14ac:dyDescent="0.2">
      <c r="A287" s="17" t="s">
        <v>80</v>
      </c>
      <c r="B287" s="18"/>
      <c r="C287" s="18"/>
      <c r="D287" s="18"/>
      <c r="E287" s="16" t="s">
        <v>523</v>
      </c>
      <c r="F287" s="16"/>
      <c r="G287" s="18">
        <v>5738.0135799999698</v>
      </c>
      <c r="H287" s="18">
        <v>4313.3227199999674</v>
      </c>
      <c r="I287" s="18">
        <v>5027.8699300000153</v>
      </c>
      <c r="J287" s="16">
        <v>16.566050267624149</v>
      </c>
      <c r="L287" s="192"/>
      <c r="M287" s="192"/>
      <c r="N287" s="192"/>
      <c r="O287" s="206"/>
    </row>
    <row r="288" spans="1:20" ht="11.25" customHeight="1" x14ac:dyDescent="0.2">
      <c r="A288" s="9"/>
      <c r="B288" s="11"/>
      <c r="C288" s="11"/>
      <c r="D288" s="11"/>
      <c r="E288" s="12" t="s">
        <v>523</v>
      </c>
      <c r="F288" s="12"/>
      <c r="G288" s="11"/>
      <c r="H288" s="11"/>
      <c r="I288" s="11"/>
      <c r="J288" s="12" t="s">
        <v>523</v>
      </c>
    </row>
    <row r="289" spans="1:16" s="20" customFormat="1" ht="11.25" customHeight="1" x14ac:dyDescent="0.2">
      <c r="A289" s="17" t="s">
        <v>295</v>
      </c>
      <c r="B289" s="18"/>
      <c r="C289" s="18"/>
      <c r="D289" s="18"/>
      <c r="E289" s="12" t="s">
        <v>523</v>
      </c>
      <c r="F289" s="16"/>
      <c r="G289" s="18">
        <v>4752348</v>
      </c>
      <c r="H289" s="18">
        <v>3507984</v>
      </c>
      <c r="I289" s="18">
        <v>3766137</v>
      </c>
      <c r="J289" s="16">
        <v>7.3590130399682607</v>
      </c>
      <c r="L289" s="205"/>
      <c r="M289" s="192"/>
      <c r="N289" s="192"/>
    </row>
    <row r="290" spans="1:16" ht="11.25" customHeight="1" x14ac:dyDescent="0.2">
      <c r="A290" s="9"/>
      <c r="B290" s="11"/>
      <c r="C290" s="11"/>
      <c r="D290" s="11"/>
      <c r="E290" s="12" t="s">
        <v>523</v>
      </c>
      <c r="F290" s="12"/>
      <c r="G290" s="11"/>
      <c r="H290" s="11"/>
      <c r="I290" s="11"/>
      <c r="J290" s="12" t="s">
        <v>523</v>
      </c>
    </row>
    <row r="291" spans="1:16" s="20" customFormat="1" x14ac:dyDescent="0.2">
      <c r="A291" s="17" t="s">
        <v>81</v>
      </c>
      <c r="B291" s="18">
        <v>4556222.3476</v>
      </c>
      <c r="C291" s="18">
        <v>3387680.6606000001</v>
      </c>
      <c r="D291" s="18">
        <v>3444212.4852539999</v>
      </c>
      <c r="E291" s="16">
        <v>1.6687471552878606</v>
      </c>
      <c r="F291" s="16"/>
      <c r="G291" s="18">
        <v>2794340.9406299996</v>
      </c>
      <c r="H291" s="18">
        <v>2068750.3684399999</v>
      </c>
      <c r="I291" s="18">
        <v>2147709.5507199997</v>
      </c>
      <c r="J291" s="16">
        <v>3.816757376074392</v>
      </c>
      <c r="L291" s="194"/>
      <c r="M291" s="192"/>
      <c r="N291" s="192"/>
      <c r="O291" s="206"/>
      <c r="P291" s="206"/>
    </row>
    <row r="292" spans="1:16" ht="12.75" x14ac:dyDescent="0.2">
      <c r="A292" s="9" t="s">
        <v>336</v>
      </c>
      <c r="B292" s="11">
        <v>473731.06599999999</v>
      </c>
      <c r="C292" s="11">
        <v>362341.16</v>
      </c>
      <c r="D292" s="11">
        <v>330761.32699999999</v>
      </c>
      <c r="E292" s="12">
        <v>-8.7154970194388</v>
      </c>
      <c r="F292" s="12"/>
      <c r="G292" s="11">
        <v>281761.8223</v>
      </c>
      <c r="H292" s="11">
        <v>210119.99964000002</v>
      </c>
      <c r="I292" s="11">
        <v>227144.38237999991</v>
      </c>
      <c r="J292" s="12">
        <v>8.1022190982142916</v>
      </c>
      <c r="L292" s="185"/>
      <c r="M292" s="185"/>
      <c r="N292" s="185"/>
    </row>
    <row r="293" spans="1:16" x14ac:dyDescent="0.2">
      <c r="A293" s="9" t="s">
        <v>337</v>
      </c>
      <c r="B293" s="11">
        <v>0</v>
      </c>
      <c r="C293" s="11">
        <v>0</v>
      </c>
      <c r="D293" s="11">
        <v>0</v>
      </c>
      <c r="E293" s="12" t="s">
        <v>523</v>
      </c>
      <c r="F293" s="12"/>
      <c r="G293" s="11">
        <v>0</v>
      </c>
      <c r="H293" s="11">
        <v>0</v>
      </c>
      <c r="I293" s="11">
        <v>0</v>
      </c>
      <c r="J293" s="12" t="s">
        <v>523</v>
      </c>
      <c r="L293" s="195"/>
    </row>
    <row r="294" spans="1:16" x14ac:dyDescent="0.2">
      <c r="A294" s="9" t="s">
        <v>338</v>
      </c>
      <c r="B294" s="11">
        <v>1998009.0515999999</v>
      </c>
      <c r="C294" s="11">
        <v>1501733.0336</v>
      </c>
      <c r="D294" s="11">
        <v>1546261.041</v>
      </c>
      <c r="E294" s="12">
        <v>2.9651080720556564</v>
      </c>
      <c r="F294" s="12"/>
      <c r="G294" s="11">
        <v>1261224.4179099991</v>
      </c>
      <c r="H294" s="11">
        <v>933891.40945000027</v>
      </c>
      <c r="I294" s="11">
        <v>1051803.5738099997</v>
      </c>
      <c r="J294" s="12">
        <v>12.625896669232858</v>
      </c>
      <c r="L294" s="195"/>
    </row>
    <row r="295" spans="1:16" x14ac:dyDescent="0.2">
      <c r="A295" s="9" t="s">
        <v>339</v>
      </c>
      <c r="B295" s="11">
        <v>2084482.23</v>
      </c>
      <c r="C295" s="11">
        <v>1523606.4669999999</v>
      </c>
      <c r="D295" s="11">
        <v>1567190.1172539999</v>
      </c>
      <c r="E295" s="12">
        <v>2.8605582345562368</v>
      </c>
      <c r="F295" s="12"/>
      <c r="G295" s="11">
        <v>1251354.7004200006</v>
      </c>
      <c r="H295" s="11">
        <v>924738.95934999967</v>
      </c>
      <c r="I295" s="11">
        <v>868761.59453000023</v>
      </c>
      <c r="J295" s="12">
        <v>-6.0533152901166716</v>
      </c>
      <c r="L295" s="195"/>
      <c r="M295" s="196"/>
    </row>
    <row r="296" spans="1:16" x14ac:dyDescent="0.2">
      <c r="A296" s="9" t="s">
        <v>404</v>
      </c>
      <c r="B296" s="11">
        <v>0</v>
      </c>
      <c r="C296" s="11">
        <v>0</v>
      </c>
      <c r="D296" s="11">
        <v>0</v>
      </c>
      <c r="E296" s="12" t="s">
        <v>523</v>
      </c>
      <c r="F296" s="12"/>
      <c r="G296" s="11">
        <v>0</v>
      </c>
      <c r="H296" s="11">
        <v>0</v>
      </c>
      <c r="I296" s="11">
        <v>0</v>
      </c>
      <c r="J296" s="12" t="s">
        <v>523</v>
      </c>
      <c r="L296" s="195"/>
      <c r="N296" s="196"/>
    </row>
    <row r="297" spans="1:16" x14ac:dyDescent="0.2">
      <c r="A297" s="9"/>
      <c r="B297" s="11"/>
      <c r="C297" s="11"/>
      <c r="D297" s="11"/>
      <c r="E297" s="12" t="s">
        <v>523</v>
      </c>
      <c r="F297" s="12"/>
      <c r="G297" s="11"/>
      <c r="H297" s="11"/>
      <c r="I297" s="11"/>
      <c r="J297" s="12" t="s">
        <v>523</v>
      </c>
      <c r="L297" s="195"/>
    </row>
    <row r="298" spans="1:16" s="20" customFormat="1" ht="12.75" x14ac:dyDescent="0.2">
      <c r="A298" s="17" t="s">
        <v>463</v>
      </c>
      <c r="B298" s="18"/>
      <c r="C298" s="18"/>
      <c r="D298" s="18"/>
      <c r="E298" s="16" t="s">
        <v>523</v>
      </c>
      <c r="F298" s="16"/>
      <c r="G298" s="18">
        <v>813032.47372999985</v>
      </c>
      <c r="H298" s="18">
        <v>574815.5361100001</v>
      </c>
      <c r="I298" s="18">
        <v>727467.94164999982</v>
      </c>
      <c r="J298" s="16">
        <v>26.556764031302606</v>
      </c>
      <c r="L298" s="186"/>
      <c r="M298" s="186"/>
      <c r="N298" s="186"/>
    </row>
    <row r="299" spans="1:16" x14ac:dyDescent="0.2">
      <c r="A299" s="9" t="s">
        <v>340</v>
      </c>
      <c r="B299" s="11">
        <v>8590411.771999998</v>
      </c>
      <c r="C299" s="11">
        <v>4693263.6099999994</v>
      </c>
      <c r="D299" s="11">
        <v>4630862.0333000012</v>
      </c>
      <c r="E299" s="12">
        <v>-1.3295988012912403</v>
      </c>
      <c r="F299" s="12"/>
      <c r="G299" s="11">
        <v>809105.04294999992</v>
      </c>
      <c r="H299" s="11">
        <v>572205.36920000007</v>
      </c>
      <c r="I299" s="11">
        <v>723786.35094999988</v>
      </c>
      <c r="J299" s="12">
        <v>26.490660505672125</v>
      </c>
      <c r="L299" s="195"/>
    </row>
    <row r="300" spans="1:16" x14ac:dyDescent="0.2">
      <c r="A300" s="9" t="s">
        <v>341</v>
      </c>
      <c r="B300" s="11">
        <v>45702.303200000002</v>
      </c>
      <c r="C300" s="11">
        <v>43889.89409999999</v>
      </c>
      <c r="D300" s="11">
        <v>145373.07749999996</v>
      </c>
      <c r="E300" s="12">
        <v>231.22221067286648</v>
      </c>
      <c r="F300" s="12"/>
      <c r="G300" s="11">
        <v>3324.7668899999999</v>
      </c>
      <c r="H300" s="11">
        <v>2366.0755300000001</v>
      </c>
      <c r="I300" s="11">
        <v>2969.1357600000001</v>
      </c>
      <c r="J300" s="12">
        <v>25.487784407288132</v>
      </c>
      <c r="L300" s="195"/>
    </row>
    <row r="301" spans="1:16" x14ac:dyDescent="0.2">
      <c r="A301" s="9" t="s">
        <v>103</v>
      </c>
      <c r="B301" s="11"/>
      <c r="C301" s="11"/>
      <c r="D301" s="11"/>
      <c r="E301" s="12" t="s">
        <v>523</v>
      </c>
      <c r="F301" s="12"/>
      <c r="G301" s="11">
        <v>602.66389000000004</v>
      </c>
      <c r="H301" s="11">
        <v>244.09137999999999</v>
      </c>
      <c r="I301" s="11">
        <v>712.45494000000008</v>
      </c>
      <c r="J301" s="12">
        <v>191.88041789923102</v>
      </c>
      <c r="L301" s="195"/>
    </row>
    <row r="302" spans="1:16" ht="12.75" x14ac:dyDescent="0.2">
      <c r="A302" s="9"/>
      <c r="B302" s="11"/>
      <c r="C302" s="11"/>
      <c r="D302" s="11"/>
      <c r="E302" s="12" t="s">
        <v>523</v>
      </c>
      <c r="F302" s="12"/>
      <c r="G302" s="11"/>
      <c r="H302" s="11"/>
      <c r="I302" s="11"/>
      <c r="J302" s="12" t="s">
        <v>523</v>
      </c>
      <c r="L302" s="195"/>
      <c r="M302" s="185"/>
      <c r="N302" s="185"/>
      <c r="O302" s="23"/>
    </row>
    <row r="303" spans="1:16" s="20" customFormat="1" x14ac:dyDescent="0.2">
      <c r="A303" s="17" t="s">
        <v>438</v>
      </c>
      <c r="B303" s="18"/>
      <c r="C303" s="18"/>
      <c r="D303" s="18"/>
      <c r="E303" s="16" t="s">
        <v>523</v>
      </c>
      <c r="F303" s="16"/>
      <c r="G303" s="18">
        <v>1079977.72223</v>
      </c>
      <c r="H303" s="18">
        <v>813051.77073999983</v>
      </c>
      <c r="I303" s="18">
        <v>863152.50964000006</v>
      </c>
      <c r="J303" s="16">
        <v>6.1620601175741854</v>
      </c>
      <c r="L303" s="194"/>
      <c r="M303" s="192"/>
      <c r="N303" s="192"/>
    </row>
    <row r="304" spans="1:16" x14ac:dyDescent="0.2">
      <c r="A304" s="9" t="s">
        <v>439</v>
      </c>
      <c r="B304" s="11"/>
      <c r="C304" s="11"/>
      <c r="D304" s="11"/>
      <c r="E304" s="12"/>
      <c r="F304" s="12"/>
      <c r="G304" s="11">
        <v>533914.33494999993</v>
      </c>
      <c r="H304" s="11">
        <v>399307.40537999995</v>
      </c>
      <c r="I304" s="11">
        <v>444821.36195000005</v>
      </c>
      <c r="J304" s="12">
        <v>11.398225015808777</v>
      </c>
      <c r="L304" s="195"/>
      <c r="O304" s="13"/>
    </row>
    <row r="305" spans="1:15" x14ac:dyDescent="0.2">
      <c r="A305" s="9" t="s">
        <v>440</v>
      </c>
      <c r="B305" s="11"/>
      <c r="C305" s="11"/>
      <c r="D305" s="11"/>
      <c r="E305" s="12"/>
      <c r="F305" s="12"/>
      <c r="G305" s="11">
        <v>17212.686280000002</v>
      </c>
      <c r="H305" s="11">
        <v>14064.595439999997</v>
      </c>
      <c r="I305" s="11">
        <v>13283.790929999999</v>
      </c>
      <c r="J305" s="12">
        <v>-5.5515603938338245</v>
      </c>
      <c r="L305" s="195"/>
    </row>
    <row r="306" spans="1:15" x14ac:dyDescent="0.2">
      <c r="A306" s="9" t="s">
        <v>403</v>
      </c>
      <c r="B306" s="11"/>
      <c r="C306" s="11"/>
      <c r="D306" s="11"/>
      <c r="E306" s="12"/>
      <c r="F306" s="12"/>
      <c r="G306" s="11">
        <v>528850.70099999988</v>
      </c>
      <c r="H306" s="11">
        <v>399679.76991999993</v>
      </c>
      <c r="I306" s="11">
        <v>405047.35676000005</v>
      </c>
      <c r="J306" s="12">
        <v>1.3429718599654166</v>
      </c>
      <c r="L306" s="195"/>
    </row>
    <row r="307" spans="1:15" s="20" customFormat="1" x14ac:dyDescent="0.2">
      <c r="A307" s="17" t="s">
        <v>11</v>
      </c>
      <c r="B307" s="18">
        <v>96549.69275300001</v>
      </c>
      <c r="C307" s="18">
        <v>76273.755753000005</v>
      </c>
      <c r="D307" s="18">
        <v>41022.489849999998</v>
      </c>
      <c r="E307" s="16">
        <v>-46.216769523131163</v>
      </c>
      <c r="F307" s="16"/>
      <c r="G307" s="18">
        <v>64458.812019999998</v>
      </c>
      <c r="H307" s="18">
        <v>50946.287499999999</v>
      </c>
      <c r="I307" s="18">
        <v>27522.272439999997</v>
      </c>
      <c r="J307" s="16">
        <v>-45.977864549992972</v>
      </c>
      <c r="L307" s="194"/>
      <c r="M307" s="192"/>
      <c r="N307" s="192"/>
    </row>
    <row r="308" spans="1:15" s="20" customFormat="1" ht="12.75" x14ac:dyDescent="0.2">
      <c r="A308" s="17" t="s">
        <v>80</v>
      </c>
      <c r="B308" s="18"/>
      <c r="C308" s="18"/>
      <c r="D308" s="18"/>
      <c r="E308" s="16" t="s">
        <v>523</v>
      </c>
      <c r="F308" s="16"/>
      <c r="G308" s="18">
        <v>538.05139000061899</v>
      </c>
      <c r="H308" s="18">
        <v>420.03721000021324</v>
      </c>
      <c r="I308" s="18">
        <v>284.72555000009015</v>
      </c>
      <c r="J308" s="16">
        <v>-32.21420787935773</v>
      </c>
      <c r="L308" s="186"/>
      <c r="M308" s="192"/>
      <c r="N308" s="192"/>
    </row>
    <row r="309" spans="1:15" x14ac:dyDescent="0.2">
      <c r="A309" s="91"/>
      <c r="B309" s="97"/>
      <c r="C309" s="97"/>
      <c r="D309" s="97"/>
      <c r="E309" s="97"/>
      <c r="F309" s="97"/>
      <c r="G309" s="97"/>
      <c r="H309" s="97"/>
      <c r="I309" s="97"/>
      <c r="J309" s="97"/>
      <c r="L309" s="195"/>
    </row>
    <row r="310" spans="1:15" x14ac:dyDescent="0.2">
      <c r="A310" s="9" t="s">
        <v>332</v>
      </c>
      <c r="B310" s="9"/>
      <c r="C310" s="9"/>
      <c r="D310" s="9"/>
      <c r="E310" s="9"/>
      <c r="F310" s="9"/>
      <c r="G310" s="9"/>
      <c r="H310" s="9"/>
      <c r="I310" s="9"/>
      <c r="J310" s="9"/>
      <c r="L310" s="195"/>
    </row>
    <row r="311" spans="1:15" x14ac:dyDescent="0.2">
      <c r="A311" s="9" t="s">
        <v>465</v>
      </c>
      <c r="B311" s="9"/>
      <c r="C311" s="9"/>
      <c r="D311" s="9"/>
      <c r="E311" s="9"/>
      <c r="F311" s="9"/>
      <c r="G311" s="9"/>
      <c r="H311" s="9"/>
      <c r="I311" s="9"/>
      <c r="J311" s="9"/>
      <c r="L311" s="195"/>
    </row>
    <row r="312" spans="1:15" ht="20.100000000000001" customHeight="1" x14ac:dyDescent="0.2">
      <c r="A312" s="326" t="s">
        <v>229</v>
      </c>
      <c r="B312" s="326"/>
      <c r="C312" s="326"/>
      <c r="D312" s="326"/>
      <c r="E312" s="326"/>
      <c r="F312" s="326"/>
      <c r="G312" s="326"/>
      <c r="H312" s="326"/>
      <c r="I312" s="326"/>
      <c r="J312" s="326"/>
      <c r="L312" s="195"/>
    </row>
    <row r="313" spans="1:15" ht="20.100000000000001" customHeight="1" x14ac:dyDescent="0.2">
      <c r="A313" s="327" t="s">
        <v>324</v>
      </c>
      <c r="B313" s="327"/>
      <c r="C313" s="327"/>
      <c r="D313" s="327"/>
      <c r="E313" s="327"/>
      <c r="F313" s="327"/>
      <c r="G313" s="327"/>
      <c r="H313" s="327"/>
      <c r="I313" s="327"/>
      <c r="J313" s="327"/>
      <c r="L313" s="195"/>
      <c r="M313" s="196"/>
      <c r="N313" s="196"/>
    </row>
    <row r="314" spans="1:15" s="20" customFormat="1" ht="12.75" x14ac:dyDescent="0.2">
      <c r="A314" s="17"/>
      <c r="B314" s="328" t="s">
        <v>116</v>
      </c>
      <c r="C314" s="328"/>
      <c r="D314" s="328"/>
      <c r="E314" s="328"/>
      <c r="F314" s="291"/>
      <c r="G314" s="328" t="s">
        <v>117</v>
      </c>
      <c r="H314" s="328"/>
      <c r="I314" s="328"/>
      <c r="J314" s="328"/>
      <c r="K314" s="102"/>
      <c r="L314" s="186"/>
      <c r="M314" s="186"/>
      <c r="N314" s="186"/>
      <c r="O314" s="102"/>
    </row>
    <row r="315" spans="1:15" s="20" customFormat="1" ht="12.75" x14ac:dyDescent="0.2">
      <c r="A315" s="17" t="s">
        <v>298</v>
      </c>
      <c r="B315" s="136">
        <v>2013</v>
      </c>
      <c r="C315" s="329" t="s">
        <v>510</v>
      </c>
      <c r="D315" s="329"/>
      <c r="E315" s="329"/>
      <c r="F315" s="291"/>
      <c r="G315" s="136">
        <v>2013</v>
      </c>
      <c r="H315" s="329" t="s">
        <v>510</v>
      </c>
      <c r="I315" s="329"/>
      <c r="J315" s="329"/>
      <c r="K315" s="102"/>
      <c r="L315" s="186"/>
      <c r="M315" s="192"/>
      <c r="N315" s="192"/>
    </row>
    <row r="316" spans="1:15" s="20" customFormat="1" ht="12.75" x14ac:dyDescent="0.2">
      <c r="A316" s="137"/>
      <c r="B316" s="137"/>
      <c r="C316" s="138">
        <v>2013</v>
      </c>
      <c r="D316" s="138">
        <v>2014</v>
      </c>
      <c r="E316" s="292" t="s">
        <v>521</v>
      </c>
      <c r="F316" s="139"/>
      <c r="G316" s="137"/>
      <c r="H316" s="138">
        <v>2013</v>
      </c>
      <c r="I316" s="138">
        <v>2014</v>
      </c>
      <c r="J316" s="292" t="s">
        <v>521</v>
      </c>
      <c r="L316" s="186"/>
      <c r="M316" s="192"/>
      <c r="N316" s="192"/>
    </row>
    <row r="317" spans="1:15" s="21" customFormat="1" ht="12.75" x14ac:dyDescent="0.2">
      <c r="A317" s="93" t="s">
        <v>297</v>
      </c>
      <c r="B317" s="93"/>
      <c r="C317" s="93"/>
      <c r="D317" s="93"/>
      <c r="E317" s="93"/>
      <c r="F317" s="93"/>
      <c r="G317" s="93">
        <v>908467.3431399999</v>
      </c>
      <c r="H317" s="93">
        <v>685465.47921000002</v>
      </c>
      <c r="I317" s="93">
        <v>626163.19957000017</v>
      </c>
      <c r="J317" s="16">
        <v>-8.6513882082502249</v>
      </c>
      <c r="L317" s="186"/>
      <c r="M317" s="233"/>
      <c r="N317" s="233"/>
    </row>
    <row r="318" spans="1:15" ht="12.75" x14ac:dyDescent="0.2">
      <c r="A318" s="90"/>
      <c r="B318" s="95"/>
      <c r="C318" s="95"/>
      <c r="E318" s="95"/>
      <c r="F318" s="95"/>
      <c r="G318" s="95"/>
      <c r="I318" s="105"/>
      <c r="J318" s="12" t="s">
        <v>523</v>
      </c>
      <c r="L318" s="186"/>
    </row>
    <row r="319" spans="1:15" s="20" customFormat="1" ht="12.75" x14ac:dyDescent="0.2">
      <c r="A319" s="102" t="s">
        <v>203</v>
      </c>
      <c r="B319" s="21">
        <v>1898039.0775731001</v>
      </c>
      <c r="C319" s="21">
        <v>1379158.2030600002</v>
      </c>
      <c r="D319" s="21">
        <v>1471323.3468600002</v>
      </c>
      <c r="E319" s="16">
        <v>6.6827100470061396</v>
      </c>
      <c r="F319" s="21"/>
      <c r="G319" s="21">
        <v>822465.81147999992</v>
      </c>
      <c r="H319" s="21">
        <v>621282.26828999992</v>
      </c>
      <c r="I319" s="21">
        <v>569232.04741000012</v>
      </c>
      <c r="J319" s="16">
        <v>-8.3778700176429339</v>
      </c>
      <c r="L319" s="186"/>
      <c r="M319" s="192"/>
      <c r="N319" s="192"/>
    </row>
    <row r="320" spans="1:15" ht="12.75" x14ac:dyDescent="0.2">
      <c r="A320" s="90" t="s">
        <v>204</v>
      </c>
      <c r="B320" s="95">
        <v>1.9674</v>
      </c>
      <c r="C320" s="95">
        <v>0</v>
      </c>
      <c r="D320" s="95">
        <v>68.608999999999995</v>
      </c>
      <c r="E320" s="12" t="s">
        <v>523</v>
      </c>
      <c r="F320" s="95"/>
      <c r="G320" s="95">
        <v>1.998</v>
      </c>
      <c r="H320" s="95">
        <v>0</v>
      </c>
      <c r="I320" s="95">
        <v>62.973500000000001</v>
      </c>
      <c r="J320" s="12" t="s">
        <v>523</v>
      </c>
      <c r="L320" s="188"/>
    </row>
    <row r="321" spans="1:14" ht="12.75" x14ac:dyDescent="0.2">
      <c r="A321" s="90" t="s">
        <v>205</v>
      </c>
      <c r="B321" s="95">
        <v>0</v>
      </c>
      <c r="C321" s="95">
        <v>0</v>
      </c>
      <c r="D321" s="95">
        <v>0</v>
      </c>
      <c r="E321" s="12" t="s">
        <v>523</v>
      </c>
      <c r="F321" s="106"/>
      <c r="G321" s="95">
        <v>0</v>
      </c>
      <c r="H321" s="95">
        <v>0</v>
      </c>
      <c r="I321" s="95">
        <v>0</v>
      </c>
      <c r="J321" s="12" t="s">
        <v>523</v>
      </c>
      <c r="L321" s="185"/>
      <c r="M321" s="14"/>
      <c r="N321" s="14"/>
    </row>
    <row r="322" spans="1:14" x14ac:dyDescent="0.2">
      <c r="A322" s="90" t="s">
        <v>206</v>
      </c>
      <c r="B322" s="95">
        <v>230515.71</v>
      </c>
      <c r="C322" s="95">
        <v>162579.20000000001</v>
      </c>
      <c r="D322" s="95">
        <v>179636.42012</v>
      </c>
      <c r="E322" s="12">
        <v>10.491637380427491</v>
      </c>
      <c r="F322" s="106"/>
      <c r="G322" s="95">
        <v>116945.21642</v>
      </c>
      <c r="H322" s="95">
        <v>85012.333409999992</v>
      </c>
      <c r="I322" s="95">
        <v>83890.11262</v>
      </c>
      <c r="J322" s="12">
        <v>-1.3200682124412566</v>
      </c>
      <c r="L322" s="196"/>
      <c r="M322" s="14"/>
      <c r="N322" s="14"/>
    </row>
    <row r="323" spans="1:14" x14ac:dyDescent="0.2">
      <c r="A323" s="90" t="s">
        <v>207</v>
      </c>
      <c r="B323" s="95">
        <v>3.5</v>
      </c>
      <c r="C323" s="95">
        <v>1.5</v>
      </c>
      <c r="D323" s="95">
        <v>7.0010000000000003</v>
      </c>
      <c r="E323" s="12">
        <v>366.73333333333335</v>
      </c>
      <c r="F323" s="106"/>
      <c r="G323" s="95">
        <v>8.3650000000000002</v>
      </c>
      <c r="H323" s="95">
        <v>4.1849999999999996</v>
      </c>
      <c r="I323" s="95">
        <v>4.1867799999999997</v>
      </c>
      <c r="J323" s="12">
        <v>4.2532855436093087E-2</v>
      </c>
      <c r="M323" s="14"/>
      <c r="N323" s="14"/>
    </row>
    <row r="324" spans="1:14" x14ac:dyDescent="0.2">
      <c r="A324" s="90" t="s">
        <v>209</v>
      </c>
      <c r="B324" s="95">
        <v>1667517.9001731002</v>
      </c>
      <c r="C324" s="95">
        <v>1216577.5030600003</v>
      </c>
      <c r="D324" s="95">
        <v>1291611.3167400002</v>
      </c>
      <c r="E324" s="12">
        <v>6.167614762830226</v>
      </c>
      <c r="F324" s="106"/>
      <c r="G324" s="95">
        <v>705510.23205999995</v>
      </c>
      <c r="H324" s="95">
        <v>536265.7498799999</v>
      </c>
      <c r="I324" s="95">
        <v>485274.77451000008</v>
      </c>
      <c r="J324" s="12">
        <v>-9.508527326499987</v>
      </c>
      <c r="M324" s="14"/>
      <c r="N324" s="14"/>
    </row>
    <row r="325" spans="1:14" x14ac:dyDescent="0.2">
      <c r="A325" s="90"/>
      <c r="B325" s="95"/>
      <c r="C325" s="95"/>
      <c r="D325" s="95"/>
      <c r="E325" s="12" t="s">
        <v>523</v>
      </c>
      <c r="F325" s="95"/>
      <c r="G325" s="95"/>
      <c r="H325" s="95"/>
      <c r="I325" s="107"/>
      <c r="J325" s="12" t="s">
        <v>523</v>
      </c>
      <c r="M325" s="14"/>
      <c r="N325" s="14"/>
    </row>
    <row r="326" spans="1:14" s="20" customFormat="1" x14ac:dyDescent="0.2">
      <c r="A326" s="102" t="s">
        <v>389</v>
      </c>
      <c r="B326" s="21">
        <v>16881.348477700001</v>
      </c>
      <c r="C326" s="21">
        <v>12929.018686400001</v>
      </c>
      <c r="D326" s="21">
        <v>13182.035443600002</v>
      </c>
      <c r="E326" s="16">
        <v>1.9569679906654187</v>
      </c>
      <c r="F326" s="21"/>
      <c r="G326" s="21">
        <v>76206.931119999994</v>
      </c>
      <c r="H326" s="21">
        <v>56649.599319999994</v>
      </c>
      <c r="I326" s="21">
        <v>50191.894329999996</v>
      </c>
      <c r="J326" s="16">
        <v>-11.399383345188326</v>
      </c>
      <c r="L326" s="192"/>
    </row>
    <row r="327" spans="1:14" x14ac:dyDescent="0.2">
      <c r="A327" s="90" t="s">
        <v>199</v>
      </c>
      <c r="B327" s="13">
        <v>486.57038999999997</v>
      </c>
      <c r="C327" s="106">
        <v>407.64359000000002</v>
      </c>
      <c r="D327" s="106">
        <v>208.43905999999998</v>
      </c>
      <c r="E327" s="12">
        <v>-48.86732795185128</v>
      </c>
      <c r="F327" s="13"/>
      <c r="G327" s="106">
        <v>6071.4197899999999</v>
      </c>
      <c r="H327" s="106">
        <v>4659.3608899999999</v>
      </c>
      <c r="I327" s="106">
        <v>2016.4359699999998</v>
      </c>
      <c r="J327" s="12">
        <v>-56.722906475699084</v>
      </c>
      <c r="M327" s="14"/>
      <c r="N327" s="14"/>
    </row>
    <row r="328" spans="1:14" x14ac:dyDescent="0.2">
      <c r="A328" s="90" t="s">
        <v>200</v>
      </c>
      <c r="B328" s="13">
        <v>11843.765891499999</v>
      </c>
      <c r="C328" s="106">
        <v>9503.2605802000016</v>
      </c>
      <c r="D328" s="106">
        <v>9221.4812343000012</v>
      </c>
      <c r="E328" s="12">
        <v>-2.9650807059535538</v>
      </c>
      <c r="F328" s="106"/>
      <c r="G328" s="106">
        <v>41300.872229999994</v>
      </c>
      <c r="H328" s="106">
        <v>31344.529019999994</v>
      </c>
      <c r="I328" s="106">
        <v>31829.29636</v>
      </c>
      <c r="J328" s="12">
        <v>1.5465772023267448</v>
      </c>
      <c r="M328" s="14"/>
      <c r="N328" s="14"/>
    </row>
    <row r="329" spans="1:14" x14ac:dyDescent="0.2">
      <c r="A329" s="90" t="s">
        <v>201</v>
      </c>
      <c r="B329" s="13">
        <v>1358.5614162000002</v>
      </c>
      <c r="C329" s="106">
        <v>962.23152619999996</v>
      </c>
      <c r="D329" s="106">
        <v>750.77543999999989</v>
      </c>
      <c r="E329" s="12">
        <v>-21.975593237427233</v>
      </c>
      <c r="F329" s="106"/>
      <c r="G329" s="106">
        <v>20255.35828</v>
      </c>
      <c r="H329" s="106">
        <v>14521.078959999999</v>
      </c>
      <c r="I329" s="106">
        <v>8763.44931</v>
      </c>
      <c r="J329" s="12">
        <v>-39.650150418299212</v>
      </c>
      <c r="M329" s="14"/>
      <c r="N329" s="14"/>
    </row>
    <row r="330" spans="1:14" x14ac:dyDescent="0.2">
      <c r="A330" s="90" t="s">
        <v>202</v>
      </c>
      <c r="B330" s="13">
        <v>3192.4507800000001</v>
      </c>
      <c r="C330" s="106">
        <v>2055.8829900000001</v>
      </c>
      <c r="D330" s="106">
        <v>3001.3397092999999</v>
      </c>
      <c r="E330" s="12">
        <v>45.987866230655442</v>
      </c>
      <c r="F330" s="106"/>
      <c r="G330" s="106">
        <v>8579.2808199999999</v>
      </c>
      <c r="H330" s="106">
        <v>6124.6304499999997</v>
      </c>
      <c r="I330" s="106">
        <v>7582.7126900000003</v>
      </c>
      <c r="J330" s="12">
        <v>23.806860706183514</v>
      </c>
      <c r="M330" s="14"/>
      <c r="N330" s="14"/>
    </row>
    <row r="331" spans="1:14" x14ac:dyDescent="0.2">
      <c r="A331" s="90"/>
      <c r="B331" s="106"/>
      <c r="C331" s="106"/>
      <c r="D331" s="106"/>
      <c r="E331" s="12" t="s">
        <v>523</v>
      </c>
      <c r="F331" s="106"/>
      <c r="G331" s="106"/>
      <c r="H331" s="106"/>
      <c r="I331" s="106"/>
      <c r="J331" s="12" t="s">
        <v>523</v>
      </c>
      <c r="M331" s="14"/>
      <c r="N331" s="14"/>
    </row>
    <row r="332" spans="1:14" s="20" customFormat="1" x14ac:dyDescent="0.2">
      <c r="A332" s="102" t="s">
        <v>210</v>
      </c>
      <c r="B332" s="21">
        <v>1548.9246600000001</v>
      </c>
      <c r="C332" s="21">
        <v>1078.33563</v>
      </c>
      <c r="D332" s="21">
        <v>1081.4970159999998</v>
      </c>
      <c r="E332" s="16">
        <v>0.29317272953318252</v>
      </c>
      <c r="F332" s="21"/>
      <c r="G332" s="21">
        <v>7606.6966399999992</v>
      </c>
      <c r="H332" s="21">
        <v>5943.2057400000012</v>
      </c>
      <c r="I332" s="21">
        <v>5183.1126600000007</v>
      </c>
      <c r="J332" s="16">
        <v>-12.789277592802975</v>
      </c>
      <c r="L332" s="192"/>
    </row>
    <row r="333" spans="1:14" x14ac:dyDescent="0.2">
      <c r="A333" s="90" t="s">
        <v>211</v>
      </c>
      <c r="B333" s="106">
        <v>201.63497999999998</v>
      </c>
      <c r="C333" s="106">
        <v>180.54829000000001</v>
      </c>
      <c r="D333" s="106">
        <v>99.631950000000003</v>
      </c>
      <c r="E333" s="12">
        <v>-44.817007128674547</v>
      </c>
      <c r="F333" s="106"/>
      <c r="G333" s="106">
        <v>3346.5939299999995</v>
      </c>
      <c r="H333" s="106">
        <v>2603.0883900000008</v>
      </c>
      <c r="I333" s="106">
        <v>2077.67506</v>
      </c>
      <c r="J333" s="12">
        <v>-20.184229318467388</v>
      </c>
      <c r="M333" s="14"/>
      <c r="N333" s="14"/>
    </row>
    <row r="334" spans="1:14" x14ac:dyDescent="0.2">
      <c r="A334" s="90" t="s">
        <v>212</v>
      </c>
      <c r="B334" s="106">
        <v>5.6568000000000005</v>
      </c>
      <c r="C334" s="106">
        <v>5.5164999999999997</v>
      </c>
      <c r="D334" s="106">
        <v>0.224</v>
      </c>
      <c r="E334" s="12">
        <v>-95.939454364180193</v>
      </c>
      <c r="F334" s="106"/>
      <c r="G334" s="106">
        <v>1507.3155299999999</v>
      </c>
      <c r="H334" s="106">
        <v>1412.02919</v>
      </c>
      <c r="I334" s="106">
        <v>157.10612</v>
      </c>
      <c r="J334" s="12">
        <v>-88.873734260408597</v>
      </c>
      <c r="M334" s="14"/>
      <c r="N334" s="14"/>
    </row>
    <row r="335" spans="1:14" x14ac:dyDescent="0.2">
      <c r="A335" s="90" t="s">
        <v>213</v>
      </c>
      <c r="B335" s="106">
        <v>1341.6328800000001</v>
      </c>
      <c r="C335" s="106">
        <v>892.27084000000013</v>
      </c>
      <c r="D335" s="106">
        <v>981.64106599999991</v>
      </c>
      <c r="E335" s="12">
        <v>10.016042438414743</v>
      </c>
      <c r="F335" s="106"/>
      <c r="G335" s="106">
        <v>2752.7871800000003</v>
      </c>
      <c r="H335" s="106">
        <v>1928.0881599999998</v>
      </c>
      <c r="I335" s="106">
        <v>2948.3314800000003</v>
      </c>
      <c r="J335" s="12">
        <v>52.914765059290687</v>
      </c>
      <c r="M335" s="14"/>
      <c r="N335" s="14"/>
    </row>
    <row r="336" spans="1:14" x14ac:dyDescent="0.2">
      <c r="A336" s="90"/>
      <c r="B336" s="95"/>
      <c r="C336" s="95"/>
      <c r="D336" s="95"/>
      <c r="E336" s="12" t="s">
        <v>523</v>
      </c>
      <c r="F336" s="95"/>
      <c r="G336" s="95"/>
      <c r="H336" s="95"/>
      <c r="I336" s="106"/>
      <c r="J336" s="12" t="s">
        <v>523</v>
      </c>
      <c r="M336" s="14"/>
      <c r="N336" s="14"/>
    </row>
    <row r="337" spans="1:17" s="20" customFormat="1" x14ac:dyDescent="0.2">
      <c r="A337" s="102" t="s">
        <v>213</v>
      </c>
      <c r="B337" s="21"/>
      <c r="C337" s="21"/>
      <c r="D337" s="21"/>
      <c r="E337" s="16" t="s">
        <v>523</v>
      </c>
      <c r="F337" s="21"/>
      <c r="G337" s="21">
        <v>2187.9038999999998</v>
      </c>
      <c r="H337" s="21">
        <v>1590.4058599999998</v>
      </c>
      <c r="I337" s="21">
        <v>1556.1451700000002</v>
      </c>
      <c r="J337" s="16">
        <v>-2.1542104981931942</v>
      </c>
      <c r="L337" s="192"/>
      <c r="M337" s="192"/>
      <c r="N337" s="192"/>
    </row>
    <row r="338" spans="1:17" ht="22.5" x14ac:dyDescent="0.2">
      <c r="A338" s="108" t="s">
        <v>214</v>
      </c>
      <c r="B338" s="106">
        <v>7.9483794000000003</v>
      </c>
      <c r="C338" s="106">
        <v>1.6216393999999996</v>
      </c>
      <c r="D338" s="106">
        <v>51.746538700000002</v>
      </c>
      <c r="E338" s="12">
        <v>3091.0015691527979</v>
      </c>
      <c r="F338" s="106"/>
      <c r="G338" s="106">
        <v>176.61236000000002</v>
      </c>
      <c r="H338" s="106">
        <v>112.89551</v>
      </c>
      <c r="I338" s="106">
        <v>269.99831999999992</v>
      </c>
      <c r="J338" s="12">
        <v>139.15771318097586</v>
      </c>
    </row>
    <row r="339" spans="1:17" x14ac:dyDescent="0.2">
      <c r="A339" s="90" t="s">
        <v>215</v>
      </c>
      <c r="B339" s="106">
        <v>523.35839000000021</v>
      </c>
      <c r="C339" s="106">
        <v>391.89012380000003</v>
      </c>
      <c r="D339" s="106">
        <v>431.20220389999997</v>
      </c>
      <c r="E339" s="12">
        <v>10.031403628855614</v>
      </c>
      <c r="F339" s="106"/>
      <c r="G339" s="106">
        <v>2011.2915399999997</v>
      </c>
      <c r="H339" s="106">
        <v>1477.5103499999998</v>
      </c>
      <c r="I339" s="106">
        <v>1286.1468500000003</v>
      </c>
      <c r="J339" s="12">
        <v>-12.951753603621086</v>
      </c>
    </row>
    <row r="340" spans="1:17" x14ac:dyDescent="0.2">
      <c r="A340" s="90"/>
      <c r="B340" s="95"/>
      <c r="C340" s="95"/>
      <c r="D340" s="95"/>
      <c r="E340" s="12" t="s">
        <v>523</v>
      </c>
      <c r="F340" s="95"/>
      <c r="G340" s="95"/>
      <c r="H340" s="95"/>
      <c r="J340" s="12" t="s">
        <v>523</v>
      </c>
    </row>
    <row r="341" spans="1:17" s="21" customFormat="1" x14ac:dyDescent="0.2">
      <c r="A341" s="93" t="s">
        <v>484</v>
      </c>
      <c r="B341" s="93"/>
      <c r="C341" s="93"/>
      <c r="D341" s="93"/>
      <c r="E341" s="16" t="s">
        <v>523</v>
      </c>
      <c r="F341" s="93"/>
      <c r="G341" s="93">
        <v>25702.484240000002</v>
      </c>
      <c r="H341" s="93">
        <v>19089.190579999991</v>
      </c>
      <c r="I341" s="93">
        <v>15965.164710000005</v>
      </c>
      <c r="J341" s="16">
        <v>-16.365418203080182</v>
      </c>
      <c r="L341" s="233"/>
      <c r="M341" s="233"/>
      <c r="N341" s="233"/>
    </row>
    <row r="342" spans="1:17" x14ac:dyDescent="0.2">
      <c r="A342" s="90"/>
      <c r="B342" s="95"/>
      <c r="C342" s="95"/>
      <c r="D342" s="95"/>
      <c r="E342" s="12" t="s">
        <v>523</v>
      </c>
      <c r="F342" s="95"/>
      <c r="G342" s="95"/>
      <c r="H342" s="95"/>
      <c r="I342" s="13"/>
      <c r="J342" s="12" t="s">
        <v>523</v>
      </c>
    </row>
    <row r="343" spans="1:17" x14ac:dyDescent="0.2">
      <c r="A343" s="90" t="s">
        <v>216</v>
      </c>
      <c r="B343" s="106">
        <v>29</v>
      </c>
      <c r="C343" s="106">
        <v>25</v>
      </c>
      <c r="D343" s="106">
        <v>18</v>
      </c>
      <c r="E343" s="12">
        <v>-28</v>
      </c>
      <c r="F343" s="106"/>
      <c r="G343" s="106">
        <v>712.83528000000001</v>
      </c>
      <c r="H343" s="106">
        <v>542.52038000000005</v>
      </c>
      <c r="I343" s="106">
        <v>297.63302000000004</v>
      </c>
      <c r="J343" s="12">
        <v>-45.138831466570892</v>
      </c>
    </row>
    <row r="344" spans="1:17" x14ac:dyDescent="0.2">
      <c r="A344" s="90" t="s">
        <v>217</v>
      </c>
      <c r="B344" s="106">
        <v>4</v>
      </c>
      <c r="C344" s="106">
        <v>3</v>
      </c>
      <c r="D344" s="106">
        <v>2</v>
      </c>
      <c r="E344" s="12">
        <v>-33.333333333333343</v>
      </c>
      <c r="F344" s="106"/>
      <c r="G344" s="106">
        <v>232.54396</v>
      </c>
      <c r="H344" s="106">
        <v>217.68495999999999</v>
      </c>
      <c r="I344" s="106">
        <v>3.008</v>
      </c>
      <c r="J344" s="12">
        <v>-98.618186575682586</v>
      </c>
    </row>
    <row r="345" spans="1:17" ht="22.5" x14ac:dyDescent="0.2">
      <c r="A345" s="108" t="s">
        <v>218</v>
      </c>
      <c r="B345" s="106">
        <v>1</v>
      </c>
      <c r="C345" s="106">
        <v>0</v>
      </c>
      <c r="D345" s="106">
        <v>1</v>
      </c>
      <c r="E345" s="12" t="s">
        <v>523</v>
      </c>
      <c r="F345" s="106"/>
      <c r="G345" s="106">
        <v>30.198</v>
      </c>
      <c r="H345" s="106">
        <v>0</v>
      </c>
      <c r="I345" s="106">
        <v>183.16191000000001</v>
      </c>
      <c r="J345" s="12" t="s">
        <v>523</v>
      </c>
      <c r="M345" s="186"/>
      <c r="N345" s="186"/>
      <c r="O345" s="22"/>
    </row>
    <row r="346" spans="1:17" ht="12.75" x14ac:dyDescent="0.2">
      <c r="A346" s="90" t="s">
        <v>219</v>
      </c>
      <c r="B346" s="106"/>
      <c r="C346" s="106"/>
      <c r="D346" s="106"/>
      <c r="E346" s="12" t="s">
        <v>523</v>
      </c>
      <c r="F346" s="95"/>
      <c r="G346" s="106">
        <v>24726.907000000003</v>
      </c>
      <c r="H346" s="106">
        <v>18328.985239999991</v>
      </c>
      <c r="I346" s="106">
        <v>15481.361780000005</v>
      </c>
      <c r="J346" s="12">
        <v>-15.53617629515854</v>
      </c>
      <c r="M346" s="185"/>
      <c r="N346" s="185"/>
      <c r="O346" s="23"/>
    </row>
    <row r="347" spans="1:17" ht="12.75" x14ac:dyDescent="0.2">
      <c r="B347" s="106"/>
      <c r="C347" s="106"/>
      <c r="D347" s="106"/>
      <c r="F347" s="95"/>
      <c r="G347" s="95"/>
      <c r="H347" s="95"/>
      <c r="I347" s="106"/>
      <c r="M347" s="185"/>
      <c r="N347" s="185"/>
      <c r="O347" s="23"/>
    </row>
    <row r="348" spans="1:17" ht="12.75" x14ac:dyDescent="0.2">
      <c r="A348" s="109"/>
      <c r="B348" s="109"/>
      <c r="C348" s="110"/>
      <c r="D348" s="110"/>
      <c r="E348" s="110"/>
      <c r="F348" s="110"/>
      <c r="G348" s="110"/>
      <c r="H348" s="110"/>
      <c r="I348" s="110"/>
      <c r="J348" s="110"/>
      <c r="M348" s="185"/>
      <c r="N348" s="185"/>
      <c r="O348" s="23"/>
    </row>
    <row r="349" spans="1:17" ht="12.75" x14ac:dyDescent="0.2">
      <c r="A349" s="9" t="s">
        <v>390</v>
      </c>
      <c r="B349" s="95"/>
      <c r="C349" s="95"/>
      <c r="E349" s="95"/>
      <c r="F349" s="95"/>
      <c r="G349" s="95"/>
      <c r="I349" s="105"/>
      <c r="J349" s="95"/>
      <c r="M349" s="186"/>
      <c r="N349" s="186"/>
      <c r="O349" s="22"/>
    </row>
    <row r="350" spans="1:17" ht="20.100000000000001" customHeight="1" x14ac:dyDescent="0.2">
      <c r="A350" s="326" t="s">
        <v>230</v>
      </c>
      <c r="B350" s="326"/>
      <c r="C350" s="326"/>
      <c r="D350" s="326"/>
      <c r="E350" s="326"/>
      <c r="F350" s="326"/>
      <c r="G350" s="326"/>
      <c r="H350" s="326"/>
      <c r="I350" s="326"/>
      <c r="J350" s="326"/>
      <c r="K350" s="122"/>
      <c r="L350" s="202"/>
      <c r="M350" s="185"/>
      <c r="N350" s="185"/>
      <c r="O350" s="23"/>
      <c r="P350" s="122"/>
    </row>
    <row r="351" spans="1:17" ht="20.100000000000001" customHeight="1" x14ac:dyDescent="0.2">
      <c r="A351" s="327" t="s">
        <v>258</v>
      </c>
      <c r="B351" s="327"/>
      <c r="C351" s="327"/>
      <c r="D351" s="327"/>
      <c r="E351" s="327"/>
      <c r="F351" s="327"/>
      <c r="G351" s="327"/>
      <c r="H351" s="327"/>
      <c r="I351" s="327"/>
      <c r="J351" s="327"/>
      <c r="K351" s="122"/>
      <c r="L351" s="202"/>
      <c r="M351" s="185"/>
      <c r="N351" s="185"/>
      <c r="O351" s="23"/>
      <c r="P351" s="122"/>
      <c r="Q351" s="122"/>
    </row>
    <row r="352" spans="1:17" s="20" customFormat="1" ht="12.75" x14ac:dyDescent="0.2">
      <c r="A352" s="17"/>
      <c r="B352" s="328" t="s">
        <v>116</v>
      </c>
      <c r="C352" s="328"/>
      <c r="D352" s="328"/>
      <c r="E352" s="328"/>
      <c r="F352" s="291"/>
      <c r="G352" s="328" t="s">
        <v>187</v>
      </c>
      <c r="H352" s="328"/>
      <c r="I352" s="328"/>
      <c r="J352" s="328"/>
      <c r="K352" s="122"/>
      <c r="L352" s="26"/>
      <c r="M352" s="26"/>
      <c r="N352" s="22"/>
      <c r="O352" s="22"/>
      <c r="P352" s="22"/>
      <c r="Q352" s="122"/>
    </row>
    <row r="353" spans="1:19" s="20" customFormat="1" ht="12.75" x14ac:dyDescent="0.2">
      <c r="A353" s="17" t="s">
        <v>298</v>
      </c>
      <c r="B353" s="136">
        <v>2013</v>
      </c>
      <c r="C353" s="329" t="s">
        <v>510</v>
      </c>
      <c r="D353" s="329"/>
      <c r="E353" s="329"/>
      <c r="F353" s="291"/>
      <c r="G353" s="136">
        <v>2013</v>
      </c>
      <c r="H353" s="329" t="s">
        <v>510</v>
      </c>
      <c r="I353" s="329"/>
      <c r="J353" s="329"/>
      <c r="K353" s="122"/>
      <c r="L353" s="125"/>
      <c r="M353" s="125"/>
      <c r="N353" s="23"/>
      <c r="O353" s="23"/>
      <c r="P353" s="23"/>
      <c r="Q353" s="27"/>
      <c r="R353" s="27"/>
    </row>
    <row r="354" spans="1:19" s="20" customFormat="1" ht="12.75" x14ac:dyDescent="0.2">
      <c r="A354" s="137"/>
      <c r="B354" s="137"/>
      <c r="C354" s="138">
        <v>2013</v>
      </c>
      <c r="D354" s="138">
        <v>2014</v>
      </c>
      <c r="E354" s="292" t="s">
        <v>521</v>
      </c>
      <c r="F354" s="139"/>
      <c r="G354" s="137"/>
      <c r="H354" s="138">
        <v>2013</v>
      </c>
      <c r="I354" s="138">
        <v>2014</v>
      </c>
      <c r="J354" s="292" t="s">
        <v>521</v>
      </c>
      <c r="K354" s="122"/>
      <c r="L354" s="125"/>
      <c r="M354" s="125"/>
      <c r="N354" s="23"/>
      <c r="O354" s="23"/>
      <c r="P354" s="23"/>
      <c r="Q354" s="31"/>
      <c r="R354" s="31"/>
    </row>
    <row r="355" spans="1:19" ht="12.75" x14ac:dyDescent="0.2">
      <c r="A355" s="9"/>
      <c r="B355" s="9"/>
      <c r="C355" s="9"/>
      <c r="D355" s="9"/>
      <c r="E355" s="9"/>
      <c r="F355" s="9"/>
      <c r="G355" s="9"/>
      <c r="H355" s="9"/>
      <c r="I355" s="9"/>
      <c r="J355" s="9"/>
      <c r="K355" s="122"/>
      <c r="L355" s="26"/>
      <c r="M355" s="125"/>
      <c r="N355" s="23"/>
      <c r="O355" s="23"/>
      <c r="P355" s="23"/>
      <c r="Q355" s="31"/>
      <c r="R355" s="31"/>
    </row>
    <row r="356" spans="1:19" s="21" customFormat="1" ht="12.75" x14ac:dyDescent="0.2">
      <c r="A356" s="93" t="s">
        <v>296</v>
      </c>
      <c r="B356" s="93"/>
      <c r="C356" s="93"/>
      <c r="D356" s="93"/>
      <c r="E356" s="93"/>
      <c r="F356" s="93"/>
      <c r="G356" s="93">
        <v>5736643</v>
      </c>
      <c r="H356" s="93">
        <v>4234841</v>
      </c>
      <c r="I356" s="93">
        <v>4132868</v>
      </c>
      <c r="J356" s="16">
        <v>-2.4079534509087779</v>
      </c>
      <c r="K356" s="122"/>
      <c r="L356" s="26"/>
      <c r="M356" s="254"/>
      <c r="N356" s="254"/>
      <c r="O356" s="254"/>
      <c r="P356" s="22"/>
      <c r="Q356" s="27"/>
      <c r="R356" s="27"/>
    </row>
    <row r="357" spans="1:19" ht="12.75" x14ac:dyDescent="0.2">
      <c r="A357" s="9"/>
      <c r="B357" s="11"/>
      <c r="C357" s="11"/>
      <c r="D357" s="11"/>
      <c r="E357" s="12"/>
      <c r="F357" s="12"/>
      <c r="G357" s="11"/>
      <c r="H357" s="11"/>
      <c r="I357" s="11"/>
      <c r="J357" s="12" t="s">
        <v>523</v>
      </c>
      <c r="K357" s="122"/>
      <c r="L357" s="125"/>
      <c r="M357" s="255"/>
      <c r="N357" s="255"/>
      <c r="O357" s="255"/>
      <c r="P357" s="23"/>
      <c r="Q357" s="27"/>
      <c r="R357" s="27"/>
    </row>
    <row r="358" spans="1:19" s="20" customFormat="1" ht="12.75" x14ac:dyDescent="0.2">
      <c r="A358" s="17" t="s">
        <v>294</v>
      </c>
      <c r="B358" s="18"/>
      <c r="C358" s="18"/>
      <c r="D358" s="18"/>
      <c r="E358" s="16"/>
      <c r="F358" s="16"/>
      <c r="G358" s="18">
        <v>1230277</v>
      </c>
      <c r="H358" s="18">
        <v>883682</v>
      </c>
      <c r="I358" s="18">
        <v>792089</v>
      </c>
      <c r="J358" s="16">
        <v>-10.364927654970899</v>
      </c>
      <c r="K358" s="122"/>
      <c r="L358" s="26"/>
      <c r="M358" s="254"/>
      <c r="N358" s="254"/>
      <c r="O358" s="254"/>
      <c r="P358" s="22"/>
      <c r="Q358" s="27"/>
      <c r="R358" s="27"/>
    </row>
    <row r="359" spans="1:19" ht="12.75" x14ac:dyDescent="0.2">
      <c r="A359" s="17"/>
      <c r="B359" s="11"/>
      <c r="C359" s="11"/>
      <c r="D359" s="11"/>
      <c r="E359" s="12"/>
      <c r="F359" s="12"/>
      <c r="G359" s="11"/>
      <c r="H359" s="11"/>
      <c r="I359" s="11"/>
      <c r="J359" s="12" t="s">
        <v>523</v>
      </c>
      <c r="K359" s="122"/>
      <c r="L359" s="254"/>
      <c r="M359" s="255"/>
      <c r="N359" s="255"/>
      <c r="O359" s="255"/>
      <c r="P359" s="23"/>
      <c r="Q359" s="31"/>
      <c r="R359" s="31"/>
    </row>
    <row r="360" spans="1:19" ht="12.75" x14ac:dyDescent="0.2">
      <c r="A360" s="9" t="s">
        <v>82</v>
      </c>
      <c r="B360" s="11">
        <v>1092965.5515101999</v>
      </c>
      <c r="C360" s="11">
        <v>531332.56583680003</v>
      </c>
      <c r="D360" s="11">
        <v>889476.33871630009</v>
      </c>
      <c r="E360" s="12">
        <v>67.404822498590221</v>
      </c>
      <c r="F360" s="12"/>
      <c r="G360" s="106">
        <v>277134.34644000005</v>
      </c>
      <c r="H360" s="106">
        <v>147239.08542000002</v>
      </c>
      <c r="I360" s="106">
        <v>202573.66039999999</v>
      </c>
      <c r="J360" s="12">
        <v>37.581444371348766</v>
      </c>
      <c r="K360" s="122"/>
      <c r="L360" s="255"/>
      <c r="M360" s="255"/>
      <c r="N360" s="255"/>
      <c r="O360" s="255"/>
      <c r="P360" s="23"/>
      <c r="Q360" s="31"/>
      <c r="R360" s="31"/>
      <c r="S360" s="22"/>
    </row>
    <row r="361" spans="1:19" ht="12.75" x14ac:dyDescent="0.2">
      <c r="A361" s="9" t="s">
        <v>83</v>
      </c>
      <c r="B361" s="11">
        <v>890021.89689999982</v>
      </c>
      <c r="C361" s="11">
        <v>679686.88600000006</v>
      </c>
      <c r="D361" s="11">
        <v>453473.80499999999</v>
      </c>
      <c r="E361" s="12">
        <v>-33.281954626383651</v>
      </c>
      <c r="F361" s="12"/>
      <c r="G361" s="106">
        <v>308023.61339000001</v>
      </c>
      <c r="H361" s="106">
        <v>239502.1434</v>
      </c>
      <c r="I361" s="106">
        <v>144800.48368000003</v>
      </c>
      <c r="J361" s="12">
        <v>-39.541048934094825</v>
      </c>
      <c r="K361" s="122"/>
      <c r="L361" s="255"/>
      <c r="M361" s="255"/>
      <c r="N361" s="255"/>
      <c r="O361" s="255"/>
      <c r="P361" s="23"/>
      <c r="Q361" s="220"/>
      <c r="R361" s="220"/>
      <c r="S361" s="23"/>
    </row>
    <row r="362" spans="1:19" ht="12.75" x14ac:dyDescent="0.2">
      <c r="A362" s="9" t="s">
        <v>84</v>
      </c>
      <c r="B362" s="11">
        <v>49385.760084399997</v>
      </c>
      <c r="C362" s="11">
        <v>38985.0600844</v>
      </c>
      <c r="D362" s="11">
        <v>5632.5722992999999</v>
      </c>
      <c r="E362" s="12">
        <v>-85.551972250123853</v>
      </c>
      <c r="F362" s="12"/>
      <c r="G362" s="106">
        <v>19245.297779999997</v>
      </c>
      <c r="H362" s="106">
        <v>15351.647459999998</v>
      </c>
      <c r="I362" s="106">
        <v>2102.0738900000001</v>
      </c>
      <c r="J362" s="12">
        <v>-86.307177158170617</v>
      </c>
      <c r="K362" s="122"/>
      <c r="L362" s="125"/>
      <c r="M362" s="255"/>
      <c r="N362" s="255"/>
      <c r="O362" s="255"/>
      <c r="P362" s="23"/>
      <c r="Q362" s="31"/>
      <c r="R362" s="65"/>
      <c r="S362" s="23"/>
    </row>
    <row r="363" spans="1:19" ht="12.75" x14ac:dyDescent="0.2">
      <c r="A363" s="9" t="s">
        <v>85</v>
      </c>
      <c r="B363" s="11">
        <v>73436.059687700006</v>
      </c>
      <c r="C363" s="11">
        <v>55519.746507700009</v>
      </c>
      <c r="D363" s="11">
        <v>43089.974784599995</v>
      </c>
      <c r="E363" s="12">
        <v>-22.388019587546452</v>
      </c>
      <c r="F363" s="12"/>
      <c r="G363" s="106">
        <v>28938.933199999999</v>
      </c>
      <c r="H363" s="106">
        <v>21784.082209999997</v>
      </c>
      <c r="I363" s="106">
        <v>14019.050279999999</v>
      </c>
      <c r="J363" s="12">
        <v>-35.645439891130479</v>
      </c>
      <c r="K363" s="125"/>
      <c r="L363" s="125"/>
      <c r="M363" s="125"/>
      <c r="N363" s="23"/>
      <c r="O363" s="23"/>
      <c r="P363" s="23"/>
      <c r="Q363" s="27"/>
      <c r="R363" s="27"/>
      <c r="S363" s="23"/>
    </row>
    <row r="364" spans="1:19" ht="12.75" x14ac:dyDescent="0.2">
      <c r="A364" s="10" t="s">
        <v>31</v>
      </c>
      <c r="B364" s="11">
        <v>29881.999978799999</v>
      </c>
      <c r="C364" s="11">
        <v>20233.300865799996</v>
      </c>
      <c r="D364" s="11">
        <v>67579.098658900009</v>
      </c>
      <c r="E364" s="12">
        <v>233.9993761133054</v>
      </c>
      <c r="F364" s="12"/>
      <c r="G364" s="106">
        <v>17464.905460000005</v>
      </c>
      <c r="H364" s="106">
        <v>11603.264080000003</v>
      </c>
      <c r="I364" s="106">
        <v>37390.012259999996</v>
      </c>
      <c r="J364" s="12">
        <v>222.23701884409741</v>
      </c>
      <c r="K364" s="125"/>
      <c r="L364" s="125"/>
      <c r="M364" s="125"/>
      <c r="N364" s="23"/>
      <c r="O364" s="23"/>
      <c r="P364" s="23"/>
      <c r="Q364" s="31"/>
      <c r="R364" s="31"/>
      <c r="S364" s="22"/>
    </row>
    <row r="365" spans="1:19" ht="12.75" x14ac:dyDescent="0.2">
      <c r="A365" s="9" t="s">
        <v>86</v>
      </c>
      <c r="B365" s="11"/>
      <c r="C365" s="11"/>
      <c r="D365" s="11"/>
      <c r="E365" s="12" t="s">
        <v>523</v>
      </c>
      <c r="F365" s="12"/>
      <c r="G365" s="106">
        <v>579469.9037299999</v>
      </c>
      <c r="H365" s="106">
        <v>448201.77742999996</v>
      </c>
      <c r="I365" s="106">
        <v>391203.71948999999</v>
      </c>
      <c r="J365" s="12">
        <v>-12.717053079715186</v>
      </c>
      <c r="K365" s="125"/>
      <c r="L365" s="125"/>
      <c r="M365" s="125"/>
      <c r="N365" s="23"/>
      <c r="O365" s="23"/>
      <c r="P365" s="23"/>
      <c r="Q365" s="31"/>
      <c r="R365" s="31"/>
      <c r="S365" s="23"/>
    </row>
    <row r="366" spans="1:19" ht="12.75" x14ac:dyDescent="0.2">
      <c r="A366" s="9"/>
      <c r="B366" s="11"/>
      <c r="C366" s="11"/>
      <c r="D366" s="11"/>
      <c r="E366" s="12" t="s">
        <v>523</v>
      </c>
      <c r="F366" s="12"/>
      <c r="G366" s="11"/>
      <c r="H366" s="11"/>
      <c r="I366" s="11"/>
      <c r="J366" s="12" t="s">
        <v>523</v>
      </c>
      <c r="K366" s="125"/>
      <c r="L366" s="188"/>
      <c r="M366" s="125"/>
      <c r="N366" s="23"/>
      <c r="O366" s="23"/>
      <c r="P366" s="23"/>
      <c r="Q366" s="31"/>
      <c r="R366" s="31"/>
      <c r="S366" s="23"/>
    </row>
    <row r="367" spans="1:19" s="20" customFormat="1" ht="12.75" x14ac:dyDescent="0.2">
      <c r="A367" s="17" t="s">
        <v>295</v>
      </c>
      <c r="B367" s="18"/>
      <c r="C367" s="18"/>
      <c r="D367" s="18"/>
      <c r="E367" s="16" t="s">
        <v>523</v>
      </c>
      <c r="F367" s="16"/>
      <c r="G367" s="18">
        <v>4506367</v>
      </c>
      <c r="H367" s="18">
        <v>3351159</v>
      </c>
      <c r="I367" s="18">
        <v>3340780</v>
      </c>
      <c r="J367" s="16">
        <v>-0.3097137438122104</v>
      </c>
      <c r="K367" s="206"/>
      <c r="L367" s="186"/>
      <c r="M367" s="26"/>
      <c r="N367" s="22"/>
      <c r="O367" s="22"/>
      <c r="P367" s="22"/>
      <c r="Q367" s="27"/>
      <c r="R367" s="27"/>
      <c r="S367" s="22"/>
    </row>
    <row r="368" spans="1:19" ht="12.75" x14ac:dyDescent="0.2">
      <c r="A368" s="9"/>
      <c r="B368" s="11"/>
      <c r="C368" s="11"/>
      <c r="D368" s="11"/>
      <c r="E368" s="12" t="s">
        <v>523</v>
      </c>
      <c r="F368" s="12"/>
      <c r="G368" s="11"/>
      <c r="H368" s="11"/>
      <c r="I368" s="11"/>
      <c r="J368" s="12" t="s">
        <v>523</v>
      </c>
      <c r="K368" s="13"/>
      <c r="L368" s="185"/>
      <c r="M368" s="125"/>
      <c r="N368" s="23"/>
      <c r="O368" s="23"/>
      <c r="P368" s="23"/>
      <c r="Q368" s="31"/>
      <c r="R368" s="31"/>
    </row>
    <row r="369" spans="1:19" ht="11.25" customHeight="1" x14ac:dyDescent="0.2">
      <c r="A369" s="9" t="s">
        <v>87</v>
      </c>
      <c r="B369" s="238">
        <v>94.316528500000004</v>
      </c>
      <c r="C369" s="238">
        <v>79.579693499999991</v>
      </c>
      <c r="D369" s="238">
        <v>51.3640677</v>
      </c>
      <c r="E369" s="12">
        <v>-35.455811098342565</v>
      </c>
      <c r="F369" s="12"/>
      <c r="G369" s="239">
        <v>85.987949999999998</v>
      </c>
      <c r="H369" s="239">
        <v>70.876480000000001</v>
      </c>
      <c r="I369" s="239">
        <v>61.821869999999997</v>
      </c>
      <c r="J369" s="12">
        <v>-12.775197075249793</v>
      </c>
      <c r="K369" s="13"/>
      <c r="L369" s="185"/>
      <c r="M369" s="125"/>
      <c r="N369" s="23"/>
      <c r="O369" s="23"/>
      <c r="P369" s="23"/>
      <c r="Q369" s="31"/>
      <c r="R369" s="31"/>
      <c r="S369" s="13"/>
    </row>
    <row r="370" spans="1:19" ht="12.75" x14ac:dyDescent="0.2">
      <c r="A370" s="9" t="s">
        <v>88</v>
      </c>
      <c r="B370" s="238">
        <v>90685.748414700007</v>
      </c>
      <c r="C370" s="238">
        <v>67118.354730399995</v>
      </c>
      <c r="D370" s="238">
        <v>69101.084284599987</v>
      </c>
      <c r="E370" s="12">
        <v>2.9540794945945663</v>
      </c>
      <c r="F370" s="12"/>
      <c r="G370" s="239">
        <v>52705.864099999999</v>
      </c>
      <c r="H370" s="239">
        <v>39279.513780000008</v>
      </c>
      <c r="I370" s="239">
        <v>38889.549820000007</v>
      </c>
      <c r="J370" s="12">
        <v>-0.99279222798975297</v>
      </c>
      <c r="L370" s="185"/>
      <c r="M370" s="125"/>
      <c r="N370" s="23"/>
      <c r="O370" s="23"/>
      <c r="P370" s="23"/>
      <c r="Q370" s="31"/>
      <c r="R370" s="31"/>
    </row>
    <row r="371" spans="1:19" ht="12.75" x14ac:dyDescent="0.2">
      <c r="A371" s="9" t="s">
        <v>89</v>
      </c>
      <c r="B371" s="238">
        <v>22605.805</v>
      </c>
      <c r="C371" s="238">
        <v>15317.79</v>
      </c>
      <c r="D371" s="238">
        <v>13258.978300000001</v>
      </c>
      <c r="E371" s="12">
        <v>-13.440657562220139</v>
      </c>
      <c r="F371" s="12"/>
      <c r="G371" s="239">
        <v>8998.6892200000002</v>
      </c>
      <c r="H371" s="239">
        <v>6298.0410899999988</v>
      </c>
      <c r="I371" s="239">
        <v>4994.4995999999992</v>
      </c>
      <c r="J371" s="12">
        <v>-20.697570425028772</v>
      </c>
      <c r="K371" s="13"/>
      <c r="L371" s="186"/>
      <c r="M371" s="125"/>
      <c r="N371" s="23"/>
      <c r="O371" s="23"/>
      <c r="P371" s="23"/>
    </row>
    <row r="372" spans="1:19" ht="12.75" x14ac:dyDescent="0.2">
      <c r="A372" s="9" t="s">
        <v>90</v>
      </c>
      <c r="B372" s="238">
        <v>1506.1434159999999</v>
      </c>
      <c r="C372" s="238">
        <v>1149.2864159999999</v>
      </c>
      <c r="D372" s="238">
        <v>964.2079</v>
      </c>
      <c r="E372" s="12">
        <v>-16.103776519359812</v>
      </c>
      <c r="F372" s="12"/>
      <c r="G372" s="239">
        <v>639.33010999999999</v>
      </c>
      <c r="H372" s="239">
        <v>500.62639000000001</v>
      </c>
      <c r="I372" s="239">
        <v>438.44779999999997</v>
      </c>
      <c r="J372" s="12">
        <v>-12.420158274117355</v>
      </c>
      <c r="L372" s="185"/>
      <c r="M372" s="125"/>
      <c r="N372" s="23"/>
      <c r="O372" s="23"/>
      <c r="P372" s="23"/>
    </row>
    <row r="373" spans="1:19" ht="12.75" x14ac:dyDescent="0.2">
      <c r="A373" s="9" t="s">
        <v>91</v>
      </c>
      <c r="B373" s="238">
        <v>9068.8880308000007</v>
      </c>
      <c r="C373" s="238">
        <v>7016.67</v>
      </c>
      <c r="D373" s="238">
        <v>8314.9268400000001</v>
      </c>
      <c r="E373" s="12">
        <v>18.502463989328263</v>
      </c>
      <c r="F373" s="12"/>
      <c r="G373" s="239">
        <v>10773.951800000001</v>
      </c>
      <c r="H373" s="239">
        <v>8685.071780000002</v>
      </c>
      <c r="I373" s="239">
        <v>8430.5586199999998</v>
      </c>
      <c r="J373" s="12">
        <v>-2.9304669719148961</v>
      </c>
      <c r="L373" s="185"/>
      <c r="M373" s="125"/>
      <c r="N373" s="23"/>
      <c r="O373" s="23"/>
      <c r="P373" s="23"/>
    </row>
    <row r="374" spans="1:19" ht="12.75" x14ac:dyDescent="0.2">
      <c r="A374" s="9" t="s">
        <v>92</v>
      </c>
      <c r="B374" s="238">
        <v>19717.766313899996</v>
      </c>
      <c r="C374" s="238">
        <v>14531.5569115</v>
      </c>
      <c r="D374" s="238">
        <v>19319.156442800002</v>
      </c>
      <c r="E374" s="12">
        <v>32.946225655361019</v>
      </c>
      <c r="F374" s="12"/>
      <c r="G374" s="239">
        <v>31213.152730000005</v>
      </c>
      <c r="H374" s="239">
        <v>23523.040330000007</v>
      </c>
      <c r="I374" s="239">
        <v>27692.343859999997</v>
      </c>
      <c r="J374" s="12">
        <v>17.724339505054047</v>
      </c>
      <c r="L374" s="185"/>
      <c r="M374" s="185"/>
      <c r="N374" s="185"/>
      <c r="O374" s="13"/>
      <c r="P374" s="13"/>
    </row>
    <row r="375" spans="1:19" x14ac:dyDescent="0.2">
      <c r="A375" s="9" t="s">
        <v>93</v>
      </c>
      <c r="B375" s="238">
        <v>858.81600000000003</v>
      </c>
      <c r="C375" s="238">
        <v>644.11199999999997</v>
      </c>
      <c r="D375" s="238">
        <v>134.19049999999999</v>
      </c>
      <c r="E375" s="12">
        <v>-79.166589040415332</v>
      </c>
      <c r="F375" s="12"/>
      <c r="G375" s="239">
        <v>1128.1594499999999</v>
      </c>
      <c r="H375" s="239">
        <v>843.37203</v>
      </c>
      <c r="I375" s="239">
        <v>176.09311</v>
      </c>
      <c r="J375" s="12">
        <v>-79.120352141628416</v>
      </c>
      <c r="M375" s="196"/>
      <c r="N375" s="196"/>
      <c r="O375" s="13"/>
      <c r="P375" s="13"/>
    </row>
    <row r="376" spans="1:19" x14ac:dyDescent="0.2">
      <c r="A376" s="9" t="s">
        <v>94</v>
      </c>
      <c r="B376" s="238">
        <v>57241.870716699996</v>
      </c>
      <c r="C376" s="238">
        <v>36148.190809199994</v>
      </c>
      <c r="D376" s="238">
        <v>66307.892067499997</v>
      </c>
      <c r="E376" s="12">
        <v>83.433501326501045</v>
      </c>
      <c r="F376" s="12"/>
      <c r="G376" s="239">
        <v>75597.221460000015</v>
      </c>
      <c r="H376" s="239">
        <v>48618.633419999998</v>
      </c>
      <c r="I376" s="239">
        <v>81109.751579999996</v>
      </c>
      <c r="J376" s="12">
        <v>66.828530286567656</v>
      </c>
      <c r="L376" s="196"/>
      <c r="M376" s="196"/>
      <c r="N376" s="196"/>
    </row>
    <row r="377" spans="1:19" x14ac:dyDescent="0.2">
      <c r="A377" s="9" t="s">
        <v>95</v>
      </c>
      <c r="B377" s="238">
        <v>194410.24908790001</v>
      </c>
      <c r="C377" s="238">
        <v>154942.14522209999</v>
      </c>
      <c r="D377" s="238">
        <v>117734.52290330001</v>
      </c>
      <c r="E377" s="12">
        <v>-24.013880965353323</v>
      </c>
      <c r="F377" s="12"/>
      <c r="G377" s="239">
        <v>242787.86312000002</v>
      </c>
      <c r="H377" s="239">
        <v>198390.82028000004</v>
      </c>
      <c r="I377" s="239">
        <v>125785.18621</v>
      </c>
      <c r="J377" s="12">
        <v>-36.59727499867568</v>
      </c>
    </row>
    <row r="378" spans="1:19" x14ac:dyDescent="0.2">
      <c r="A378" s="9" t="s">
        <v>3</v>
      </c>
      <c r="B378" s="238">
        <v>379668.36593130004</v>
      </c>
      <c r="C378" s="238">
        <v>300307.94231130002</v>
      </c>
      <c r="D378" s="238">
        <v>237912.11328990001</v>
      </c>
      <c r="E378" s="12">
        <v>-20.77728232599334</v>
      </c>
      <c r="F378" s="12"/>
      <c r="G378" s="239">
        <v>214333.17618999997</v>
      </c>
      <c r="H378" s="239">
        <v>172170.32722000001</v>
      </c>
      <c r="I378" s="239">
        <v>118400.91530000002</v>
      </c>
      <c r="J378" s="12">
        <v>-31.230359370400222</v>
      </c>
    </row>
    <row r="379" spans="1:19" x14ac:dyDescent="0.2">
      <c r="A379" s="9" t="s">
        <v>66</v>
      </c>
      <c r="B379" s="238">
        <v>6743.3712974</v>
      </c>
      <c r="C379" s="238">
        <v>5392.3217588999996</v>
      </c>
      <c r="D379" s="238">
        <v>3642.5063446999998</v>
      </c>
      <c r="E379" s="12">
        <v>-32.450129877949848</v>
      </c>
      <c r="F379" s="12"/>
      <c r="G379" s="239">
        <v>26555.239920000004</v>
      </c>
      <c r="H379" s="239">
        <v>20737.596800000003</v>
      </c>
      <c r="I379" s="239">
        <v>16393.899720000001</v>
      </c>
      <c r="J379" s="12">
        <v>-20.946000261708235</v>
      </c>
      <c r="L379" s="195"/>
    </row>
    <row r="380" spans="1:19" x14ac:dyDescent="0.2">
      <c r="A380" s="9" t="s">
        <v>67</v>
      </c>
      <c r="B380" s="238">
        <v>7572.2009500000004</v>
      </c>
      <c r="C380" s="238">
        <v>7021.9742000000006</v>
      </c>
      <c r="D380" s="238">
        <v>2880.9667122999999</v>
      </c>
      <c r="E380" s="12">
        <v>-58.972126210603285</v>
      </c>
      <c r="F380" s="16"/>
      <c r="G380" s="239">
        <v>28356.556430000001</v>
      </c>
      <c r="H380" s="239">
        <v>25548.940780000001</v>
      </c>
      <c r="I380" s="239">
        <v>13635.870669999998</v>
      </c>
      <c r="J380" s="12">
        <v>-46.628430558364627</v>
      </c>
      <c r="L380" s="195"/>
    </row>
    <row r="381" spans="1:19" x14ac:dyDescent="0.2">
      <c r="A381" s="9" t="s">
        <v>69</v>
      </c>
      <c r="B381" s="238">
        <v>23436.716619300001</v>
      </c>
      <c r="C381" s="238">
        <v>17517.135380499996</v>
      </c>
      <c r="D381" s="238">
        <v>19990.939894300001</v>
      </c>
      <c r="E381" s="12">
        <v>14.122197836946754</v>
      </c>
      <c r="F381" s="12"/>
      <c r="G381" s="239">
        <v>107348.89082999999</v>
      </c>
      <c r="H381" s="239">
        <v>78500.226689999996</v>
      </c>
      <c r="I381" s="239">
        <v>96834.72481</v>
      </c>
      <c r="J381" s="12">
        <v>23.355981113791628</v>
      </c>
      <c r="L381" s="195"/>
    </row>
    <row r="382" spans="1:19" x14ac:dyDescent="0.2">
      <c r="A382" s="9" t="s">
        <v>96</v>
      </c>
      <c r="B382" s="238">
        <v>140119.94811570001</v>
      </c>
      <c r="C382" s="238">
        <v>101137.88444919999</v>
      </c>
      <c r="D382" s="238">
        <v>104549.1031493</v>
      </c>
      <c r="E382" s="12">
        <v>3.3728396818636384</v>
      </c>
      <c r="F382" s="12"/>
      <c r="G382" s="239">
        <v>817656.35467999987</v>
      </c>
      <c r="H382" s="239">
        <v>597012.88688999997</v>
      </c>
      <c r="I382" s="239">
        <v>598986.46773000003</v>
      </c>
      <c r="J382" s="12">
        <v>0.33057591943801867</v>
      </c>
      <c r="L382" s="195"/>
    </row>
    <row r="383" spans="1:19" x14ac:dyDescent="0.2">
      <c r="A383" s="9" t="s">
        <v>97</v>
      </c>
      <c r="B383" s="238">
        <v>9827.9779807999985</v>
      </c>
      <c r="C383" s="238">
        <v>7873.2345925999998</v>
      </c>
      <c r="D383" s="238">
        <v>5273.3786759000004</v>
      </c>
      <c r="E383" s="12">
        <v>-33.021446092100277</v>
      </c>
      <c r="F383" s="12"/>
      <c r="G383" s="239">
        <v>48329.731490000006</v>
      </c>
      <c r="H383" s="239">
        <v>38176.009819999992</v>
      </c>
      <c r="I383" s="239">
        <v>26266.891329999999</v>
      </c>
      <c r="J383" s="12">
        <v>-31.195293971663162</v>
      </c>
      <c r="K383" s="13"/>
      <c r="L383" s="195"/>
    </row>
    <row r="384" spans="1:19" x14ac:dyDescent="0.2">
      <c r="A384" s="9" t="s">
        <v>98</v>
      </c>
      <c r="B384" s="238">
        <v>37975.416097699999</v>
      </c>
      <c r="C384" s="238">
        <v>23743.335144099998</v>
      </c>
      <c r="D384" s="238">
        <v>18674.758840300001</v>
      </c>
      <c r="E384" s="12">
        <v>-21.347364525827743</v>
      </c>
      <c r="F384" s="12"/>
      <c r="G384" s="239">
        <v>104293.30490999999</v>
      </c>
      <c r="H384" s="239">
        <v>67860.938399999999</v>
      </c>
      <c r="I384" s="239">
        <v>58565.14243</v>
      </c>
      <c r="J384" s="12">
        <v>-13.698301540139042</v>
      </c>
      <c r="K384" s="13"/>
      <c r="L384" s="195"/>
    </row>
    <row r="385" spans="1:15" x14ac:dyDescent="0.2">
      <c r="A385" s="9" t="s">
        <v>99</v>
      </c>
      <c r="B385" s="238">
        <v>73948.706280899991</v>
      </c>
      <c r="C385" s="238">
        <v>52661.48122709999</v>
      </c>
      <c r="D385" s="238">
        <v>59220.418181500005</v>
      </c>
      <c r="E385" s="12">
        <v>12.454904042890334</v>
      </c>
      <c r="F385" s="12"/>
      <c r="G385" s="239">
        <v>145324.49932</v>
      </c>
      <c r="H385" s="239">
        <v>105162.39896999999</v>
      </c>
      <c r="I385" s="239">
        <v>107255.48458000002</v>
      </c>
      <c r="J385" s="12">
        <v>1.9903364990723844</v>
      </c>
      <c r="L385" s="195"/>
    </row>
    <row r="386" spans="1:15" x14ac:dyDescent="0.2">
      <c r="A386" s="9" t="s">
        <v>86</v>
      </c>
      <c r="B386" s="11"/>
      <c r="C386" s="11"/>
      <c r="D386" s="11"/>
      <c r="E386" s="12" t="s">
        <v>523</v>
      </c>
      <c r="F386" s="12"/>
      <c r="G386" s="239">
        <v>2590239.0262900004</v>
      </c>
      <c r="H386" s="239">
        <v>1919779.6788499998</v>
      </c>
      <c r="I386" s="239">
        <v>2016862.35096</v>
      </c>
      <c r="J386" s="12">
        <v>5.0569694626706081</v>
      </c>
      <c r="L386" s="195"/>
      <c r="M386" s="196"/>
      <c r="N386" s="196"/>
      <c r="O386" s="13"/>
    </row>
    <row r="387" spans="1:15" x14ac:dyDescent="0.2">
      <c r="A387" s="91"/>
      <c r="B387" s="97"/>
      <c r="C387" s="97"/>
      <c r="D387" s="97"/>
      <c r="E387" s="97"/>
      <c r="F387" s="97"/>
      <c r="G387" s="104"/>
      <c r="H387" s="104"/>
      <c r="I387" s="104"/>
      <c r="J387" s="91"/>
      <c r="L387" s="195"/>
    </row>
    <row r="388" spans="1:15" x14ac:dyDescent="0.2">
      <c r="A388" s="9" t="s">
        <v>334</v>
      </c>
      <c r="B388" s="9"/>
      <c r="C388" s="9"/>
      <c r="D388" s="9"/>
      <c r="E388" s="9"/>
      <c r="F388" s="9"/>
      <c r="G388" s="9"/>
      <c r="H388" s="9"/>
      <c r="I388" s="9"/>
      <c r="J388" s="9"/>
      <c r="L388" s="195"/>
    </row>
    <row r="389" spans="1:15" x14ac:dyDescent="0.2">
      <c r="L389" s="195"/>
    </row>
    <row r="390" spans="1:15" ht="20.100000000000001" customHeight="1" x14ac:dyDescent="0.2">
      <c r="A390" s="326" t="s">
        <v>323</v>
      </c>
      <c r="B390" s="326"/>
      <c r="C390" s="326"/>
      <c r="D390" s="326"/>
      <c r="E390" s="326"/>
      <c r="F390" s="326"/>
      <c r="G390" s="326"/>
      <c r="H390" s="326"/>
      <c r="I390" s="326"/>
      <c r="J390" s="326"/>
      <c r="L390" s="195"/>
    </row>
    <row r="391" spans="1:15" ht="20.100000000000001" customHeight="1" x14ac:dyDescent="0.2">
      <c r="A391" s="327" t="s">
        <v>259</v>
      </c>
      <c r="B391" s="327"/>
      <c r="C391" s="327"/>
      <c r="D391" s="327"/>
      <c r="E391" s="327"/>
      <c r="F391" s="327"/>
      <c r="G391" s="327"/>
      <c r="H391" s="327"/>
      <c r="I391" s="327"/>
      <c r="J391" s="327"/>
      <c r="L391" s="195"/>
      <c r="M391" s="196"/>
      <c r="N391" s="196"/>
    </row>
    <row r="392" spans="1:15" s="20" customFormat="1" ht="12.75" x14ac:dyDescent="0.2">
      <c r="A392" s="17"/>
      <c r="B392" s="330" t="s">
        <v>116</v>
      </c>
      <c r="C392" s="330"/>
      <c r="D392" s="330"/>
      <c r="E392" s="330"/>
      <c r="F392" s="291"/>
      <c r="G392" s="330" t="s">
        <v>187</v>
      </c>
      <c r="H392" s="330"/>
      <c r="I392" s="330"/>
      <c r="J392" s="330"/>
      <c r="K392" s="102"/>
      <c r="L392" s="186"/>
      <c r="M392" s="186"/>
      <c r="N392" s="186"/>
      <c r="O392" s="102"/>
    </row>
    <row r="393" spans="1:15" s="20" customFormat="1" ht="12.75" x14ac:dyDescent="0.2">
      <c r="A393" s="17" t="s">
        <v>298</v>
      </c>
      <c r="B393" s="136">
        <v>2013</v>
      </c>
      <c r="C393" s="331" t="s">
        <v>510</v>
      </c>
      <c r="D393" s="331"/>
      <c r="E393" s="331"/>
      <c r="F393" s="291"/>
      <c r="G393" s="136">
        <v>2013</v>
      </c>
      <c r="H393" s="331" t="s">
        <v>510</v>
      </c>
      <c r="I393" s="331"/>
      <c r="J393" s="331"/>
      <c r="K393" s="102"/>
      <c r="L393" s="186"/>
      <c r="M393" s="192"/>
      <c r="N393" s="192"/>
    </row>
    <row r="394" spans="1:15" s="20" customFormat="1" ht="12.75" x14ac:dyDescent="0.2">
      <c r="A394" s="137"/>
      <c r="B394" s="137"/>
      <c r="C394" s="138">
        <v>2013</v>
      </c>
      <c r="D394" s="138">
        <v>2014</v>
      </c>
      <c r="E394" s="292" t="s">
        <v>521</v>
      </c>
      <c r="F394" s="139"/>
      <c r="G394" s="137"/>
      <c r="H394" s="138">
        <v>2013</v>
      </c>
      <c r="I394" s="138">
        <v>2014</v>
      </c>
      <c r="J394" s="292" t="s">
        <v>521</v>
      </c>
      <c r="L394" s="186"/>
      <c r="M394" s="192"/>
      <c r="N394" s="192"/>
    </row>
    <row r="395" spans="1:15" s="21" customFormat="1" ht="12.75" x14ac:dyDescent="0.2">
      <c r="A395" s="93" t="s">
        <v>297</v>
      </c>
      <c r="B395" s="93"/>
      <c r="C395" s="93"/>
      <c r="D395" s="93"/>
      <c r="E395" s="93"/>
      <c r="F395" s="93"/>
      <c r="G395" s="93">
        <v>1004353.13257</v>
      </c>
      <c r="H395" s="93">
        <v>801287.59328999999</v>
      </c>
      <c r="I395" s="93">
        <v>718007.80628999998</v>
      </c>
      <c r="J395" s="16">
        <v>-10.393245533487203</v>
      </c>
      <c r="L395" s="186"/>
      <c r="M395" s="233"/>
      <c r="N395" s="233"/>
    </row>
    <row r="396" spans="1:15" ht="12.75" x14ac:dyDescent="0.2">
      <c r="A396" s="90"/>
      <c r="B396" s="230"/>
      <c r="C396" s="95"/>
      <c r="E396" s="95"/>
      <c r="F396" s="95"/>
      <c r="G396" s="95"/>
      <c r="I396" s="105"/>
      <c r="J396" s="12" t="s">
        <v>523</v>
      </c>
      <c r="L396" s="186"/>
    </row>
    <row r="397" spans="1:15" s="20" customFormat="1" ht="12.75" x14ac:dyDescent="0.2">
      <c r="A397" s="102" t="s">
        <v>203</v>
      </c>
      <c r="B397" s="21">
        <v>1104896.1458437999</v>
      </c>
      <c r="C397" s="21">
        <v>895018.94455410005</v>
      </c>
      <c r="D397" s="21">
        <v>819330.36045659997</v>
      </c>
      <c r="E397" s="16">
        <v>-8.4566460361582898</v>
      </c>
      <c r="F397" s="21"/>
      <c r="G397" s="21">
        <v>517043.0410400001</v>
      </c>
      <c r="H397" s="21">
        <v>427551.59770000004</v>
      </c>
      <c r="I397" s="21">
        <v>358174.49982999999</v>
      </c>
      <c r="J397" s="16">
        <v>-16.226602413185205</v>
      </c>
      <c r="L397" s="186"/>
      <c r="M397" s="192"/>
      <c r="N397" s="192"/>
    </row>
    <row r="398" spans="1:15" ht="12.75" x14ac:dyDescent="0.2">
      <c r="A398" s="90" t="s">
        <v>204</v>
      </c>
      <c r="B398" s="106">
        <v>552167.56147109997</v>
      </c>
      <c r="C398" s="106">
        <v>418138.94193830003</v>
      </c>
      <c r="D398" s="106">
        <v>347639.87141399999</v>
      </c>
      <c r="E398" s="12">
        <v>-16.86020206525103</v>
      </c>
      <c r="F398" s="106"/>
      <c r="G398" s="106">
        <v>222935.57817000002</v>
      </c>
      <c r="H398" s="106">
        <v>175488.22505000001</v>
      </c>
      <c r="I398" s="106">
        <v>128131.26601000002</v>
      </c>
      <c r="J398" s="12">
        <v>-26.985832825254846</v>
      </c>
      <c r="L398" s="185"/>
    </row>
    <row r="399" spans="1:15" ht="12.75" x14ac:dyDescent="0.2">
      <c r="A399" s="90" t="s">
        <v>205</v>
      </c>
      <c r="B399" s="106">
        <v>116131.94500000001</v>
      </c>
      <c r="C399" s="106">
        <v>104013.63400000001</v>
      </c>
      <c r="D399" s="106">
        <v>116883.45883459999</v>
      </c>
      <c r="E399" s="12">
        <v>12.373209491555698</v>
      </c>
      <c r="F399" s="106"/>
      <c r="G399" s="106">
        <v>52545.206479999993</v>
      </c>
      <c r="H399" s="106">
        <v>47551.059420000005</v>
      </c>
      <c r="I399" s="106">
        <v>46831.538719999997</v>
      </c>
      <c r="J399" s="12">
        <v>-1.5131538787490797</v>
      </c>
      <c r="L399" s="185"/>
    </row>
    <row r="400" spans="1:15" x14ac:dyDescent="0.2">
      <c r="A400" s="90" t="s">
        <v>206</v>
      </c>
      <c r="B400" s="106">
        <v>74748.685612900008</v>
      </c>
      <c r="C400" s="106">
        <v>56484.552612900006</v>
      </c>
      <c r="D400" s="106">
        <v>31815.874100000001</v>
      </c>
      <c r="E400" s="12">
        <v>-43.673318406112585</v>
      </c>
      <c r="F400" s="106"/>
      <c r="G400" s="106">
        <v>35516.204400000002</v>
      </c>
      <c r="H400" s="106">
        <v>27500.658930000001</v>
      </c>
      <c r="I400" s="106">
        <v>16856.883579999998</v>
      </c>
      <c r="J400" s="12">
        <v>-38.703710253243749</v>
      </c>
      <c r="L400" s="196"/>
    </row>
    <row r="401" spans="1:14" x14ac:dyDescent="0.2">
      <c r="A401" s="90" t="s">
        <v>207</v>
      </c>
      <c r="B401" s="106">
        <v>75729.787615399997</v>
      </c>
      <c r="C401" s="106">
        <v>60549.012615400003</v>
      </c>
      <c r="D401" s="106">
        <v>76954.817183099978</v>
      </c>
      <c r="E401" s="12">
        <v>27.095081916376841</v>
      </c>
      <c r="F401" s="106"/>
      <c r="G401" s="106">
        <v>39883.968990000001</v>
      </c>
      <c r="H401" s="106">
        <v>32451.125920000002</v>
      </c>
      <c r="I401" s="106">
        <v>38298.210639999998</v>
      </c>
      <c r="J401" s="12">
        <v>18.018125886955346</v>
      </c>
      <c r="L401" s="14"/>
      <c r="M401" s="14"/>
      <c r="N401" s="14"/>
    </row>
    <row r="402" spans="1:14" x14ac:dyDescent="0.2">
      <c r="A402" s="90" t="s">
        <v>208</v>
      </c>
      <c r="B402" s="106">
        <v>75871.609549999994</v>
      </c>
      <c r="C402" s="106">
        <v>66972.025500000003</v>
      </c>
      <c r="D402" s="106">
        <v>96753.449269999997</v>
      </c>
      <c r="E402" s="12">
        <v>44.468453130479077</v>
      </c>
      <c r="F402" s="106"/>
      <c r="G402" s="106">
        <v>43408.037260000005</v>
      </c>
      <c r="H402" s="106">
        <v>37733.544139999998</v>
      </c>
      <c r="I402" s="106">
        <v>49834.381890000004</v>
      </c>
      <c r="J402" s="12">
        <v>32.069178832243153</v>
      </c>
      <c r="L402" s="14"/>
      <c r="M402" s="14"/>
      <c r="N402" s="14"/>
    </row>
    <row r="403" spans="1:14" x14ac:dyDescent="0.2">
      <c r="A403" s="90" t="s">
        <v>209</v>
      </c>
      <c r="B403" s="106">
        <v>210246.5565944</v>
      </c>
      <c r="C403" s="106">
        <v>188860.77788750007</v>
      </c>
      <c r="D403" s="106">
        <v>149282.88965490006</v>
      </c>
      <c r="E403" s="12">
        <v>-20.956118403883522</v>
      </c>
      <c r="F403" s="106"/>
      <c r="G403" s="106">
        <v>122754.04574000003</v>
      </c>
      <c r="H403" s="106">
        <v>106826.98424000001</v>
      </c>
      <c r="I403" s="106">
        <v>78222.218989999994</v>
      </c>
      <c r="J403" s="12">
        <v>-26.776722616952171</v>
      </c>
      <c r="L403" s="14"/>
      <c r="M403" s="14"/>
      <c r="N403" s="14"/>
    </row>
    <row r="404" spans="1:14" x14ac:dyDescent="0.2">
      <c r="A404" s="90"/>
      <c r="B404" s="95"/>
      <c r="C404" s="95"/>
      <c r="D404" s="95"/>
      <c r="E404" s="12" t="s">
        <v>523</v>
      </c>
      <c r="F404" s="95"/>
      <c r="G404" s="95"/>
      <c r="H404" s="95"/>
      <c r="I404" s="107"/>
      <c r="J404" s="12" t="s">
        <v>523</v>
      </c>
      <c r="L404" s="14"/>
      <c r="M404" s="14"/>
      <c r="N404" s="14"/>
    </row>
    <row r="405" spans="1:14" s="20" customFormat="1" x14ac:dyDescent="0.2">
      <c r="A405" s="102" t="s">
        <v>389</v>
      </c>
      <c r="B405" s="21">
        <v>42849.628287400003</v>
      </c>
      <c r="C405" s="21">
        <v>34005.462357799996</v>
      </c>
      <c r="D405" s="21">
        <v>32700.670025299998</v>
      </c>
      <c r="E405" s="16">
        <v>-3.8370080629140801</v>
      </c>
      <c r="F405" s="21"/>
      <c r="G405" s="21">
        <v>312202.07215999998</v>
      </c>
      <c r="H405" s="21">
        <v>246611.61671</v>
      </c>
      <c r="I405" s="21">
        <v>239679.15179999999</v>
      </c>
      <c r="J405" s="16">
        <v>-2.811086112846084</v>
      </c>
    </row>
    <row r="406" spans="1:14" x14ac:dyDescent="0.2">
      <c r="A406" s="90" t="s">
        <v>199</v>
      </c>
      <c r="B406" s="13">
        <v>9620.440400200001</v>
      </c>
      <c r="C406" s="106">
        <v>8014.8179532000004</v>
      </c>
      <c r="D406" s="106">
        <v>7143.2359424000006</v>
      </c>
      <c r="E406" s="12">
        <v>-10.874632660271615</v>
      </c>
      <c r="F406" s="13"/>
      <c r="G406" s="106">
        <v>76874.007319999975</v>
      </c>
      <c r="H406" s="106">
        <v>68144.594249999995</v>
      </c>
      <c r="I406" s="106">
        <v>65082.5196</v>
      </c>
      <c r="J406" s="12">
        <v>-4.4934960486612567</v>
      </c>
      <c r="L406" s="14"/>
      <c r="M406" s="14"/>
      <c r="N406" s="14"/>
    </row>
    <row r="407" spans="1:14" x14ac:dyDescent="0.2">
      <c r="A407" s="90" t="s">
        <v>200</v>
      </c>
      <c r="B407" s="13">
        <v>5295.5369196000001</v>
      </c>
      <c r="C407" s="106">
        <v>4403.3062456000007</v>
      </c>
      <c r="D407" s="106">
        <v>4203.4314471999996</v>
      </c>
      <c r="E407" s="12">
        <v>-4.5391982127004127</v>
      </c>
      <c r="F407" s="106"/>
      <c r="G407" s="106">
        <v>77638.196830000001</v>
      </c>
      <c r="H407" s="106">
        <v>60449.942179999998</v>
      </c>
      <c r="I407" s="106">
        <v>56208.794479999997</v>
      </c>
      <c r="J407" s="12">
        <v>-7.0159665122114774</v>
      </c>
      <c r="L407" s="14"/>
      <c r="M407" s="14"/>
      <c r="N407" s="14"/>
    </row>
    <row r="408" spans="1:14" x14ac:dyDescent="0.2">
      <c r="A408" s="90" t="s">
        <v>201</v>
      </c>
      <c r="B408" s="13">
        <v>7965.2264871999996</v>
      </c>
      <c r="C408" s="106">
        <v>5669.3132289999994</v>
      </c>
      <c r="D408" s="106">
        <v>5679.9622184999998</v>
      </c>
      <c r="E408" s="12">
        <v>0.18783561729361509</v>
      </c>
      <c r="F408" s="106"/>
      <c r="G408" s="106">
        <v>71658.842310000007</v>
      </c>
      <c r="H408" s="106">
        <v>55133.804729999989</v>
      </c>
      <c r="I408" s="106">
        <v>62257.844760000007</v>
      </c>
      <c r="J408" s="12">
        <v>12.921364786790448</v>
      </c>
      <c r="L408" s="14"/>
      <c r="M408" s="14"/>
      <c r="N408" s="14"/>
    </row>
    <row r="409" spans="1:14" x14ac:dyDescent="0.2">
      <c r="A409" s="90" t="s">
        <v>202</v>
      </c>
      <c r="B409" s="13">
        <v>19968.424480400001</v>
      </c>
      <c r="C409" s="106">
        <v>15918.024929999998</v>
      </c>
      <c r="D409" s="106">
        <v>15674.040417199998</v>
      </c>
      <c r="E409" s="12">
        <v>-1.5327561922595834</v>
      </c>
      <c r="F409" s="106"/>
      <c r="G409" s="106">
        <v>86031.025699999998</v>
      </c>
      <c r="H409" s="106">
        <v>62883.275550000013</v>
      </c>
      <c r="I409" s="106">
        <v>56129.99296000001</v>
      </c>
      <c r="J409" s="12">
        <v>-10.739393791009348</v>
      </c>
      <c r="L409" s="14"/>
      <c r="M409" s="14"/>
      <c r="N409" s="14"/>
    </row>
    <row r="410" spans="1:14" x14ac:dyDescent="0.2">
      <c r="A410" s="90"/>
      <c r="B410" s="106"/>
      <c r="C410" s="106"/>
      <c r="D410" s="106"/>
      <c r="E410" s="12" t="s">
        <v>523</v>
      </c>
      <c r="F410" s="106"/>
      <c r="G410" s="106"/>
      <c r="H410" s="106"/>
      <c r="I410" s="106"/>
      <c r="J410" s="12" t="s">
        <v>523</v>
      </c>
      <c r="L410" s="14"/>
      <c r="M410" s="14"/>
      <c r="N410" s="14"/>
    </row>
    <row r="411" spans="1:14" s="20" customFormat="1" x14ac:dyDescent="0.2">
      <c r="A411" s="102" t="s">
        <v>210</v>
      </c>
      <c r="B411" s="21">
        <v>2972.90481</v>
      </c>
      <c r="C411" s="21">
        <v>2208.3249637999998</v>
      </c>
      <c r="D411" s="21">
        <v>2561.1632100999996</v>
      </c>
      <c r="E411" s="16">
        <v>15.977641519427891</v>
      </c>
      <c r="F411" s="21"/>
      <c r="G411" s="21">
        <v>132319.84204000002</v>
      </c>
      <c r="H411" s="21">
        <v>95560.069329999998</v>
      </c>
      <c r="I411" s="21">
        <v>89142.448169999989</v>
      </c>
      <c r="J411" s="16">
        <v>-6.7157979321235928</v>
      </c>
    </row>
    <row r="412" spans="1:14" x14ac:dyDescent="0.2">
      <c r="A412" s="90" t="s">
        <v>211</v>
      </c>
      <c r="B412" s="106">
        <v>1408.1928498</v>
      </c>
      <c r="C412" s="106">
        <v>1028.5882035</v>
      </c>
      <c r="D412" s="106">
        <v>1101.7144650999999</v>
      </c>
      <c r="E412" s="12">
        <v>7.1093817089454774</v>
      </c>
      <c r="F412" s="106"/>
      <c r="G412" s="106">
        <v>22043.56236</v>
      </c>
      <c r="H412" s="106">
        <v>15640.401670000001</v>
      </c>
      <c r="I412" s="106">
        <v>13202.824059999999</v>
      </c>
      <c r="J412" s="12">
        <v>-15.58513432986534</v>
      </c>
      <c r="L412" s="14"/>
      <c r="M412" s="14"/>
      <c r="N412" s="14"/>
    </row>
    <row r="413" spans="1:14" x14ac:dyDescent="0.2">
      <c r="A413" s="90" t="s">
        <v>212</v>
      </c>
      <c r="B413" s="106">
        <v>180.89151530000001</v>
      </c>
      <c r="C413" s="106">
        <v>131.50734690000002</v>
      </c>
      <c r="D413" s="106">
        <v>133.4804867</v>
      </c>
      <c r="E413" s="12">
        <v>1.5004027124814456</v>
      </c>
      <c r="F413" s="106"/>
      <c r="G413" s="106">
        <v>59655.164570000001</v>
      </c>
      <c r="H413" s="106">
        <v>44853.793359999996</v>
      </c>
      <c r="I413" s="106">
        <v>43345.142159999996</v>
      </c>
      <c r="J413" s="12">
        <v>-3.363486311829746</v>
      </c>
      <c r="L413" s="14"/>
      <c r="M413" s="14"/>
      <c r="N413" s="14"/>
    </row>
    <row r="414" spans="1:14" x14ac:dyDescent="0.2">
      <c r="A414" s="90" t="s">
        <v>213</v>
      </c>
      <c r="B414" s="106">
        <v>1383.8204449000002</v>
      </c>
      <c r="C414" s="106">
        <v>1048.2294134000001</v>
      </c>
      <c r="D414" s="106">
        <v>1325.9682582999999</v>
      </c>
      <c r="E414" s="12">
        <v>26.495998046757336</v>
      </c>
      <c r="F414" s="106"/>
      <c r="G414" s="106">
        <v>50621.115109999999</v>
      </c>
      <c r="H414" s="106">
        <v>35065.874300000003</v>
      </c>
      <c r="I414" s="106">
        <v>32594.481950000001</v>
      </c>
      <c r="J414" s="12">
        <v>-7.0478560689986978</v>
      </c>
      <c r="L414" s="14"/>
      <c r="M414" s="14"/>
      <c r="N414" s="14"/>
    </row>
    <row r="415" spans="1:14" x14ac:dyDescent="0.2">
      <c r="A415" s="90"/>
      <c r="B415" s="95"/>
      <c r="C415" s="95"/>
      <c r="D415" s="95"/>
      <c r="E415" s="12" t="s">
        <v>523</v>
      </c>
      <c r="F415" s="95"/>
      <c r="G415" s="95"/>
      <c r="H415" s="95"/>
      <c r="I415" s="106"/>
      <c r="J415" s="12" t="s">
        <v>523</v>
      </c>
      <c r="L415" s="14"/>
      <c r="M415" s="14"/>
      <c r="N415" s="14"/>
    </row>
    <row r="416" spans="1:14" s="20" customFormat="1" x14ac:dyDescent="0.2">
      <c r="A416" s="102" t="s">
        <v>213</v>
      </c>
      <c r="B416" s="21"/>
      <c r="C416" s="21"/>
      <c r="D416" s="21"/>
      <c r="E416" s="16" t="s">
        <v>523</v>
      </c>
      <c r="F416" s="21"/>
      <c r="G416" s="21">
        <v>42788.177330000006</v>
      </c>
      <c r="H416" s="21">
        <v>31564.309550000002</v>
      </c>
      <c r="I416" s="21">
        <v>31011.706490000004</v>
      </c>
      <c r="J416" s="16">
        <v>-1.7507212034042396</v>
      </c>
    </row>
    <row r="417" spans="1:14" ht="22.5" x14ac:dyDescent="0.2">
      <c r="A417" s="108" t="s">
        <v>214</v>
      </c>
      <c r="B417" s="106">
        <v>742.27764760000014</v>
      </c>
      <c r="C417" s="106">
        <v>547.10614559999999</v>
      </c>
      <c r="D417" s="106">
        <v>501.15036459999988</v>
      </c>
      <c r="E417" s="12">
        <v>-8.3997925027146891</v>
      </c>
      <c r="F417" s="106"/>
      <c r="G417" s="106">
        <v>17585.162080000002</v>
      </c>
      <c r="H417" s="106">
        <v>13149.338380000001</v>
      </c>
      <c r="I417" s="106">
        <v>12377.312010000003</v>
      </c>
      <c r="J417" s="12">
        <v>-5.871218366197354</v>
      </c>
    </row>
    <row r="418" spans="1:14" x14ac:dyDescent="0.2">
      <c r="A418" s="90" t="s">
        <v>215</v>
      </c>
      <c r="B418" s="106">
        <v>8052.572457299998</v>
      </c>
      <c r="C418" s="106">
        <v>5874.8938836999987</v>
      </c>
      <c r="D418" s="106">
        <v>6488.8901100999992</v>
      </c>
      <c r="E418" s="12">
        <v>10.451188371309044</v>
      </c>
      <c r="F418" s="106"/>
      <c r="G418" s="106">
        <v>25203.015250000004</v>
      </c>
      <c r="H418" s="106">
        <v>18414.971170000001</v>
      </c>
      <c r="I418" s="106">
        <v>18634.394480000003</v>
      </c>
      <c r="J418" s="12">
        <v>1.1915484850580071</v>
      </c>
    </row>
    <row r="419" spans="1:14" x14ac:dyDescent="0.2">
      <c r="A419" s="90"/>
      <c r="B419" s="95"/>
      <c r="C419" s="95"/>
      <c r="D419" s="95"/>
      <c r="E419" s="12" t="s">
        <v>523</v>
      </c>
      <c r="F419" s="95"/>
      <c r="G419" s="95"/>
      <c r="H419" s="95"/>
      <c r="J419" s="12" t="s">
        <v>523</v>
      </c>
    </row>
    <row r="420" spans="1:14" s="21" customFormat="1" x14ac:dyDescent="0.2">
      <c r="A420" s="93" t="s">
        <v>484</v>
      </c>
      <c r="B420" s="93"/>
      <c r="C420" s="93"/>
      <c r="D420" s="93"/>
      <c r="E420" s="16" t="s">
        <v>523</v>
      </c>
      <c r="F420" s="93"/>
      <c r="G420" s="93">
        <v>724927.74497999996</v>
      </c>
      <c r="H420" s="93">
        <v>539539.1497699999</v>
      </c>
      <c r="I420" s="93">
        <v>470441.67168999999</v>
      </c>
      <c r="J420" s="16">
        <v>-12.806758899600794</v>
      </c>
      <c r="L420" s="233"/>
      <c r="M420" s="233"/>
      <c r="N420" s="233"/>
    </row>
    <row r="421" spans="1:14" x14ac:dyDescent="0.2">
      <c r="A421" s="90"/>
      <c r="B421" s="95"/>
      <c r="C421" s="95"/>
      <c r="D421" s="95"/>
      <c r="E421" s="12" t="s">
        <v>523</v>
      </c>
      <c r="F421" s="95"/>
      <c r="G421" s="95"/>
      <c r="H421" s="95"/>
      <c r="I421" s="13"/>
      <c r="J421" s="12" t="s">
        <v>523</v>
      </c>
    </row>
    <row r="422" spans="1:14" x14ac:dyDescent="0.2">
      <c r="A422" s="90" t="s">
        <v>216</v>
      </c>
      <c r="B422" s="106">
        <v>5530</v>
      </c>
      <c r="C422" s="106">
        <v>4193</v>
      </c>
      <c r="D422" s="106">
        <v>3732</v>
      </c>
      <c r="E422" s="12">
        <v>-10.994514667302653</v>
      </c>
      <c r="F422" s="106"/>
      <c r="G422" s="106">
        <v>127427.98063999999</v>
      </c>
      <c r="H422" s="106">
        <v>95374.928390000001</v>
      </c>
      <c r="I422" s="106">
        <v>89093.791109999991</v>
      </c>
      <c r="J422" s="12">
        <v>-6.5857321059426255</v>
      </c>
    </row>
    <row r="423" spans="1:14" x14ac:dyDescent="0.2">
      <c r="A423" s="90" t="s">
        <v>217</v>
      </c>
      <c r="B423" s="106">
        <v>217</v>
      </c>
      <c r="C423" s="106">
        <v>148</v>
      </c>
      <c r="D423" s="106">
        <v>134</v>
      </c>
      <c r="E423" s="12">
        <v>-9.4594594594594668</v>
      </c>
      <c r="F423" s="106"/>
      <c r="G423" s="106">
        <v>17454.681520000002</v>
      </c>
      <c r="H423" s="106">
        <v>8081.7875799999993</v>
      </c>
      <c r="I423" s="106">
        <v>6413.0168100000001</v>
      </c>
      <c r="J423" s="12">
        <v>-20.648535407311456</v>
      </c>
    </row>
    <row r="424" spans="1:14" ht="22.5" x14ac:dyDescent="0.2">
      <c r="A424" s="108" t="s">
        <v>218</v>
      </c>
      <c r="B424" s="106">
        <v>1040</v>
      </c>
      <c r="C424" s="106">
        <v>836</v>
      </c>
      <c r="D424" s="106">
        <v>909</v>
      </c>
      <c r="E424" s="12">
        <v>8.7320574162679492</v>
      </c>
      <c r="F424" s="106"/>
      <c r="G424" s="106">
        <v>10090.11109</v>
      </c>
      <c r="H424" s="106">
        <v>8839.4418299999998</v>
      </c>
      <c r="I424" s="106">
        <v>8677.94398</v>
      </c>
      <c r="J424" s="12">
        <v>-1.8270141158901509</v>
      </c>
    </row>
    <row r="425" spans="1:14" x14ac:dyDescent="0.2">
      <c r="A425" s="90" t="s">
        <v>219</v>
      </c>
      <c r="B425" s="95"/>
      <c r="C425" s="95"/>
      <c r="D425" s="95"/>
      <c r="E425" s="12" t="s">
        <v>523</v>
      </c>
      <c r="F425" s="95"/>
      <c r="G425" s="106">
        <v>569954.97172999999</v>
      </c>
      <c r="H425" s="106">
        <v>427242.99196999986</v>
      </c>
      <c r="I425" s="106">
        <v>366256.91979000001</v>
      </c>
      <c r="J425" s="12">
        <v>-14.274329439271909</v>
      </c>
    </row>
    <row r="426" spans="1:14" x14ac:dyDescent="0.2">
      <c r="B426" s="106"/>
      <c r="C426" s="106"/>
      <c r="D426" s="106"/>
      <c r="F426" s="95"/>
      <c r="G426" s="95"/>
      <c r="H426" s="95"/>
      <c r="I426" s="106"/>
    </row>
    <row r="427" spans="1:14" x14ac:dyDescent="0.2">
      <c r="A427" s="109"/>
      <c r="B427" s="109"/>
      <c r="C427" s="110"/>
      <c r="D427" s="110"/>
      <c r="E427" s="110"/>
      <c r="F427" s="110"/>
      <c r="G427" s="110"/>
      <c r="H427" s="110"/>
      <c r="I427" s="110"/>
      <c r="J427" s="110"/>
    </row>
    <row r="428" spans="1:14" x14ac:dyDescent="0.2">
      <c r="A428" s="9" t="s">
        <v>391</v>
      </c>
      <c r="B428" s="95"/>
      <c r="C428" s="95"/>
      <c r="E428" s="95"/>
      <c r="F428" s="95"/>
      <c r="G428" s="95"/>
      <c r="I428" s="105"/>
      <c r="J428" s="95"/>
    </row>
    <row r="430" spans="1:14" ht="19.5" customHeight="1" x14ac:dyDescent="0.2">
      <c r="A430" s="326" t="s">
        <v>488</v>
      </c>
      <c r="B430" s="326"/>
      <c r="C430" s="326"/>
      <c r="D430" s="326"/>
      <c r="E430" s="326"/>
      <c r="F430" s="326"/>
      <c r="G430" s="326"/>
      <c r="H430" s="326"/>
      <c r="I430" s="326"/>
      <c r="J430" s="326"/>
    </row>
    <row r="431" spans="1:14" ht="19.5" customHeight="1" x14ac:dyDescent="0.2">
      <c r="A431" s="327" t="s">
        <v>487</v>
      </c>
      <c r="B431" s="327"/>
      <c r="C431" s="327"/>
      <c r="D431" s="327"/>
      <c r="E431" s="327"/>
      <c r="F431" s="327"/>
      <c r="G431" s="327"/>
      <c r="H431" s="327"/>
      <c r="I431" s="327"/>
      <c r="J431" s="327"/>
    </row>
    <row r="432" spans="1:14" x14ac:dyDescent="0.2">
      <c r="A432" s="17"/>
      <c r="B432" s="330" t="s">
        <v>116</v>
      </c>
      <c r="C432" s="330"/>
      <c r="D432" s="330"/>
      <c r="E432" s="330"/>
      <c r="F432" s="291"/>
      <c r="G432" s="330" t="s">
        <v>187</v>
      </c>
      <c r="H432" s="330"/>
      <c r="I432" s="330"/>
      <c r="J432" s="330"/>
    </row>
    <row r="433" spans="1:10" x14ac:dyDescent="0.2">
      <c r="A433" s="17" t="s">
        <v>298</v>
      </c>
      <c r="B433" s="136">
        <v>2013</v>
      </c>
      <c r="C433" s="331" t="s">
        <v>510</v>
      </c>
      <c r="D433" s="331"/>
      <c r="E433" s="331"/>
      <c r="F433" s="291"/>
      <c r="G433" s="136">
        <v>2013</v>
      </c>
      <c r="H433" s="331" t="s">
        <v>510</v>
      </c>
      <c r="I433" s="331"/>
      <c r="J433" s="331"/>
    </row>
    <row r="434" spans="1:10" x14ac:dyDescent="0.2">
      <c r="A434" s="137"/>
      <c r="B434" s="137"/>
      <c r="C434" s="138">
        <v>2013</v>
      </c>
      <c r="D434" s="138">
        <v>2014</v>
      </c>
      <c r="E434" s="292" t="s">
        <v>521</v>
      </c>
      <c r="F434" s="139"/>
      <c r="G434" s="137"/>
      <c r="H434" s="138">
        <v>2013</v>
      </c>
      <c r="I434" s="138">
        <v>2014</v>
      </c>
      <c r="J434" s="292" t="s">
        <v>521</v>
      </c>
    </row>
    <row r="435" spans="1:10" x14ac:dyDescent="0.2">
      <c r="A435" s="20" t="s">
        <v>490</v>
      </c>
      <c r="G435" s="206">
        <v>181668.49098</v>
      </c>
      <c r="H435" s="206">
        <v>154826.32696000001</v>
      </c>
      <c r="I435" s="206">
        <v>155224.10791000002</v>
      </c>
      <c r="J435" s="16">
        <v>0.25692074326788372</v>
      </c>
    </row>
    <row r="436" spans="1:10" x14ac:dyDescent="0.2">
      <c r="A436" s="20"/>
    </row>
    <row r="437" spans="1:10" x14ac:dyDescent="0.2">
      <c r="A437" s="20" t="s">
        <v>294</v>
      </c>
      <c r="B437" s="206">
        <v>7036.7332380000007</v>
      </c>
      <c r="C437" s="206">
        <v>5086.4309262999996</v>
      </c>
      <c r="D437" s="206">
        <v>9451.6123104000017</v>
      </c>
      <c r="E437" s="16">
        <v>85.820125100476844</v>
      </c>
      <c r="G437" s="206">
        <v>22884.734649999999</v>
      </c>
      <c r="H437" s="206">
        <v>16619.762989999999</v>
      </c>
      <c r="I437" s="206">
        <v>22444.747610000006</v>
      </c>
      <c r="J437" s="16">
        <v>35.04854204903441</v>
      </c>
    </row>
    <row r="438" spans="1:10" x14ac:dyDescent="0.2">
      <c r="A438" s="20"/>
    </row>
    <row r="439" spans="1:10" x14ac:dyDescent="0.2">
      <c r="A439" s="20" t="s">
        <v>491</v>
      </c>
      <c r="B439" s="206">
        <v>241.5043</v>
      </c>
      <c r="C439" s="206">
        <v>241.5043</v>
      </c>
      <c r="D439" s="206">
        <v>225.76739999999998</v>
      </c>
      <c r="E439" s="16">
        <v>-6.5161986763796875</v>
      </c>
      <c r="F439" s="20"/>
      <c r="G439" s="206">
        <v>716.82821999999999</v>
      </c>
      <c r="H439" s="206">
        <v>716.82821999999999</v>
      </c>
      <c r="I439" s="206">
        <v>731.21344000000011</v>
      </c>
      <c r="J439" s="16">
        <v>2.0067876234002284</v>
      </c>
    </row>
    <row r="440" spans="1:10" x14ac:dyDescent="0.2">
      <c r="A440" s="90" t="s">
        <v>499</v>
      </c>
      <c r="B440" s="13">
        <v>0</v>
      </c>
      <c r="C440" s="13">
        <v>0</v>
      </c>
      <c r="D440" s="13">
        <v>0</v>
      </c>
      <c r="E440" s="12" t="s">
        <v>523</v>
      </c>
      <c r="G440" s="13">
        <v>0</v>
      </c>
      <c r="H440" s="13">
        <v>0</v>
      </c>
      <c r="I440" s="13">
        <v>0</v>
      </c>
      <c r="J440" s="12" t="s">
        <v>523</v>
      </c>
    </row>
    <row r="441" spans="1:10" x14ac:dyDescent="0.2">
      <c r="A441" s="90" t="s">
        <v>500</v>
      </c>
      <c r="B441" s="13">
        <v>121.8505</v>
      </c>
      <c r="C441" s="13">
        <v>121.8505</v>
      </c>
      <c r="D441" s="13">
        <v>209.56739999999999</v>
      </c>
      <c r="E441" s="12">
        <v>71.987312321246122</v>
      </c>
      <c r="G441" s="13">
        <v>476.05165999999997</v>
      </c>
      <c r="H441" s="13">
        <v>476.05165999999997</v>
      </c>
      <c r="I441" s="13">
        <v>686.84251000000006</v>
      </c>
      <c r="J441" s="12">
        <v>44.278986444454375</v>
      </c>
    </row>
    <row r="442" spans="1:10" x14ac:dyDescent="0.2">
      <c r="A442" s="90" t="s">
        <v>501</v>
      </c>
      <c r="B442" s="13">
        <v>119.6538</v>
      </c>
      <c r="C442" s="13">
        <v>119.6538</v>
      </c>
      <c r="D442" s="13">
        <v>16.2</v>
      </c>
      <c r="E442" s="12">
        <v>-86.460939811355757</v>
      </c>
      <c r="G442" s="13">
        <v>240.77655999999999</v>
      </c>
      <c r="H442" s="13">
        <v>240.77655999999999</v>
      </c>
      <c r="I442" s="13">
        <v>44.370930000000001</v>
      </c>
      <c r="J442" s="12">
        <v>-81.571740205940301</v>
      </c>
    </row>
    <row r="443" spans="1:10" x14ac:dyDescent="0.2">
      <c r="A443" s="20"/>
    </row>
    <row r="444" spans="1:10" x14ac:dyDescent="0.2">
      <c r="A444" s="20" t="s">
        <v>196</v>
      </c>
      <c r="B444" s="206">
        <v>6461.390054200001</v>
      </c>
      <c r="C444" s="206">
        <v>4537.5517424999998</v>
      </c>
      <c r="D444" s="206">
        <v>9014.9177104000009</v>
      </c>
      <c r="E444" s="19">
        <v>98.673606869619107</v>
      </c>
      <c r="G444" s="206">
        <v>20629.284939999998</v>
      </c>
      <c r="H444" s="206">
        <v>14552.708239999998</v>
      </c>
      <c r="I444" s="206">
        <v>20572.814040000005</v>
      </c>
      <c r="J444" s="19">
        <v>41.367597705648819</v>
      </c>
    </row>
    <row r="445" spans="1:10" x14ac:dyDescent="0.2">
      <c r="A445" s="90" t="s">
        <v>106</v>
      </c>
      <c r="B445" s="13">
        <v>1.4880000000000001E-2</v>
      </c>
      <c r="C445" s="13">
        <v>5.2799999999999991E-3</v>
      </c>
      <c r="D445" s="13">
        <v>0.13144</v>
      </c>
      <c r="E445" s="12">
        <v>2389.3939393939399</v>
      </c>
      <c r="F445" s="13"/>
      <c r="G445" s="13">
        <v>0.39234000000000002</v>
      </c>
      <c r="H445" s="13">
        <v>0.13954</v>
      </c>
      <c r="I445" s="13">
        <v>2.6138500000000002</v>
      </c>
      <c r="J445" s="12">
        <v>1773.1904830156229</v>
      </c>
    </row>
    <row r="446" spans="1:10" x14ac:dyDescent="0.2">
      <c r="A446" s="90" t="s">
        <v>105</v>
      </c>
      <c r="B446" s="13">
        <v>3706.7164800000005</v>
      </c>
      <c r="C446" s="13">
        <v>2605.4344800000003</v>
      </c>
      <c r="D446" s="13">
        <v>6441.1147799999999</v>
      </c>
      <c r="E446" s="12">
        <v>147.2184516418927</v>
      </c>
      <c r="F446" s="13"/>
      <c r="G446" s="13">
        <v>4339.32492</v>
      </c>
      <c r="H446" s="13">
        <v>3140.6760299999996</v>
      </c>
      <c r="I446" s="13">
        <v>7231.4616100000003</v>
      </c>
      <c r="J446" s="12">
        <v>130.25175283679295</v>
      </c>
    </row>
    <row r="447" spans="1:10" x14ac:dyDescent="0.2">
      <c r="A447" s="90" t="s">
        <v>497</v>
      </c>
      <c r="B447" s="13">
        <v>165.86341999999999</v>
      </c>
      <c r="C447" s="13">
        <v>116.82688</v>
      </c>
      <c r="D447" s="13">
        <v>132.64580000000001</v>
      </c>
      <c r="E447" s="12">
        <v>13.540479725213928</v>
      </c>
      <c r="G447" s="13">
        <v>1679.0061400000002</v>
      </c>
      <c r="H447" s="13">
        <v>1205.5005200000001</v>
      </c>
      <c r="I447" s="13">
        <v>870.15856000000008</v>
      </c>
      <c r="J447" s="12">
        <v>-27.81765369956041</v>
      </c>
    </row>
    <row r="448" spans="1:10" x14ac:dyDescent="0.2">
      <c r="A448" s="90" t="s">
        <v>191</v>
      </c>
      <c r="B448" s="13">
        <v>504.55520280000007</v>
      </c>
      <c r="C448" s="13">
        <v>363.01803110000003</v>
      </c>
      <c r="D448" s="13">
        <v>443.44678970000001</v>
      </c>
      <c r="E448" s="12">
        <v>22.155582287824259</v>
      </c>
      <c r="G448" s="13">
        <v>5655.71414</v>
      </c>
      <c r="H448" s="13">
        <v>4182.9618399999999</v>
      </c>
      <c r="I448" s="13">
        <v>3627.1952000000001</v>
      </c>
      <c r="J448" s="12">
        <v>-13.286438204753011</v>
      </c>
    </row>
    <row r="449" spans="1:10" x14ac:dyDescent="0.2">
      <c r="A449" s="90" t="s">
        <v>466</v>
      </c>
      <c r="B449" s="13">
        <v>2084.2400714</v>
      </c>
      <c r="C449" s="13">
        <v>1452.2670714000001</v>
      </c>
      <c r="D449" s="13">
        <v>1997.5789006999998</v>
      </c>
      <c r="E449" s="12">
        <v>37.549004590065749</v>
      </c>
      <c r="G449" s="13">
        <v>8954.8473999999987</v>
      </c>
      <c r="H449" s="13">
        <v>6023.4303099999979</v>
      </c>
      <c r="I449" s="13">
        <v>8841.3848200000029</v>
      </c>
      <c r="J449" s="12">
        <v>46.783217618068619</v>
      </c>
    </row>
    <row r="451" spans="1:10" x14ac:dyDescent="0.2">
      <c r="A451" s="20" t="s">
        <v>498</v>
      </c>
      <c r="B451" s="13">
        <v>268.33888380000002</v>
      </c>
      <c r="C451" s="13">
        <v>241.87488379999999</v>
      </c>
      <c r="D451" s="13">
        <v>200.9272</v>
      </c>
      <c r="E451" s="12">
        <v>-16.929283089127424</v>
      </c>
      <c r="G451" s="13">
        <v>1477.2821300000001</v>
      </c>
      <c r="H451" s="13">
        <v>1288.88717</v>
      </c>
      <c r="I451" s="13">
        <v>1099.5561299999999</v>
      </c>
      <c r="J451" s="12">
        <v>-14.689496831596202</v>
      </c>
    </row>
    <row r="452" spans="1:10" x14ac:dyDescent="0.2">
      <c r="A452" s="20" t="s">
        <v>489</v>
      </c>
      <c r="B452" s="13">
        <v>65.5</v>
      </c>
      <c r="C452" s="13">
        <v>65.5</v>
      </c>
      <c r="D452" s="13">
        <v>10</v>
      </c>
      <c r="E452" s="12">
        <v>-84.732824427480921</v>
      </c>
      <c r="G452" s="13">
        <v>61.339359999999999</v>
      </c>
      <c r="H452" s="13">
        <v>61.339359999999999</v>
      </c>
      <c r="I452" s="13">
        <v>41.164000000000001</v>
      </c>
      <c r="J452" s="12">
        <v>-32.891376760370491</v>
      </c>
    </row>
    <row r="453" spans="1:10" x14ac:dyDescent="0.2">
      <c r="A453" s="20" t="s">
        <v>502</v>
      </c>
      <c r="B453" s="13">
        <v>0</v>
      </c>
      <c r="C453" s="13">
        <v>0</v>
      </c>
      <c r="D453" s="13">
        <v>0</v>
      </c>
      <c r="E453" s="12" t="s">
        <v>523</v>
      </c>
      <c r="G453" s="13">
        <v>0</v>
      </c>
      <c r="H453" s="13">
        <v>0</v>
      </c>
      <c r="I453" s="13">
        <v>0</v>
      </c>
      <c r="J453" s="12" t="s">
        <v>523</v>
      </c>
    </row>
    <row r="455" spans="1:10" x14ac:dyDescent="0.2">
      <c r="A455" s="20" t="s">
        <v>295</v>
      </c>
      <c r="G455" s="206">
        <v>158783.75633</v>
      </c>
      <c r="H455" s="206">
        <v>138206.56397000002</v>
      </c>
      <c r="I455" s="206">
        <v>132779.3603</v>
      </c>
      <c r="J455" s="16">
        <v>-3.9268783725627401</v>
      </c>
    </row>
    <row r="457" spans="1:10" x14ac:dyDescent="0.2">
      <c r="A457" s="14" t="s">
        <v>503</v>
      </c>
      <c r="B457" s="13">
        <v>26192.963279999996</v>
      </c>
      <c r="C457" s="13">
        <v>25744.683280000001</v>
      </c>
      <c r="D457" s="13">
        <v>23890.757409999998</v>
      </c>
      <c r="E457" s="12">
        <v>-7.2011989809183063</v>
      </c>
      <c r="G457" s="13">
        <v>37186.659400000004</v>
      </c>
      <c r="H457" s="13">
        <v>36937.630409999998</v>
      </c>
      <c r="I457" s="13">
        <v>28682.111959999998</v>
      </c>
      <c r="J457" s="12">
        <v>-22.349886439290941</v>
      </c>
    </row>
    <row r="458" spans="1:10" x14ac:dyDescent="0.2">
      <c r="A458" s="14" t="s">
        <v>491</v>
      </c>
      <c r="B458" s="13">
        <v>0</v>
      </c>
      <c r="C458" s="13">
        <v>0</v>
      </c>
      <c r="D458" s="13">
        <v>0</v>
      </c>
      <c r="E458" s="12" t="s">
        <v>523</v>
      </c>
      <c r="G458" s="13">
        <v>0</v>
      </c>
      <c r="H458" s="13">
        <v>0</v>
      </c>
      <c r="I458" s="13">
        <v>0</v>
      </c>
      <c r="J458" s="12" t="s">
        <v>523</v>
      </c>
    </row>
    <row r="459" spans="1:10" x14ac:dyDescent="0.2">
      <c r="A459" s="14" t="s">
        <v>494</v>
      </c>
      <c r="B459" s="13">
        <v>6390.1307043999996</v>
      </c>
      <c r="C459" s="13">
        <v>5619.6891943999999</v>
      </c>
      <c r="D459" s="13">
        <v>3624.1671898999998</v>
      </c>
      <c r="E459" s="12">
        <v>-35.509472774553629</v>
      </c>
      <c r="G459" s="13">
        <v>42821.035390000005</v>
      </c>
      <c r="H459" s="13">
        <v>35221.7094</v>
      </c>
      <c r="I459" s="13">
        <v>29523.441769999998</v>
      </c>
      <c r="J459" s="12">
        <v>-16.178282448721816</v>
      </c>
    </row>
    <row r="460" spans="1:10" x14ac:dyDescent="0.2">
      <c r="A460" s="14" t="s">
        <v>492</v>
      </c>
      <c r="B460" s="13">
        <v>2575.5007000000001</v>
      </c>
      <c r="C460" s="13">
        <v>1978.9775</v>
      </c>
      <c r="D460" s="13">
        <v>1711.6502230000001</v>
      </c>
      <c r="E460" s="12">
        <v>-13.508353531053274</v>
      </c>
      <c r="G460" s="13">
        <v>11638.453869999999</v>
      </c>
      <c r="H460" s="13">
        <v>8563.4412699999993</v>
      </c>
      <c r="I460" s="13">
        <v>7995.2556299999997</v>
      </c>
      <c r="J460" s="12">
        <v>-6.6350153178547941</v>
      </c>
    </row>
    <row r="461" spans="1:10" x14ac:dyDescent="0.2">
      <c r="A461" s="14" t="s">
        <v>493</v>
      </c>
      <c r="B461" s="13">
        <v>19912.38507</v>
      </c>
      <c r="C461" s="13">
        <v>19078.06695</v>
      </c>
      <c r="D461" s="13">
        <v>3265.9630385999999</v>
      </c>
      <c r="E461" s="12">
        <v>-82.881058929295762</v>
      </c>
      <c r="G461" s="13">
        <v>23864.595730000001</v>
      </c>
      <c r="H461" s="13">
        <v>19483.07545</v>
      </c>
      <c r="I461" s="13">
        <v>13512.676869999996</v>
      </c>
      <c r="J461" s="12">
        <v>-30.644025350730772</v>
      </c>
    </row>
    <row r="462" spans="1:10" x14ac:dyDescent="0.2">
      <c r="A462" s="14" t="s">
        <v>504</v>
      </c>
      <c r="B462" s="13">
        <v>1590.8208</v>
      </c>
      <c r="C462" s="13">
        <v>1455.1123</v>
      </c>
      <c r="D462" s="13">
        <v>696.62714289999985</v>
      </c>
      <c r="E462" s="12">
        <v>-52.125540901551041</v>
      </c>
      <c r="G462" s="13">
        <v>4367.0204699999995</v>
      </c>
      <c r="H462" s="13">
        <v>3745.4930100000001</v>
      </c>
      <c r="I462" s="13">
        <v>2916.1588599999991</v>
      </c>
      <c r="J462" s="12">
        <v>-22.142189233454232</v>
      </c>
    </row>
    <row r="463" spans="1:10" x14ac:dyDescent="0.2">
      <c r="A463" s="14" t="s">
        <v>505</v>
      </c>
      <c r="B463" s="13">
        <v>7418.6382899999999</v>
      </c>
      <c r="C463" s="13">
        <v>6334.7062899999992</v>
      </c>
      <c r="D463" s="13">
        <v>9188.6996900000013</v>
      </c>
      <c r="E463" s="12">
        <v>45.053286914112022</v>
      </c>
      <c r="G463" s="13">
        <v>29369.558939999999</v>
      </c>
      <c r="H463" s="13">
        <v>25583.147290000001</v>
      </c>
      <c r="I463" s="13">
        <v>41878.406060000008</v>
      </c>
      <c r="J463" s="12">
        <v>63.69528574918354</v>
      </c>
    </row>
    <row r="464" spans="1:10" x14ac:dyDescent="0.2">
      <c r="A464" s="14" t="s">
        <v>495</v>
      </c>
      <c r="B464" s="13">
        <v>426.08226999999999</v>
      </c>
      <c r="C464" s="13">
        <v>23.583600000000001</v>
      </c>
      <c r="D464" s="13">
        <v>549.7518</v>
      </c>
      <c r="E464" s="12">
        <v>2231.0766804050272</v>
      </c>
      <c r="G464" s="13">
        <v>779.69172000000003</v>
      </c>
      <c r="H464" s="13">
        <v>49.641999999999996</v>
      </c>
      <c r="I464" s="13">
        <v>1353.4173799999999</v>
      </c>
      <c r="J464" s="12">
        <v>2626.355465130333</v>
      </c>
    </row>
    <row r="466" spans="1:10" x14ac:dyDescent="0.2">
      <c r="A466" s="20" t="s">
        <v>496</v>
      </c>
      <c r="B466" s="206">
        <v>5775.9377380000014</v>
      </c>
      <c r="C466" s="206">
        <v>5712.0845519000013</v>
      </c>
      <c r="D466" s="206">
        <v>4112.7294351999999</v>
      </c>
      <c r="E466" s="16">
        <v>-27.999500045355788</v>
      </c>
      <c r="G466" s="206">
        <v>8756.7408100000011</v>
      </c>
      <c r="H466" s="206">
        <v>8622.4251399999994</v>
      </c>
      <c r="I466" s="206">
        <v>6917.8917699999993</v>
      </c>
      <c r="J466" s="16">
        <v>-19.768607350298211</v>
      </c>
    </row>
    <row r="467" spans="1:10" x14ac:dyDescent="0.2">
      <c r="A467" s="14" t="s">
        <v>506</v>
      </c>
      <c r="B467" s="13">
        <v>4835.7698400000008</v>
      </c>
      <c r="C467" s="13">
        <v>4797.4198400000005</v>
      </c>
      <c r="D467" s="13">
        <v>4070.0534000000002</v>
      </c>
      <c r="E467" s="12">
        <v>-15.161617374726163</v>
      </c>
      <c r="G467" s="13">
        <v>5495.7530500000003</v>
      </c>
      <c r="H467" s="13">
        <v>5451.4430499999999</v>
      </c>
      <c r="I467" s="13">
        <v>6763.2058899999993</v>
      </c>
      <c r="J467" s="12">
        <v>24.062671626001844</v>
      </c>
    </row>
    <row r="468" spans="1:10" x14ac:dyDescent="0.2">
      <c r="A468" s="14" t="s">
        <v>507</v>
      </c>
      <c r="B468" s="13">
        <v>936.81789800000001</v>
      </c>
      <c r="C468" s="13">
        <v>911.31471190000002</v>
      </c>
      <c r="D468" s="13">
        <v>42.676035200000001</v>
      </c>
      <c r="E468" s="12">
        <v>-95.317091379878562</v>
      </c>
      <c r="G468" s="13">
        <v>3252.4347600000006</v>
      </c>
      <c r="H468" s="13">
        <v>3162.4290900000005</v>
      </c>
      <c r="I468" s="13">
        <v>154.68588</v>
      </c>
      <c r="J468" s="12">
        <v>-95.108637202676377</v>
      </c>
    </row>
    <row r="469" spans="1:10" x14ac:dyDescent="0.2">
      <c r="A469" s="14" t="s">
        <v>114</v>
      </c>
      <c r="B469" s="13">
        <v>3.35</v>
      </c>
      <c r="C469" s="13">
        <v>3.35</v>
      </c>
      <c r="D469" s="13">
        <v>0</v>
      </c>
      <c r="E469" s="12">
        <v>-100</v>
      </c>
      <c r="G469" s="13">
        <v>8.5530000000000008</v>
      </c>
      <c r="H469" s="13">
        <v>8.5530000000000008</v>
      </c>
      <c r="I469" s="13">
        <v>0</v>
      </c>
      <c r="J469" s="12">
        <v>-100</v>
      </c>
    </row>
    <row r="470" spans="1:10" x14ac:dyDescent="0.2">
      <c r="A470" s="109"/>
      <c r="B470" s="109"/>
      <c r="C470" s="110"/>
      <c r="D470" s="110"/>
      <c r="E470" s="110"/>
      <c r="F470" s="110"/>
      <c r="G470" s="110"/>
      <c r="H470" s="110"/>
      <c r="I470" s="110"/>
      <c r="J470" s="110"/>
    </row>
    <row r="471" spans="1:10" x14ac:dyDescent="0.2">
      <c r="A471" s="9" t="s">
        <v>333</v>
      </c>
      <c r="B471" s="95"/>
      <c r="C471" s="95"/>
      <c r="E471" s="95"/>
      <c r="F471" s="95"/>
      <c r="G471" s="95"/>
      <c r="I471" s="105"/>
      <c r="J471" s="95"/>
    </row>
  </sheetData>
  <mergeCells count="72">
    <mergeCell ref="A430:J430"/>
    <mergeCell ref="A431:J431"/>
    <mergeCell ref="B432:E432"/>
    <mergeCell ref="G432:J432"/>
    <mergeCell ref="C433:E433"/>
    <mergeCell ref="H433:J433"/>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A1:J1"/>
    <mergeCell ref="A2:J2"/>
    <mergeCell ref="A99:J99"/>
    <mergeCell ref="A100:J100"/>
    <mergeCell ref="B3:E3"/>
    <mergeCell ref="G3:J3"/>
    <mergeCell ref="C49:E49"/>
    <mergeCell ref="H49:J49"/>
    <mergeCell ref="B48:E48"/>
    <mergeCell ref="G48:J48"/>
    <mergeCell ref="A47:J47"/>
    <mergeCell ref="H199:J199"/>
    <mergeCell ref="B198:E198"/>
    <mergeCell ref="C236:E236"/>
    <mergeCell ref="H236:J236"/>
    <mergeCell ref="A233:J233"/>
    <mergeCell ref="G198:J198"/>
    <mergeCell ref="B235:E235"/>
    <mergeCell ref="G235:J235"/>
    <mergeCell ref="B133:E133"/>
    <mergeCell ref="G133:J133"/>
    <mergeCell ref="C164:E164"/>
    <mergeCell ref="H164:J164"/>
    <mergeCell ref="C134:E134"/>
    <mergeCell ref="H134:J134"/>
    <mergeCell ref="A161:J161"/>
    <mergeCell ref="A162:J162"/>
    <mergeCell ref="B163:E163"/>
    <mergeCell ref="G163:J163"/>
    <mergeCell ref="C102:E102"/>
    <mergeCell ref="H102:J102"/>
    <mergeCell ref="B101:E101"/>
    <mergeCell ref="G101:J101"/>
    <mergeCell ref="C4:E4"/>
    <mergeCell ref="H4:J4"/>
    <mergeCell ref="A46:J46"/>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1" manualBreakCount="11">
    <brk id="45" max="9" man="1"/>
    <brk id="98" max="9" man="1"/>
    <brk id="130" max="16383" man="1"/>
    <brk id="160" max="16383" man="1"/>
    <brk id="195" max="16383" man="1"/>
    <brk id="232" max="16383" man="1"/>
    <brk id="272" max="16383" man="1"/>
    <brk id="311" max="9" man="1"/>
    <brk id="349" max="16383" man="1"/>
    <brk id="389" max="16383" man="1"/>
    <brk id="4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 </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David Cohen Pacini</cp:lastModifiedBy>
  <cp:lastPrinted>2013-04-05T19:39:44Z</cp:lastPrinted>
  <dcterms:created xsi:type="dcterms:W3CDTF">2004-11-22T15:10:56Z</dcterms:created>
  <dcterms:modified xsi:type="dcterms:W3CDTF">2014-10-07T14:39:00Z</dcterms:modified>
</cp:coreProperties>
</file>