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923" activeTab="0"/>
  </bookViews>
  <sheets>
    <sheet name="Portada " sheetId="1" r:id="rId1"/>
    <sheet name="TitulosGraficos" sheetId="2" state="hidden"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'productos'!$A$1:$J$429</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<sst xmlns="http://schemas.openxmlformats.org/spreadsheetml/2006/main" count="986" uniqueCount="525">
  <si>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</si>
  <si>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</si>
  <si>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</si>
  <si>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</si>
  <si>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</si>
  <si>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</si>
  <si>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</si>
  <si>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</si>
  <si>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</si>
  <si>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</si>
  <si>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</si>
  <si>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</si>
  <si>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</si>
  <si>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</si>
  <si>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</si>
  <si>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</si>
  <si>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</si>
  <si>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</si>
  <si>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</si>
  <si>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</si>
  <si>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</si>
  <si>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</si>
  <si>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</si>
  <si>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</si>
  <si>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</si>
  <si>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</si>
  <si>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</si>
  <si>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</si>
  <si>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</si>
  <si>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</si>
  <si>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</si>
  <si>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</si>
  <si>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</si>
  <si>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</si>
  <si>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</si>
  <si>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</si>
  <si>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</si>
  <si>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</si>
  <si>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</si>
  <si>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</si>
  <si>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</si>
  <si>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</si>
  <si>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</si>
  <si>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</si>
  <si>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</si>
  <si>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</si>
  <si>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</si>
  <si>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</si>
  <si>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</si>
  <si>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</si>
  <si>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</si>
  <si>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</si>
  <si>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</si>
  <si>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</si>
  <si>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</si>
  <si>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</si>
  <si>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</si>
  <si>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</si>
  <si>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</si>
  <si>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</si>
  <si>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</si>
  <si>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</si>
  <si>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</si>
  <si>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</si>
  <si>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</si>
  <si>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</si>
  <si>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</si>
  <si>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</si>
  <si>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</si>
  <si>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</si>
  <si>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</si>
  <si>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</si>
  <si>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</si>
  <si>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</si>
  <si>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</si>
  <si>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</si>
  <si>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</si>
  <si>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</si>
  <si>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</si>
  <si>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</si>
  <si>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</si>
  <si>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</si>
  <si>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</si>
  <si>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</si>
  <si>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</si>
  <si>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</si>
  <si>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</si>
  <si>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</si>
  <si>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</si>
  <si>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</si>
  <si>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</si>
  <si>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</si>
  <si>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</si>
  <si>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</si>
  <si>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</si>
  <si>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</si>
  <si>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</si>
  <si>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</si>
  <si>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</si>
  <si>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</si>
  <si>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</si>
  <si>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</si>
  <si>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</si>
  <si>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</si>
  <si>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</si>
  <si>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</si>
  <si>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</si>
  <si>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</si>
  <si>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</si>
  <si>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</si>
  <si>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</si>
  <si>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</si>
  <si>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</si>
  <si>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</si>
  <si>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</si>
  <si>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</si>
  <si>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</si>
  <si>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</si>
  <si>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</si>
  <si>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</si>
  <si>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</si>
  <si>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</si>
  <si>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</si>
  <si>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</si>
  <si>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</si>
  <si>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</si>
  <si>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</si>
  <si>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</si>
  <si>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</si>
  <si>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</si>
  <si>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</si>
  <si>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</si>
  <si>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</si>
  <si>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</si>
  <si>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</si>
  <si>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</si>
  <si>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</si>
  <si>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</si>
  <si>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</si>
  <si>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</si>
  <si>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</si>
  <si>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</si>
  <si>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</si>
  <si>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</si>
  <si>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</si>
  <si>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</si>
  <si>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</si>
  <si>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</si>
  <si>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</si>
  <si>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</si>
  <si>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</si>
  <si>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</si>
  <si>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</si>
  <si>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</si>
  <si>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</si>
  <si>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</si>
  <si>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</si>
  <si>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</si>
  <si>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</si>
  <si>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</si>
  <si>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</si>
  <si>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</si>
  <si>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</si>
  <si>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</si>
  <si>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</si>
  <si>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</si>
  <si>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</si>
  <si>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</si>
  <si>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</si>
  <si>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</si>
  <si>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</si>
  <si>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</si>
  <si>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</si>
  <si>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</si>
  <si>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</si>
  <si>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</si>
  <si>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</si>
  <si>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</si>
  <si>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</si>
  <si>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</si>
  <si>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</si>
  <si>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</si>
  <si>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</si>
  <si>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</si>
  <si>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</si>
  <si>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</si>
  <si>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</si>
  <si>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</si>
  <si>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</si>
  <si>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</si>
  <si>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</si>
  <si>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</si>
  <si>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</si>
  <si>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</si>
  <si>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</si>
  <si>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</si>
  <si>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</si>
  <si>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</si>
  <si>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</si>
  <si>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</si>
  <si>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</si>
  <si>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</si>
  <si>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</si>
  <si>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</si>
  <si>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</si>
  <si>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</si>
  <si>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</si>
  <si>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</si>
  <si>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</si>
  <si>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</si>
  <si>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</si>
  <si>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</si>
  <si>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</si>
  <si>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</si>
  <si>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</si>
  <si>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</si>
  <si>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</si>
  <si>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</si>
  <si>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</si>
  <si>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</si>
  <si>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</si>
  <si>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</si>
  <si>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</si>
  <si>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</si>
  <si>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</si>
  <si>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</si>
  <si>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</si>
  <si>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</si>
  <si>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</si>
  <si>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</si>
  <si>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</si>
  <si>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</si>
  <si>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</si>
  <si>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</si>
  <si>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</si>
  <si>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</si>
  <si>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</si>
  <si>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</si>
  <si>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</si>
  <si>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</si>
  <si>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</si>
  <si>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</si>
  <si>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</si>
  <si>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</si>
  <si>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</si>
  <si>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</si>
  <si>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</si>
  <si>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</si>
  <si>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</si>
  <si>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</si>
  <si>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</si>
  <si>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</si>
  <si>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</si>
  <si>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</si>
  <si>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</si>
  <si>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</si>
  <si>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</si>
  <si>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</si>
  <si>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</si>
  <si>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</si>
  <si>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</si>
  <si>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</si>
  <si>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</si>
  <si>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</si>
  <si>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</si>
  <si>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</si>
  <si>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</si>
  <si>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</si>
  <si>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</si>
  <si>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</si>
  <si>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</si>
  <si>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</si>
  <si>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</si>
  <si>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</si>
  <si>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</si>
  <si>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</si>
  <si>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</si>
  <si>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</si>
  <si>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</si>
  <si>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</si>
  <si>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</si>
  <si>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</si>
  <si>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</si>
  <si>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</si>
  <si>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</si>
  <si>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</si>
  <si>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</si>
  <si>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</si>
  <si>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</si>
  <si>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</si>
  <si>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</si>
  <si>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</si>
  <si>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</si>
  <si>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</si>
  <si>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</si>
  <si>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</si>
  <si>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</si>
  <si>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</si>
  <si>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</si>
  <si>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</si>
  <si>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</si>
  <si>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</si>
  <si>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</si>
  <si>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</si>
  <si>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</si>
  <si>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</si>
  <si>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</si>
  <si>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</si>
  <si>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</si>
  <si>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</si>
  <si>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</si>
  <si>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</si>
  <si>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</si>
  <si>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</si>
  <si>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</si>
  <si>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</si>
  <si>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</si>
  <si>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</si>
  <si>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</si>
  <si>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</si>
  <si>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</si>
  <si>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</si>
  <si>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</si>
  <si>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</si>
  <si>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</si>
  <si>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</si>
  <si>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</si>
  <si>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</si>
  <si>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</si>
  <si>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</si>
  <si>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</si>
  <si>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</si>
  <si>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</si>
  <si>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</si>
  <si>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</si>
  <si>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</si>
  <si>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</si>
  <si>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</si>
  <si>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</si>
  <si>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</si>
  <si>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</si>
  <si>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</si>
  <si>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</si>
  <si>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</si>
  <si>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</si>
  <si>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</si>
  <si>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</si>
  <si>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</si>
  <si>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</si>
  <si>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</si>
  <si>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</si>
  <si>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</si>
  <si>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</si>
  <si>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</si>
  <si>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</si>
  <si>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</si>
  <si>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</si>
  <si>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</si>
  <si>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</si>
  <si>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</si>
  <si>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</si>
  <si>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</si>
  <si>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</si>
  <si>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</si>
  <si>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</si>
  <si>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</si>
  <si>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</si>
  <si>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</si>
  <si>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</si>
  <si>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</si>
  <si>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</si>
  <si>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</si>
  <si>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</si>
  <si>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</si>
  <si>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</si>
  <si>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</si>
  <si>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</si>
  <si>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</si>
  <si>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</si>
  <si>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</si>
  <si>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</si>
  <si>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</si>
  <si>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</si>
  <si>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</si>
  <si>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</si>
  <si>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</si>
  <si>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</si>
  <si>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</si>
  <si>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</si>
  <si>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</si>
  <si>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</si>
  <si>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</si>
  <si>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España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</si>
  <si>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</si>
  <si>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</si>
  <si>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</si>
  <si>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</si>
  <si>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</si>
  <si>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</si>
  <si>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</si>
  <si>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</si>
  <si>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</si>
  <si>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</si>
  <si>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</si>
  <si>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</si>
  <si>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</si>
  <si>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</si>
  <si>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</si>
  <si>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</si>
  <si>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</si>
  <si>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</si>
  <si>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</si>
  <si>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</si>
  <si>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</si>
  <si>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</si>
  <si>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</si>
  <si>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</si>
  <si>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</si>
  <si>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azúcares de caña (desde 2012)</t>
  </si>
  <si>
    <t>Los demás vinos con capacidad mayor a 2 lts</t>
  </si>
  <si>
    <t>Trigo Canadian Wheat, Red Spring (Triticum aestivum) para consumo, con contenido de gluten húmedo superior o igual a 30 % en peso  (desde 2012)</t>
  </si>
  <si>
    <t>Arándanos rojos, azules, mirtilos y demás frutos del género Vaccinium</t>
  </si>
  <si>
    <t>Las demás maderas en plaquitas o partículas no coníferas</t>
  </si>
  <si>
    <t>Las demás carnes porcinas congeladas</t>
  </si>
  <si>
    <t>Listones y molduras de madera para muebles de coníferas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</si>
  <si>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</si>
  <si>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</si>
  <si>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</si>
  <si>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</si>
  <si>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</si>
  <si>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Almendras sin cáscara</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</si>
  <si>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</si>
  <si>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</si>
  <si>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</si>
  <si>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</si>
  <si>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</si>
  <si>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</si>
  <si>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</si>
  <si>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</si>
  <si>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</si>
  <si>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</si>
  <si>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</si>
  <si>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</si>
  <si>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</si>
  <si>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</si>
  <si>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</si>
  <si>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</si>
  <si>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</si>
  <si>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</si>
  <si>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</si>
  <si>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</si>
  <si>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</si>
  <si>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</si>
  <si>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</si>
  <si>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</si>
  <si>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</si>
  <si>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</si>
  <si>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</si>
  <si>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</si>
  <si>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</si>
  <si>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</si>
  <si>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</si>
  <si>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</si>
  <si>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</si>
  <si>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</si>
  <si>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</si>
  <si>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</si>
  <si>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</si>
  <si>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</si>
  <si>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</si>
  <si>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</si>
  <si>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</si>
  <si>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</si>
  <si>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</si>
  <si>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</si>
  <si>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</si>
  <si>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</si>
  <si>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</si>
  <si>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</si>
  <si>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</si>
  <si>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</si>
  <si>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</si>
  <si>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</si>
  <si>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</si>
  <si>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</si>
  <si>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</si>
  <si>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</si>
  <si>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</si>
  <si>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</si>
  <si>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</si>
  <si>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</si>
  <si>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</si>
  <si>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</si>
  <si>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</si>
  <si>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</si>
  <si>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</si>
  <si>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 xml:space="preserve">          Febrero 2016</t>
  </si>
  <si>
    <t>2016-2015</t>
  </si>
  <si>
    <t>Var. (%)   2016/2015</t>
  </si>
  <si>
    <t>Var % 16/15</t>
  </si>
  <si>
    <t>Partc. 2016</t>
  </si>
  <si>
    <t/>
  </si>
  <si>
    <t>enero</t>
  </si>
  <si>
    <t>Avance mensual enero 2016</t>
  </si>
  <si>
    <t>Participación enero 2016</t>
  </si>
  <si>
    <t>Miles de dólares  enero 2016</t>
  </si>
  <si>
    <t>Millones de dólares  enero 2016</t>
  </si>
  <si>
    <t>Gráfico  Nº 4
Exportaciones silvoagropecuarias por clase
Participación enero 2016</t>
  </si>
  <si>
    <t>Gráfico  Nº 5
Exportaciones silvoagropecuarias por sector
Participación enero 2016</t>
  </si>
  <si>
    <t>Gráfico Nº 6
Exportación de productos silvoagropecuarios por zona económica
Participación enero 2016</t>
  </si>
  <si>
    <t>Gráfico N° 7
Importación de productos silvoagropecuarios por zona económica
Participación enero 2016</t>
  </si>
  <si>
    <t>Gráfico Nº  8 
Exportación de productos silvoagropecuarios por país de  destino
Miles de dólares  enero 2016</t>
  </si>
  <si>
    <t>Gráfico Nº 9 
Importación de productos silvoagropecuarios por país de origen
Miles de dólares  enero 2016</t>
  </si>
  <si>
    <t>Gráfico Nº 10
Principales productos silvoagropecuarios exportados
Miles de dólares  enero 2016</t>
  </si>
  <si>
    <t>Gráfico N° 11
Principales productos silvoagropecuarios importados
Miles de dólares  enero 2016</t>
  </si>
  <si>
    <t>Gráfico  Nº 12
Principales rubros exportados
Millones de dólares  enero 2016</t>
  </si>
  <si>
    <t>ene</t>
  </si>
  <si>
    <t>ene 12</t>
  </si>
  <si>
    <t>ene 13</t>
  </si>
  <si>
    <t>ene 14</t>
  </si>
  <si>
    <t>ene 15</t>
  </si>
  <si>
    <t>ene 16</t>
  </si>
  <si>
    <t>ene 2015</t>
  </si>
  <si>
    <t>ene 2016</t>
  </si>
  <si>
    <t>Avance mensual a  enero  de  2016</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</si>
</sst>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9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8"/>
      <color indexed="10"/>
      <name val="Arial"/>
      <family val="2"/>
    </font>
    <font>
      <sz val="16"/>
      <color indexed="30"/>
      <name val="Verdana"/>
      <family val="2"/>
    </font>
    <font>
      <i/>
      <sz val="8"/>
      <name val="Arial"/>
      <family val="2"/>
    </font>
    <font>
      <b/>
      <sz val="8"/>
      <name val="Verdana"/>
      <family val="2"/>
    </font>
    <font>
      <i/>
      <sz val="10"/>
      <name val="Arial"/>
      <family val="2"/>
    </font>
    <font>
      <u val="single"/>
      <sz val="10"/>
      <color indexed="20"/>
      <name val="Arial"/>
      <family val="0"/>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
      <left/>
      <right/>
      <top style="thin"/>
      <bottom style="thin">
        <color indexed="55"/>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0"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0" fontId="62"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4" fillId="0" borderId="0" xfId="0" applyFont="1" applyAlignment="1">
      <alignment/>
    </xf>
    <xf numFmtId="167"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8"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50" applyNumberFormat="1" applyFont="1" applyAlignment="1">
      <alignment/>
    </xf>
    <xf numFmtId="169" fontId="0" fillId="0" borderId="0" xfId="50" applyNumberFormat="1" applyFont="1" applyBorder="1" applyAlignment="1">
      <alignment/>
    </xf>
    <xf numFmtId="0" fontId="4" fillId="0" borderId="0" xfId="0" applyFont="1" applyFill="1" applyBorder="1" applyAlignment="1">
      <alignment horizontal="left"/>
    </xf>
    <xf numFmtId="167" fontId="4" fillId="0" borderId="0" xfId="79" applyNumberFormat="1" applyFont="1" applyFill="1" applyBorder="1" applyAlignment="1">
      <alignment/>
    </xf>
    <xf numFmtId="166"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7" fontId="0" fillId="0" borderId="0" xfId="79" applyNumberFormat="1" applyFont="1" applyFill="1" applyBorder="1" applyAlignment="1">
      <alignment/>
    </xf>
    <xf numFmtId="0" fontId="4" fillId="0" borderId="0" xfId="0" applyFont="1" applyFill="1" applyBorder="1" applyAlignment="1">
      <alignment/>
    </xf>
    <xf numFmtId="166"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50" applyNumberFormat="1" applyFont="1" applyFill="1" applyAlignment="1">
      <alignment/>
    </xf>
    <xf numFmtId="169" fontId="0" fillId="0" borderId="0" xfId="50"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50"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7"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9" fontId="0" fillId="0" borderId="0" xfId="50"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7"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6" fontId="10" fillId="0"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7"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8" fontId="5" fillId="0" borderId="0" xfId="0" applyNumberFormat="1"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166"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6" fontId="5" fillId="0" borderId="0" xfId="0" applyNumberFormat="1" applyFont="1" applyFill="1" applyBorder="1" applyAlignment="1">
      <alignment/>
    </xf>
    <xf numFmtId="166"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Alignment="1">
      <alignment horizontal="center"/>
    </xf>
    <xf numFmtId="1" fontId="8" fillId="0" borderId="0" xfId="0" applyNumberFormat="1" applyFont="1" applyFill="1" applyBorder="1" applyAlignment="1">
      <alignment/>
    </xf>
    <xf numFmtId="3" fontId="8" fillId="0" borderId="0" xfId="0" applyNumberFormat="1" applyFont="1" applyFill="1" applyBorder="1" applyAlignment="1" quotePrefix="1">
      <alignment/>
    </xf>
    <xf numFmtId="3" fontId="8"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9"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7" fontId="2" fillId="33" borderId="11" xfId="79" applyNumberFormat="1" applyFont="1" applyFill="1" applyBorder="1" applyAlignment="1">
      <alignment/>
    </xf>
    <xf numFmtId="167" fontId="2" fillId="34" borderId="11" xfId="79"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7" fontId="2" fillId="0" borderId="0" xfId="79" applyNumberFormat="1" applyFont="1" applyFill="1" applyBorder="1" applyAlignment="1">
      <alignment/>
    </xf>
    <xf numFmtId="167" fontId="2" fillId="0" borderId="0" xfId="79" applyNumberFormat="1" applyFont="1" applyAlignment="1">
      <alignment/>
    </xf>
    <xf numFmtId="167" fontId="2" fillId="0" borderId="16" xfId="79"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7" fontId="3" fillId="0" borderId="0" xfId="79" applyNumberFormat="1" applyFont="1" applyFill="1" applyBorder="1" applyAlignment="1">
      <alignment/>
    </xf>
    <xf numFmtId="167" fontId="3" fillId="0" borderId="0" xfId="79" applyNumberFormat="1" applyFont="1" applyAlignment="1">
      <alignment/>
    </xf>
    <xf numFmtId="169" fontId="6" fillId="0" borderId="0" xfId="50"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2" fillId="0" borderId="0" xfId="0" applyFont="1" applyFill="1" applyAlignment="1">
      <alignment horizontal="center" wrapText="1"/>
    </xf>
    <xf numFmtId="4" fontId="12" fillId="0" borderId="0" xfId="0" applyNumberFormat="1" applyFont="1" applyFill="1" applyAlignment="1">
      <alignment horizontal="right"/>
    </xf>
    <xf numFmtId="3" fontId="2" fillId="0" borderId="0" xfId="0" applyNumberFormat="1" applyFont="1" applyAlignment="1">
      <alignment horizontal="right"/>
    </xf>
    <xf numFmtId="167" fontId="2" fillId="0" borderId="0" xfId="79" applyNumberFormat="1" applyFont="1" applyFill="1" applyBorder="1" applyAlignment="1">
      <alignment horizontal="right"/>
    </xf>
    <xf numFmtId="4" fontId="0" fillId="0" borderId="0" xfId="0" applyNumberFormat="1" applyFont="1" applyFill="1" applyAlignment="1">
      <alignment/>
    </xf>
    <xf numFmtId="0" fontId="11" fillId="0" borderId="0" xfId="0" applyFont="1" applyFill="1" applyBorder="1" applyAlignment="1">
      <alignment vertical="center"/>
    </xf>
    <xf numFmtId="169" fontId="11" fillId="0" borderId="0" xfId="50" applyNumberFormat="1" applyFont="1" applyFill="1" applyAlignment="1">
      <alignment vertical="center"/>
    </xf>
    <xf numFmtId="169" fontId="62" fillId="0" borderId="0" xfId="50" applyNumberFormat="1" applyFont="1" applyAlignment="1">
      <alignment/>
    </xf>
    <xf numFmtId="169" fontId="0" fillId="0" borderId="0" xfId="50" applyNumberFormat="1" applyFont="1" applyBorder="1" applyAlignment="1">
      <alignment horizontal="center"/>
    </xf>
    <xf numFmtId="0" fontId="81" fillId="0" borderId="0" xfId="60" applyFont="1">
      <alignment/>
      <protection/>
    </xf>
    <xf numFmtId="0" fontId="82" fillId="0" borderId="0" xfId="60" applyFont="1">
      <alignment/>
      <protection/>
    </xf>
    <xf numFmtId="0" fontId="62" fillId="0" borderId="0" xfId="60">
      <alignment/>
      <protection/>
    </xf>
    <xf numFmtId="0" fontId="83" fillId="0" borderId="0" xfId="60" applyFont="1" applyAlignment="1">
      <alignment horizontal="center"/>
      <protection/>
    </xf>
    <xf numFmtId="17" fontId="83" fillId="0" borderId="0" xfId="60" applyNumberFormat="1" applyFont="1" applyAlignment="1" quotePrefix="1">
      <alignment horizontal="center"/>
      <protection/>
    </xf>
    <xf numFmtId="0" fontId="84" fillId="0" borderId="0" xfId="60" applyFont="1" applyAlignment="1">
      <alignment horizontal="left" indent="15"/>
      <protection/>
    </xf>
    <xf numFmtId="0" fontId="85" fillId="0" borderId="0" xfId="60" applyFont="1" applyAlignment="1">
      <alignment horizontal="center"/>
      <protection/>
    </xf>
    <xf numFmtId="0" fontId="86" fillId="0" borderId="0" xfId="60" applyFont="1" applyAlignment="1">
      <alignment/>
      <protection/>
    </xf>
    <xf numFmtId="0" fontId="87" fillId="0" borderId="0" xfId="60" applyFont="1">
      <alignment/>
      <protection/>
    </xf>
    <xf numFmtId="0" fontId="81" fillId="0" borderId="0" xfId="60" applyFont="1" quotePrefix="1">
      <alignment/>
      <protection/>
    </xf>
    <xf numFmtId="17" fontId="83" fillId="0" borderId="0" xfId="60" applyNumberFormat="1" applyFont="1" applyAlignment="1">
      <alignment horizontal="center"/>
      <protection/>
    </xf>
    <xf numFmtId="0" fontId="88" fillId="0" borderId="0" xfId="60" applyFont="1">
      <alignment/>
      <protection/>
    </xf>
    <xf numFmtId="0" fontId="16" fillId="0" borderId="0" xfId="63" applyFont="1" applyBorder="1" applyProtection="1">
      <alignment/>
      <protection/>
    </xf>
    <xf numFmtId="0" fontId="15" fillId="0" borderId="19" xfId="63" applyFont="1" applyBorder="1" applyAlignment="1" applyProtection="1">
      <alignment horizontal="left"/>
      <protection/>
    </xf>
    <xf numFmtId="0" fontId="15" fillId="0" borderId="19" xfId="63" applyFont="1" applyBorder="1" applyProtection="1">
      <alignment/>
      <protection/>
    </xf>
    <xf numFmtId="0" fontId="15" fillId="0" borderId="19" xfId="63" applyFont="1" applyBorder="1" applyAlignment="1" applyProtection="1">
      <alignment horizontal="center"/>
      <protection/>
    </xf>
    <xf numFmtId="0" fontId="17" fillId="0" borderId="0" xfId="63" applyFont="1" applyBorder="1" applyProtection="1">
      <alignment/>
      <protection/>
    </xf>
    <xf numFmtId="0" fontId="17" fillId="0" borderId="0" xfId="63" applyFont="1" applyBorder="1" applyAlignment="1" applyProtection="1">
      <alignment horizontal="center"/>
      <protection/>
    </xf>
    <xf numFmtId="0" fontId="89" fillId="0" borderId="0" xfId="60" applyFont="1">
      <alignment/>
      <protection/>
    </xf>
    <xf numFmtId="0" fontId="16" fillId="0" borderId="0" xfId="63" applyFont="1" applyBorder="1" applyAlignment="1" applyProtection="1">
      <alignment horizontal="left"/>
      <protection/>
    </xf>
    <xf numFmtId="0" fontId="16" fillId="0" borderId="0" xfId="60" applyFont="1">
      <alignment/>
      <protection/>
    </xf>
    <xf numFmtId="0" fontId="16" fillId="0" borderId="0" xfId="63" applyFont="1" applyBorder="1" applyAlignment="1" applyProtection="1">
      <alignment horizontal="right"/>
      <protection/>
    </xf>
    <xf numFmtId="0" fontId="15" fillId="0" borderId="0" xfId="63" applyFont="1" applyBorder="1" applyAlignment="1" applyProtection="1">
      <alignment horizontal="left"/>
      <protection/>
    </xf>
    <xf numFmtId="0" fontId="17" fillId="0" borderId="0" xfId="63" applyFont="1" applyBorder="1" applyAlignment="1" applyProtection="1">
      <alignment horizontal="right"/>
      <protection/>
    </xf>
    <xf numFmtId="0" fontId="16" fillId="0" borderId="0" xfId="60" applyFont="1" applyBorder="1" applyAlignment="1">
      <alignment horizontal="justify" vertical="center" wrapText="1"/>
      <protection/>
    </xf>
    <xf numFmtId="0" fontId="17" fillId="0" borderId="0" xfId="60" applyFont="1" applyBorder="1" applyAlignment="1">
      <alignment horizontal="justify" vertical="top" wrapText="1"/>
      <protection/>
    </xf>
    <xf numFmtId="0" fontId="12" fillId="0" borderId="0" xfId="60" applyFont="1">
      <alignment/>
      <protection/>
    </xf>
    <xf numFmtId="0" fontId="62" fillId="0" borderId="0" xfId="60" applyBorder="1">
      <alignment/>
      <protection/>
    </xf>
    <xf numFmtId="0" fontId="4" fillId="0" borderId="0" xfId="60" applyFont="1">
      <alignment/>
      <protection/>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90" fillId="0" borderId="0" xfId="50"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50" applyNumberFormat="1" applyFont="1" applyFill="1" applyAlignment="1">
      <alignment horizontal="right" vertical="center"/>
    </xf>
    <xf numFmtId="168" fontId="6"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50" applyNumberFormat="1" applyFont="1" applyFill="1" applyAlignment="1">
      <alignment horizontal="right" vertical="center"/>
    </xf>
    <xf numFmtId="169" fontId="2" fillId="0" borderId="0" xfId="50" applyNumberFormat="1" applyFont="1" applyFill="1" applyAlignment="1">
      <alignment vertical="center"/>
    </xf>
    <xf numFmtId="169" fontId="2" fillId="34" borderId="0" xfId="50" applyNumberFormat="1" applyFont="1" applyFill="1" applyAlignment="1">
      <alignment/>
    </xf>
    <xf numFmtId="169" fontId="91" fillId="34" borderId="0" xfId="50" applyNumberFormat="1" applyFont="1" applyFill="1" applyAlignment="1">
      <alignment/>
    </xf>
    <xf numFmtId="169" fontId="90" fillId="0" borderId="0" xfId="50"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9" fontId="4" fillId="0" borderId="20" xfId="50" applyNumberFormat="1" applyFont="1" applyBorder="1" applyAlignment="1">
      <alignment horizontal="center"/>
    </xf>
    <xf numFmtId="9" fontId="4" fillId="0" borderId="0" xfId="79" applyFont="1" applyBorder="1" applyAlignment="1">
      <alignment horizontal="center"/>
    </xf>
    <xf numFmtId="169" fontId="4" fillId="0" borderId="0" xfId="50" applyNumberFormat="1" applyFont="1" applyBorder="1" applyAlignment="1">
      <alignment horizontal="center"/>
    </xf>
    <xf numFmtId="0" fontId="4" fillId="0" borderId="13" xfId="0" applyFont="1" applyBorder="1" applyAlignment="1">
      <alignment/>
    </xf>
    <xf numFmtId="169" fontId="4" fillId="0" borderId="13" xfId="50"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7" fontId="2" fillId="0" borderId="0" xfId="79"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9" fontId="0" fillId="35" borderId="0" xfId="50" applyNumberFormat="1" applyFont="1" applyFill="1" applyBorder="1" applyAlignment="1">
      <alignment/>
    </xf>
    <xf numFmtId="0" fontId="0" fillId="35" borderId="0" xfId="0" applyFill="1" applyAlignment="1">
      <alignment/>
    </xf>
    <xf numFmtId="3" fontId="2" fillId="0" borderId="0" xfId="0" applyNumberFormat="1" applyFont="1" applyFill="1" applyBorder="1" applyAlignment="1" quotePrefix="1">
      <alignment vertical="center"/>
    </xf>
    <xf numFmtId="168"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1" fillId="0" borderId="0" xfId="0" applyFont="1" applyFill="1" applyAlignment="1">
      <alignment vertical="center"/>
    </xf>
    <xf numFmtId="3" fontId="2" fillId="0" borderId="0" xfId="56" applyNumberFormat="1" applyFont="1" applyFill="1">
      <alignment/>
      <protection/>
    </xf>
    <xf numFmtId="3" fontId="2" fillId="0" borderId="0" xfId="58"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0" fillId="0" borderId="0" xfId="50" applyNumberFormat="1" applyFont="1" applyFill="1" applyBorder="1" applyAlignment="1">
      <alignment horizontal="center"/>
    </xf>
    <xf numFmtId="169" fontId="0" fillId="0" borderId="0" xfId="50" applyNumberFormat="1" applyFont="1" applyBorder="1" applyAlignment="1">
      <alignment/>
    </xf>
    <xf numFmtId="169" fontId="0" fillId="0" borderId="0" xfId="50" applyNumberFormat="1" applyFont="1" applyAlignment="1">
      <alignment/>
    </xf>
    <xf numFmtId="3" fontId="0" fillId="0" borderId="0" xfId="0" applyNumberFormat="1" applyFont="1" applyAlignment="1">
      <alignment/>
    </xf>
    <xf numFmtId="169" fontId="90" fillId="0" borderId="0" xfId="50"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9" fontId="0" fillId="0" borderId="0" xfId="50" applyNumberFormat="1" applyFont="1" applyAlignment="1">
      <alignment/>
    </xf>
    <xf numFmtId="1" fontId="4" fillId="0" borderId="0" xfId="0" applyNumberFormat="1" applyFont="1" applyFill="1" applyBorder="1" applyAlignment="1">
      <alignment/>
    </xf>
    <xf numFmtId="169" fontId="4" fillId="0" borderId="0" xfId="50" applyNumberFormat="1" applyFont="1" applyBorder="1" applyAlignment="1">
      <alignment/>
    </xf>
    <xf numFmtId="0" fontId="0" fillId="36" borderId="0" xfId="0" applyFill="1" applyAlignment="1">
      <alignment/>
    </xf>
    <xf numFmtId="0" fontId="71" fillId="0" borderId="0" xfId="46"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79" applyNumberFormat="1" applyFont="1" applyFill="1" applyBorder="1" applyAlignment="1">
      <alignment/>
    </xf>
    <xf numFmtId="167" fontId="2" fillId="37" borderId="0" xfId="79"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7" fontId="2" fillId="37" borderId="0" xfId="79"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6" fontId="0" fillId="0" borderId="0" xfId="0" applyNumberFormat="1" applyFont="1" applyFill="1" applyBorder="1" applyAlignment="1">
      <alignment/>
    </xf>
    <xf numFmtId="166" fontId="0" fillId="0" borderId="0" xfId="0" applyNumberFormat="1" applyFont="1" applyFill="1" applyBorder="1" applyAlignment="1">
      <alignment horizontal="right"/>
    </xf>
    <xf numFmtId="168" fontId="0" fillId="0" borderId="0" xfId="0" applyNumberFormat="1" applyFont="1" applyFill="1" applyBorder="1" applyAlignment="1">
      <alignment/>
    </xf>
    <xf numFmtId="168" fontId="0" fillId="0" borderId="0" xfId="0" applyNumberFormat="1" applyFont="1" applyFill="1" applyBorder="1" applyAlignment="1">
      <alignment horizontal="right"/>
    </xf>
    <xf numFmtId="166" fontId="0" fillId="0" borderId="21" xfId="0" applyNumberFormat="1" applyFont="1" applyFill="1" applyBorder="1" applyAlignment="1">
      <alignment horizontal="right"/>
    </xf>
    <xf numFmtId="14" fontId="82" fillId="0" borderId="0" xfId="60" applyNumberFormat="1" applyFont="1">
      <alignment/>
      <protection/>
    </xf>
    <xf numFmtId="170" fontId="2" fillId="37" borderId="0" xfId="0" applyNumberFormat="1" applyFont="1" applyFill="1" applyAlignment="1" quotePrefix="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applyFont="1" applyFill="1" applyBorder="1" applyAlignment="1" quotePrefix="1">
      <alignment horizontal="right"/>
    </xf>
    <xf numFmtId="0" fontId="3" fillId="0" borderId="18" xfId="0" applyFont="1" applyFill="1" applyBorder="1" applyAlignment="1" quotePrefix="1">
      <alignment horizontal="center"/>
    </xf>
    <xf numFmtId="4" fontId="48" fillId="0" borderId="0" xfId="0" applyNumberFormat="1" applyFont="1" applyFill="1" applyBorder="1" applyAlignment="1">
      <alignment horizontal="right" wrapText="1"/>
    </xf>
    <xf numFmtId="4" fontId="16" fillId="0" borderId="0" xfId="0" applyNumberFormat="1" applyFont="1" applyFill="1" applyBorder="1" applyAlignment="1">
      <alignment horizontal="right" wrapText="1"/>
    </xf>
    <xf numFmtId="0" fontId="48" fillId="0" borderId="0" xfId="0" applyFont="1" applyFill="1" applyBorder="1" applyAlignment="1">
      <alignment horizontal="right" wrapText="1"/>
    </xf>
    <xf numFmtId="0" fontId="0" fillId="0" borderId="0" xfId="0" applyFont="1" applyFill="1" applyAlignment="1">
      <alignment horizontal="right"/>
    </xf>
    <xf numFmtId="3" fontId="0" fillId="0" borderId="0" xfId="0" applyNumberFormat="1" applyFont="1" applyFill="1" applyAlignment="1">
      <alignment horizontal="right"/>
    </xf>
    <xf numFmtId="3" fontId="0" fillId="0" borderId="0" xfId="0" applyNumberFormat="1" applyFont="1" applyFill="1" applyAlignment="1">
      <alignment/>
    </xf>
    <xf numFmtId="167" fontId="0" fillId="0" borderId="0" xfId="79"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8"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18" xfId="0" applyFont="1" applyFill="1" applyBorder="1" applyAlignment="1">
      <alignment horizontal="center"/>
    </xf>
    <xf numFmtId="0" fontId="3" fillId="33" borderId="11" xfId="0" applyFont="1" applyFill="1" applyBorder="1" applyAlignment="1">
      <alignment horizontal="center"/>
    </xf>
    <xf numFmtId="167" fontId="2" fillId="0" borderId="16" xfId="79" applyNumberFormat="1" applyFont="1" applyFill="1" applyBorder="1" applyAlignment="1">
      <alignment/>
    </xf>
    <xf numFmtId="0" fontId="92" fillId="0" borderId="0" xfId="60" applyFont="1" applyAlignment="1">
      <alignment horizontal="left"/>
      <protection/>
    </xf>
    <xf numFmtId="0" fontId="15" fillId="0" borderId="0" xfId="63" applyFont="1" applyBorder="1" applyAlignment="1" applyProtection="1">
      <alignment horizontal="center" vertical="center"/>
      <protection/>
    </xf>
    <xf numFmtId="0" fontId="16" fillId="0" borderId="22" xfId="60"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0" xfId="0" applyFont="1" applyFill="1" applyBorder="1" applyAlignment="1" quotePrefix="1">
      <alignment horizontal="center" vertical="center"/>
    </xf>
    <xf numFmtId="0" fontId="4" fillId="0" borderId="11" xfId="0" applyFont="1" applyFill="1" applyBorder="1" applyAlignment="1" quotePrefix="1">
      <alignment horizontal="center" vertical="center"/>
    </xf>
    <xf numFmtId="0" fontId="4" fillId="0" borderId="0" xfId="0" applyFont="1" applyFill="1" applyBorder="1" applyAlignment="1">
      <alignment horizontal="center"/>
    </xf>
    <xf numFmtId="0" fontId="8"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0" xfId="0" applyFont="1" applyFill="1" applyBorder="1" applyAlignment="1" quotePrefix="1">
      <alignment horizontal="center" vertical="center"/>
    </xf>
    <xf numFmtId="0" fontId="3" fillId="33" borderId="11" xfId="0" applyFont="1" applyFill="1" applyBorder="1" applyAlignment="1" quotePrefix="1">
      <alignment horizontal="center" vertical="center"/>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center"/>
    </xf>
    <xf numFmtId="0" fontId="3" fillId="0" borderId="18" xfId="0" applyFont="1" applyFill="1" applyBorder="1" applyAlignment="1">
      <alignment horizontal="center"/>
    </xf>
    <xf numFmtId="0" fontId="3" fillId="0" borderId="17" xfId="0" applyFont="1" applyFill="1" applyBorder="1" applyAlignment="1" quotePrefix="1">
      <alignment horizontal="center" vertical="center"/>
    </xf>
    <xf numFmtId="0" fontId="0" fillId="0" borderId="16" xfId="0" applyFont="1" applyBorder="1" applyAlignment="1">
      <alignment horizontal="center" vertical="center"/>
    </xf>
    <xf numFmtId="0" fontId="3" fillId="0" borderId="16" xfId="0" applyFont="1" applyFill="1" applyBorder="1" applyAlignment="1" quotePrefix="1">
      <alignment horizontal="center" vertic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Millares 12" xfId="52"/>
    <cellStyle name="Currency" xfId="53"/>
    <cellStyle name="Currency [0]" xfId="54"/>
    <cellStyle name="Neutral" xfId="55"/>
    <cellStyle name="Normal 2" xfId="56"/>
    <cellStyle name="Normal 2 2" xfId="57"/>
    <cellStyle name="Normal 3" xfId="58"/>
    <cellStyle name="Normal 3 2" xfId="59"/>
    <cellStyle name="Normal 4" xfId="60"/>
    <cellStyle name="Normal 4 2" xfId="61"/>
    <cellStyle name="Normal 5 2" xfId="62"/>
    <cellStyle name="Normal_indice" xfId="63"/>
    <cellStyle name="Notas" xfId="64"/>
    <cellStyle name="Notas 10" xfId="65"/>
    <cellStyle name="Notas 11" xfId="66"/>
    <cellStyle name="Notas 12" xfId="67"/>
    <cellStyle name="Notas 13" xfId="68"/>
    <cellStyle name="Notas 14" xfId="69"/>
    <cellStyle name="Notas 15" xfId="70"/>
    <cellStyle name="Notas 2" xfId="71"/>
    <cellStyle name="Notas 3" xfId="72"/>
    <cellStyle name="Notas 4" xfId="73"/>
    <cellStyle name="Notas 5" xfId="74"/>
    <cellStyle name="Notas 6" xfId="75"/>
    <cellStyle name="Notas 7" xfId="76"/>
    <cellStyle name="Notas 8" xfId="77"/>
    <cellStyle name="Notas 9" xfId="78"/>
    <cellStyle name="Percent" xfId="79"/>
    <cellStyle name="Porcentual 2" xfId="80"/>
    <cellStyle name="Porcentual_Productos Sice"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775"/>
          <c:w val="0.80125"/>
          <c:h val="0.815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49065456"/>
        <c:axId val="38935921"/>
      </c:lineChart>
      <c:catAx>
        <c:axId val="49065456"/>
        <c:scaling>
          <c:orientation val="minMax"/>
        </c:scaling>
        <c:axPos val="b"/>
        <c:delete val="0"/>
        <c:numFmt formatCode="General" sourceLinked="1"/>
        <c:majorTickMark val="none"/>
        <c:minorTickMark val="none"/>
        <c:tickLblPos val="nextTo"/>
        <c:spPr>
          <a:ln w="3175">
            <a:solidFill>
              <a:srgbClr val="808080"/>
            </a:solidFill>
          </a:ln>
        </c:spPr>
        <c:crossAx val="38935921"/>
        <c:crosses val="autoZero"/>
        <c:auto val="1"/>
        <c:lblOffset val="100"/>
        <c:tickLblSkip val="1"/>
        <c:noMultiLvlLbl val="0"/>
      </c:catAx>
      <c:valAx>
        <c:axId val="389359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065456"/>
        <c:crossesAt val="1"/>
        <c:crossBetween val="between"/>
        <c:dispUnits>
          <c:builtInUnit val="thousands"/>
          <c:dispUnitsLbl>
            <c:layout>
              <c:manualLayout>
                <c:xMode val="edge"/>
                <c:yMode val="edge"/>
                <c:x val="-0.016"/>
                <c:y val="0.049"/>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425"/>
          <c:w val="0.1705"/>
          <c:h val="0.251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TitulosGraficos!$F$4</c:f>
        </c:strRef>
      </c:tx>
      <c:layout>
        <c:manualLayout>
          <c:xMode val="factor"/>
          <c:yMode val="factor"/>
          <c:x val="-0.00325"/>
          <c:y val="-0.010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25"/>
          <c:y val="0.20075"/>
          <c:w val="0.97775"/>
          <c:h val="0.80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8643672"/>
        <c:axId val="58031001"/>
      </c:barChart>
      <c:catAx>
        <c:axId val="586436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031001"/>
        <c:crosses val="autoZero"/>
        <c:auto val="1"/>
        <c:lblOffset val="100"/>
        <c:tickLblSkip val="1"/>
        <c:noMultiLvlLbl val="0"/>
      </c:catAx>
      <c:valAx>
        <c:axId val="580310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64367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TitulosGraficos!$H$4</c:f>
        </c:strRef>
      </c:tx>
      <c:layout>
        <c:manualLayout>
          <c:xMode val="factor"/>
          <c:yMode val="factor"/>
          <c:x val="-0.0012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5"/>
          <c:y val="0.211"/>
          <c:w val="0.993"/>
          <c:h val="0.792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2516962"/>
        <c:axId val="2890611"/>
      </c:barChart>
      <c:catAx>
        <c:axId val="5251696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90611"/>
        <c:crosses val="autoZero"/>
        <c:auto val="1"/>
        <c:lblOffset val="100"/>
        <c:tickLblSkip val="1"/>
        <c:noMultiLvlLbl val="0"/>
      </c:catAx>
      <c:valAx>
        <c:axId val="2890611"/>
        <c:scaling>
          <c:orientation val="minMax"/>
          <c:max val="2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16962"/>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TitulosGraficos!$I$4</c:f>
        </c:strRef>
      </c:tx>
      <c:layout>
        <c:manualLayout>
          <c:xMode val="factor"/>
          <c:yMode val="factor"/>
          <c:x val="-0.00125"/>
          <c:y val="-0.009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725"/>
          <c:y val="0.218"/>
          <c:w val="0.9935"/>
          <c:h val="0.78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6015500"/>
        <c:axId val="32812909"/>
      </c:barChart>
      <c:catAx>
        <c:axId val="2601550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812909"/>
        <c:crossesAt val="0"/>
        <c:auto val="1"/>
        <c:lblOffset val="100"/>
        <c:tickLblSkip val="1"/>
        <c:noMultiLvlLbl val="0"/>
      </c:catAx>
      <c:valAx>
        <c:axId val="32812909"/>
        <c:scaling>
          <c:orientation val="minMax"/>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015500"/>
        <c:crossesAt val="1"/>
        <c:crossBetween val="between"/>
        <c:dispUnits/>
        <c:majorUnit val="1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TitulosGraficos!$J$4</c:f>
        </c:strRef>
      </c:tx>
      <c:layout>
        <c:manualLayout>
          <c:xMode val="factor"/>
          <c:yMode val="factor"/>
          <c:x val="-0.046"/>
          <c:y val="-0.015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075"/>
          <c:y val="0.17975"/>
          <c:w val="0.97025"/>
          <c:h val="0.8257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6880726"/>
        <c:axId val="40599943"/>
      </c:barChart>
      <c:catAx>
        <c:axId val="26880726"/>
        <c:scaling>
          <c:orientation val="minMax"/>
        </c:scaling>
        <c:axPos val="l"/>
        <c:delete val="0"/>
        <c:numFmt formatCode="General" sourceLinked="1"/>
        <c:majorTickMark val="out"/>
        <c:minorTickMark val="none"/>
        <c:tickLblPos val="nextTo"/>
        <c:spPr>
          <a:ln w="3175">
            <a:solidFill>
              <a:srgbClr val="808080"/>
            </a:solidFill>
          </a:ln>
        </c:spPr>
        <c:crossAx val="40599943"/>
        <c:crosses val="autoZero"/>
        <c:auto val="1"/>
        <c:lblOffset val="100"/>
        <c:tickLblSkip val="1"/>
        <c:noMultiLvlLbl val="0"/>
      </c:catAx>
      <c:valAx>
        <c:axId val="40599943"/>
        <c:scaling>
          <c:orientation val="minMax"/>
          <c:max val="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6880726"/>
        <c:crossesAt val="1"/>
        <c:crossBetween val="between"/>
        <c:dispUnits>
          <c:builtInUnit val="thousands"/>
        </c:dispUnits>
        <c:majorUnit val="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1"/>
        </c:manualLayout>
      </c:layout>
      <c:spPr>
        <a:noFill/>
        <a:ln w="3175">
          <a:noFill/>
        </a:ln>
      </c:spPr>
    </c:title>
    <c:plotArea>
      <c:layout>
        <c:manualLayout>
          <c:xMode val="edge"/>
          <c:yMode val="edge"/>
          <c:x val="0.03725"/>
          <c:y val="0.18075"/>
          <c:w val="0.8015"/>
          <c:h val="0.82075"/>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14878970"/>
        <c:axId val="66801867"/>
      </c:lineChart>
      <c:catAx>
        <c:axId val="1487897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801867"/>
        <c:crosses val="autoZero"/>
        <c:auto val="1"/>
        <c:lblOffset val="100"/>
        <c:tickLblSkip val="1"/>
        <c:noMultiLvlLbl val="0"/>
      </c:catAx>
      <c:valAx>
        <c:axId val="66801867"/>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55"/>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878970"/>
        <c:crossesAt val="1"/>
        <c:crossBetween val="between"/>
        <c:dispUnits>
          <c:builtInUnit val="thousands"/>
        </c:dispUnits>
      </c:valAx>
      <c:spPr>
        <a:solidFill>
          <a:srgbClr val="FFFFFF"/>
        </a:solidFill>
        <a:ln w="3175">
          <a:noFill/>
        </a:ln>
      </c:spPr>
    </c:plotArea>
    <c:legend>
      <c:legendPos val="r"/>
      <c:layout>
        <c:manualLayout>
          <c:xMode val="edge"/>
          <c:yMode val="edge"/>
          <c:x val="0.864"/>
          <c:y val="0.474"/>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3275"/>
          <c:y val="0.1895"/>
          <c:w val="0.80775"/>
          <c:h val="0.811"/>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64345892"/>
        <c:axId val="42242117"/>
      </c:lineChart>
      <c:catAx>
        <c:axId val="64345892"/>
        <c:scaling>
          <c:orientation val="minMax"/>
        </c:scaling>
        <c:axPos val="b"/>
        <c:delete val="0"/>
        <c:numFmt formatCode="General" sourceLinked="1"/>
        <c:majorTickMark val="out"/>
        <c:minorTickMark val="none"/>
        <c:tickLblPos val="nextTo"/>
        <c:spPr>
          <a:ln w="3175">
            <a:solidFill>
              <a:srgbClr val="808080"/>
            </a:solidFill>
          </a:ln>
        </c:spPr>
        <c:crossAx val="42242117"/>
        <c:crosses val="autoZero"/>
        <c:auto val="1"/>
        <c:lblOffset val="100"/>
        <c:tickLblSkip val="1"/>
        <c:noMultiLvlLbl val="0"/>
      </c:catAx>
      <c:valAx>
        <c:axId val="422421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45892"/>
        <c:crossesAt val="1"/>
        <c:crossBetween val="between"/>
        <c:dispUnits>
          <c:builtInUnit val="thousands"/>
          <c:dispUnitsLbl>
            <c:layout>
              <c:manualLayout>
                <c:xMode val="edge"/>
                <c:yMode val="edge"/>
                <c:x val="-0.01275"/>
                <c:y val="0.03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TitulosGraficos!$B$4</c:f>
        </c:strRef>
      </c:tx>
      <c:layout>
        <c:manualLayout>
          <c:xMode val="factor"/>
          <c:yMode val="factor"/>
          <c:x val="-0.0035"/>
          <c:y val="-0.012"/>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4675"/>
          <c:y val="0.225"/>
          <c:w val="0.50175"/>
          <c:h val="0.693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TitulosGraficos!$C$4</c:f>
        </c:strRef>
      </c:tx>
      <c:layout>
        <c:manualLayout>
          <c:xMode val="factor"/>
          <c:yMode val="factor"/>
          <c:x val="-0.00175"/>
          <c:y val="-0.0122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9475"/>
          <c:y val="0.272"/>
          <c:w val="0.44075"/>
          <c:h val="0.61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TitulosGraficos!$D$4</c:f>
        </c:strRef>
      </c:tx>
      <c:layout>
        <c:manualLayout>
          <c:xMode val="factor"/>
          <c:yMode val="factor"/>
          <c:x val="-0.002"/>
          <c:y val="-0.011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6525"/>
          <c:y val="0.255"/>
          <c:w val="0.46275"/>
          <c:h val="0.66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TitulosGraficos!$E$4</c:f>
        </c:strRef>
      </c:tx>
      <c:layout>
        <c:manualLayout>
          <c:xMode val="factor"/>
          <c:yMode val="factor"/>
          <c:x val="-0.00425"/>
          <c:y val="-0.009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28975"/>
          <c:y val="0.26625"/>
          <c:w val="0.4155"/>
          <c:h val="0.64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TitulosGraficos!$G$4</c:f>
        </c:strRef>
      </c:tx>
      <c:layout>
        <c:manualLayout>
          <c:xMode val="factor"/>
          <c:yMode val="factor"/>
          <c:x val="-0.00175"/>
          <c:y val="-0.00975"/>
        </c:manualLayout>
      </c:layout>
      <c:spPr>
        <a:noFill/>
        <a:ln w="3175">
          <a:noFill/>
        </a:ln>
      </c:spPr>
      <c:txPr>
        <a:bodyPr vert="horz" rot="0"/>
        <a:lstStyle/>
        <a:p>
          <a:pPr>
            <a:defRPr lang="en-US" cap="none" sz="1000" b="0" i="0" u="none" baseline="0">
              <a:solidFill>
                <a:srgbClr val="000000"/>
              </a:solidFill>
            </a:defRPr>
          </a:pPr>
        </a:p>
      </c:txPr>
    </c:title>
    <c:plotArea>
      <c:layout>
        <c:manualLayout>
          <c:xMode val="edge"/>
          <c:yMode val="edge"/>
          <c:x val="0.00425"/>
          <c:y val="0.195"/>
          <c:w val="0.9775"/>
          <c:h val="0.81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4634734"/>
        <c:axId val="66168287"/>
      </c:barChart>
      <c:catAx>
        <c:axId val="44634734"/>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6168287"/>
        <c:crosses val="autoZero"/>
        <c:auto val="1"/>
        <c:lblOffset val="100"/>
        <c:tickLblSkip val="1"/>
        <c:noMultiLvlLbl val="0"/>
      </c:catAx>
      <c:valAx>
        <c:axId val="661682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3473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5982950"/>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26825"/>
          <a:ext cx="1238250" cy="66675"/>
        </a:xfrm>
        <a:prstGeom prst="rect">
          <a:avLst/>
        </a:prstGeom>
        <a:noFill/>
        <a:ln w="9525" cmpd="sng">
          <a:noFill/>
        </a:ln>
      </xdr:spPr>
    </xdr:pic>
    <xdr:clientData/>
  </xdr:twoCellAnchor>
  <xdr:twoCellAnchor editAs="oneCell">
    <xdr:from>
      <xdr:col>0</xdr:col>
      <xdr:colOff>38100</xdr:colOff>
      <xdr:row>72</xdr:row>
      <xdr:rowOff>38100</xdr:rowOff>
    </xdr:from>
    <xdr:to>
      <xdr:col>7</xdr:col>
      <xdr:colOff>247650</xdr:colOff>
      <xdr:row>78</xdr:row>
      <xdr:rowOff>133350</xdr:rowOff>
    </xdr:to>
    <xdr:pic>
      <xdr:nvPicPr>
        <xdr:cNvPr id="5" name="Imagen 1"/>
        <xdr:cNvPicPr preferRelativeResize="1">
          <a:picLocks noChangeAspect="1"/>
        </xdr:cNvPicPr>
      </xdr:nvPicPr>
      <xdr:blipFill>
        <a:blip r:embed="rId4"/>
        <a:stretch>
          <a:fillRect/>
        </a:stretch>
      </xdr:blipFill>
      <xdr:spPr>
        <a:xfrm>
          <a:off x="38100" y="14154150"/>
          <a:ext cx="5476875" cy="1238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0.957</cdr:y>
    </cdr:from>
    <cdr:to>
      <cdr:x>1</cdr:x>
      <cdr:y>1</cdr:y>
    </cdr:to>
    <cdr:sp>
      <cdr:nvSpPr>
        <cdr:cNvPr id="2" name="1 CuadroTexto"/>
        <cdr:cNvSpPr txBox="1">
          <a:spLocks noChangeArrowheads="1"/>
        </cdr:cNvSpPr>
      </cdr:nvSpPr>
      <cdr:spPr>
        <a:xfrm>
          <a:off x="-47624" y="3257550"/>
          <a:ext cx="477202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-0.01725</cdr:y>
    </cdr:from>
    <cdr:to>
      <cdr:x>-0.0055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0.9555</cdr:y>
    </cdr:from>
    <cdr:to>
      <cdr:x>1</cdr:x>
      <cdr:y>1</cdr:y>
    </cdr:to>
    <cdr:sp>
      <cdr:nvSpPr>
        <cdr:cNvPr id="2" name="1 CuadroTexto"/>
        <cdr:cNvSpPr txBox="1">
          <a:spLocks noChangeArrowheads="1"/>
        </cdr:cNvSpPr>
      </cdr:nvSpPr>
      <cdr:spPr>
        <a:xfrm>
          <a:off x="-47624" y="3038475"/>
          <a:ext cx="477202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681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3860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0.96525</cdr:y>
    </cdr:from>
    <cdr:to>
      <cdr:x>0.82375</cdr:x>
      <cdr:y>1</cdr:y>
    </cdr:to>
    <cdr:sp>
      <cdr:nvSpPr>
        <cdr:cNvPr id="1" name="1 CuadroTexto"/>
        <cdr:cNvSpPr txBox="1">
          <a:spLocks noChangeArrowheads="1"/>
        </cdr:cNvSpPr>
      </cdr:nvSpPr>
      <cdr:spPr>
        <a:xfrm>
          <a:off x="-47624" y="3448050"/>
          <a:ext cx="6200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0.9575</cdr:y>
    </cdr:from>
    <cdr:to>
      <cdr:x>0.894</cdr:x>
      <cdr:y>1</cdr:y>
    </cdr:to>
    <cdr:sp>
      <cdr:nvSpPr>
        <cdr:cNvPr id="2" name="1 CuadroTexto"/>
        <cdr:cNvSpPr txBox="1">
          <a:spLocks noChangeArrowheads="1"/>
        </cdr:cNvSpPr>
      </cdr:nvSpPr>
      <cdr:spPr>
        <a:xfrm>
          <a:off x="-47624" y="3086100"/>
          <a:ext cx="45720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0.96025</cdr:y>
    </cdr:from>
    <cdr:to>
      <cdr:x>0.74425</cdr:x>
      <cdr:y>1</cdr:y>
    </cdr:to>
    <cdr:sp>
      <cdr:nvSpPr>
        <cdr:cNvPr id="1" name="1 CuadroTexto"/>
        <cdr:cNvSpPr txBox="1">
          <a:spLocks noChangeArrowheads="1"/>
        </cdr:cNvSpPr>
      </cdr:nvSpPr>
      <cdr:spPr>
        <a:xfrm>
          <a:off x="-47624" y="3667125"/>
          <a:ext cx="4276725"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6769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0.95875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0.959</cdr:y>
    </cdr:from>
    <cdr:to>
      <cdr:x>0.8575</cdr:x>
      <cdr:y>1</cdr:y>
    </cdr:to>
    <cdr:sp>
      <cdr:nvSpPr>
        <cdr:cNvPr id="1" name="1 CuadroTexto"/>
        <cdr:cNvSpPr txBox="1">
          <a:spLocks noChangeArrowheads="1"/>
        </cdr:cNvSpPr>
      </cdr:nvSpPr>
      <cdr:spPr>
        <a:xfrm>
          <a:off x="-47624" y="2847975"/>
          <a:ext cx="51435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0.6465</cdr:y>
    </cdr:from>
    <cdr:to>
      <cdr:x>0.292</cdr:x>
      <cdr:y>0.699</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0.9505</cdr:y>
    </cdr:from>
    <cdr:to>
      <cdr:x>-0.009</cdr:x>
      <cdr:y>0.952</cdr:y>
    </cdr:to>
    <cdr:sp>
      <cdr:nvSpPr>
        <cdr:cNvPr id="1" name="1 CuadroTexto"/>
        <cdr:cNvSpPr txBox="1">
          <a:spLocks noChangeArrowheads="1"/>
        </cdr:cNvSpPr>
      </cdr:nvSpPr>
      <cdr:spPr>
        <a:xfrm>
          <a:off x="-47624" y="383857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0.9695</cdr:y>
    </cdr:from>
    <cdr:to>
      <cdr:x>0.9445</cdr:x>
      <cdr:y>1</cdr:y>
    </cdr:to>
    <cdr:sp>
      <cdr:nvSpPr>
        <cdr:cNvPr id="2" name="1 CuadroTexto"/>
        <cdr:cNvSpPr txBox="1">
          <a:spLocks noChangeArrowheads="1"/>
        </cdr:cNvSpPr>
      </cdr:nvSpPr>
      <cdr:spPr>
        <a:xfrm>
          <a:off x="-47624" y="3914775"/>
          <a:ext cx="54102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-0.01275</cdr:y>
    </cdr:from>
    <cdr:to>
      <cdr:x>-0.00925</cdr:x>
      <cdr:y>-0.01275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-0.01275</cdr:y>
    </cdr:from>
    <cdr:to>
      <cdr:x>-0.00925</cdr:x>
      <cdr:y>-0.01275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-0.00925</cdr:x>
      <cdr:y>0.97425</cdr:y>
    </cdr:from>
    <cdr:to>
      <cdr:x>-0.00925</cdr:x>
      <cdr:y>0.97725</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-0.00925</cdr:x>
      <cdr:y>-0.01275</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-0.00925</cdr:x>
      <cdr:y>-0.01275</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-0.00375</cdr:x>
      <cdr:y>0.94875</cdr:y>
    </cdr:from>
    <cdr:to>
      <cdr:x>0.96</cdr:x>
      <cdr:y>0.99275</cdr:y>
    </cdr:to>
    <cdr:sp>
      <cdr:nvSpPr>
        <cdr:cNvPr id="7" name="1 CuadroTexto"/>
        <cdr:cNvSpPr txBox="1">
          <a:spLocks noChangeArrowheads="1"/>
        </cdr:cNvSpPr>
      </cdr:nvSpPr>
      <cdr:spPr>
        <a:xfrm>
          <a:off x="-19049" y="3752850"/>
          <a:ext cx="54197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SheetLayoutView="100" zoomScalePageLayoutView="0" workbookViewId="0" topLeftCell="A1">
      <selection activeCell="C13" sqref="C13:H13"/>
    </sheetView>
  </sheetViews>
  <sheetFormatPr defaultColWidth="11.421875" defaultRowHeight="12.75"/>
  <cols>
    <col min="1" max="2" width="11.421875" style="148" customWidth="1"/>
    <col min="3" max="3" width="10.7109375" style="148" customWidth="1"/>
    <col min="4" max="6" width="11.421875" style="148" customWidth="1"/>
    <col min="7" max="7" width="11.140625" style="148" customWidth="1"/>
    <col min="8" max="8" width="4.421875" style="148" customWidth="1"/>
    <col min="9" max="12" width="11.421875" style="148" customWidth="1"/>
    <col min="13" max="16384" width="11.421875" style="148" customWidth="1"/>
  </cols>
  <sheetData>
    <row r="1" spans="1:7" ht="15.75">
      <c r="A1" s="146"/>
      <c r="B1" s="147"/>
      <c r="C1" s="147"/>
      <c r="D1" s="147"/>
      <c r="E1" s="147"/>
      <c r="F1" s="147"/>
      <c r="G1" s="147"/>
    </row>
    <row r="2" spans="1:7" ht="15">
      <c r="A2" s="147"/>
      <c r="B2" s="147"/>
      <c r="C2" s="147"/>
      <c r="D2" s="147"/>
      <c r="E2" s="147"/>
      <c r="F2" s="147"/>
      <c r="G2" s="147"/>
    </row>
    <row r="3" spans="1:7" ht="15.75">
      <c r="A3" s="146"/>
      <c r="B3" s="147"/>
      <c r="C3" s="147"/>
      <c r="D3" s="147"/>
      <c r="E3" s="147"/>
      <c r="F3" s="147"/>
      <c r="G3" s="147"/>
    </row>
    <row r="4" spans="1:7" ht="15">
      <c r="A4" s="147"/>
      <c r="B4" s="147"/>
      <c r="C4" s="147"/>
      <c r="D4" s="149"/>
      <c r="E4" s="147"/>
      <c r="F4" s="147"/>
      <c r="G4" s="147"/>
    </row>
    <row r="5" spans="1:7" ht="15.75">
      <c r="A5" s="146"/>
      <c r="B5" s="147"/>
      <c r="C5" s="147"/>
      <c r="D5" s="150"/>
      <c r="E5" s="147"/>
      <c r="F5" s="147"/>
      <c r="G5" s="147"/>
    </row>
    <row r="6" spans="1:7" ht="15.75">
      <c r="A6" s="146"/>
      <c r="B6" s="147"/>
      <c r="C6" s="147"/>
      <c r="D6" s="147"/>
      <c r="E6" s="147"/>
      <c r="F6" s="147"/>
      <c r="G6" s="147"/>
    </row>
    <row r="7" spans="1:7" ht="15.75">
      <c r="A7" s="146"/>
      <c r="B7" s="147"/>
      <c r="C7" s="147"/>
      <c r="D7" s="147"/>
      <c r="E7" s="147"/>
      <c r="F7" s="147"/>
      <c r="G7" s="147"/>
    </row>
    <row r="8" spans="1:7" ht="15">
      <c r="A8" s="147"/>
      <c r="B8" s="147"/>
      <c r="C8" s="147"/>
      <c r="D8" s="149"/>
      <c r="E8" s="147"/>
      <c r="F8" s="147"/>
      <c r="G8" s="147"/>
    </row>
    <row r="9" spans="1:7" ht="15.75">
      <c r="A9" s="151"/>
      <c r="B9" s="147"/>
      <c r="C9" s="147"/>
      <c r="D9" s="147"/>
      <c r="E9" s="147"/>
      <c r="F9" s="147"/>
      <c r="G9" s="147"/>
    </row>
    <row r="10" spans="1:7" ht="15.75">
      <c r="A10" s="146"/>
      <c r="B10" s="147"/>
      <c r="C10" s="147"/>
      <c r="D10" s="147"/>
      <c r="E10" s="147"/>
      <c r="F10" s="147"/>
      <c r="G10" s="147"/>
    </row>
    <row r="11" spans="1:7" ht="15.75">
      <c r="A11" s="146"/>
      <c r="B11" s="147"/>
      <c r="C11" s="147"/>
      <c r="D11" s="147"/>
      <c r="E11" s="147"/>
      <c r="F11" s="147"/>
      <c r="G11" s="147"/>
    </row>
    <row r="12" spans="1:12" ht="15.75">
      <c r="A12" s="146"/>
      <c r="B12" s="147"/>
      <c r="C12" s="147"/>
      <c r="D12" s="147"/>
      <c r="E12" s="147"/>
      <c r="F12" s="147"/>
      <c r="G12" s="147"/>
      <c r="L12" s="272"/>
    </row>
    <row r="13" spans="1:8" ht="19.5">
      <c r="A13" s="147"/>
      <c r="B13" s="147"/>
      <c r="C13" s="292" t="s">
        <v>295</v>
      </c>
      <c r="D13" s="292"/>
      <c r="E13" s="292"/>
      <c r="F13" s="292"/>
      <c r="G13" s="292"/>
      <c r="H13" s="292"/>
    </row>
    <row r="14" spans="1:8" ht="19.5">
      <c r="A14" s="147"/>
      <c r="B14" s="147"/>
      <c r="C14" s="292" t="s">
        <v>296</v>
      </c>
      <c r="D14" s="292"/>
      <c r="E14" s="292"/>
      <c r="F14" s="292"/>
      <c r="G14" s="292"/>
      <c r="H14" s="292"/>
    </row>
    <row r="15" spans="1:7" ht="15">
      <c r="A15" s="147"/>
      <c r="B15" s="147"/>
      <c r="C15" s="147"/>
      <c r="D15" s="147"/>
      <c r="E15" s="147"/>
      <c r="F15" s="147"/>
      <c r="G15" s="147"/>
    </row>
    <row r="16" spans="1:7" ht="15">
      <c r="A16" s="147"/>
      <c r="B16" s="147"/>
      <c r="C16" s="147"/>
      <c r="D16" s="152"/>
      <c r="E16" s="147"/>
      <c r="F16" s="147"/>
      <c r="G16" s="147"/>
    </row>
    <row r="17" spans="1:7" ht="15.75">
      <c r="A17" s="147"/>
      <c r="B17" s="147"/>
      <c r="C17" s="153" t="s">
        <v>524</v>
      </c>
      <c r="D17" s="153"/>
      <c r="E17" s="153"/>
      <c r="F17" s="153"/>
      <c r="G17" s="153"/>
    </row>
    <row r="18" spans="1:7" ht="15">
      <c r="A18" s="147"/>
      <c r="B18" s="147"/>
      <c r="D18" s="147"/>
      <c r="E18" s="147"/>
      <c r="F18" s="147"/>
      <c r="G18" s="147"/>
    </row>
    <row r="19" spans="1:7" ht="15">
      <c r="A19" s="147"/>
      <c r="B19" s="147"/>
      <c r="C19" s="147"/>
      <c r="D19" s="147"/>
      <c r="E19" s="147"/>
      <c r="F19" s="147"/>
      <c r="G19" s="147"/>
    </row>
    <row r="20" spans="1:7" ht="15">
      <c r="A20" s="147"/>
      <c r="B20" s="147"/>
      <c r="C20" s="147"/>
      <c r="D20" s="147"/>
      <c r="E20" s="147"/>
      <c r="F20" s="147"/>
      <c r="G20" s="147"/>
    </row>
    <row r="21" spans="1:7" ht="15.75">
      <c r="A21" s="146"/>
      <c r="B21" s="147"/>
      <c r="C21" s="147"/>
      <c r="D21" s="147"/>
      <c r="E21" s="147"/>
      <c r="F21" s="147"/>
      <c r="G21" s="147"/>
    </row>
    <row r="22" spans="1:7" ht="15.75">
      <c r="A22" s="146"/>
      <c r="B22" s="147"/>
      <c r="C22" s="147"/>
      <c r="D22" s="149"/>
      <c r="E22" s="147"/>
      <c r="F22" s="147"/>
      <c r="G22" s="147"/>
    </row>
    <row r="23" spans="1:7" ht="15.75">
      <c r="A23" s="146"/>
      <c r="B23" s="147"/>
      <c r="C23" s="147"/>
      <c r="D23" s="152"/>
      <c r="E23" s="147"/>
      <c r="F23" s="147"/>
      <c r="G23" s="147"/>
    </row>
    <row r="24" spans="1:7" ht="15.75">
      <c r="A24" s="146"/>
      <c r="B24" s="147"/>
      <c r="C24" s="147"/>
      <c r="D24" s="147"/>
      <c r="E24" s="147"/>
      <c r="F24" s="147"/>
      <c r="G24" s="147"/>
    </row>
    <row r="25" spans="1:7" ht="15.75">
      <c r="A25" s="146"/>
      <c r="B25" s="147"/>
      <c r="C25" s="147"/>
      <c r="D25" s="147"/>
      <c r="E25" s="147"/>
      <c r="F25" s="147"/>
      <c r="G25" s="147"/>
    </row>
    <row r="26" spans="1:7" ht="15.75">
      <c r="A26" s="146"/>
      <c r="B26" s="147"/>
      <c r="C26" s="147"/>
      <c r="D26" s="147"/>
      <c r="E26" s="147"/>
      <c r="F26" s="147"/>
      <c r="G26" s="147"/>
    </row>
    <row r="27" spans="1:7" ht="15.75">
      <c r="A27" s="146"/>
      <c r="B27" s="147"/>
      <c r="C27" s="147"/>
      <c r="D27" s="149"/>
      <c r="E27" s="147"/>
      <c r="F27" s="147"/>
      <c r="G27" s="147"/>
    </row>
    <row r="28" spans="1:7" ht="15.75">
      <c r="A28" s="146"/>
      <c r="B28" s="147"/>
      <c r="C28" s="147"/>
      <c r="D28" s="147"/>
      <c r="E28" s="147"/>
      <c r="F28" s="147"/>
      <c r="G28" s="147"/>
    </row>
    <row r="29" spans="1:7" ht="15.75">
      <c r="A29" s="146"/>
      <c r="B29" s="147"/>
      <c r="C29" s="147"/>
      <c r="D29" s="147"/>
      <c r="E29" s="147"/>
      <c r="F29" s="147"/>
      <c r="G29" s="147"/>
    </row>
    <row r="30" spans="1:7" ht="15.75">
      <c r="A30" s="146"/>
      <c r="B30" s="147"/>
      <c r="C30" s="147"/>
      <c r="D30" s="147"/>
      <c r="E30" s="147"/>
      <c r="F30" s="147"/>
      <c r="G30" s="147"/>
    </row>
    <row r="31" spans="1:7" ht="15.75">
      <c r="A31" s="146"/>
      <c r="B31" s="147"/>
      <c r="C31" s="147"/>
      <c r="D31" s="147"/>
      <c r="E31" s="147"/>
      <c r="F31" s="147"/>
      <c r="G31" s="147"/>
    </row>
    <row r="32" spans="6:7" ht="15">
      <c r="F32" s="147"/>
      <c r="G32" s="147"/>
    </row>
    <row r="33" spans="6:7" ht="15">
      <c r="F33" s="147"/>
      <c r="G33" s="147"/>
    </row>
    <row r="34" spans="1:7" ht="15.75">
      <c r="A34" s="146"/>
      <c r="B34" s="147"/>
      <c r="C34" s="147"/>
      <c r="D34" s="147"/>
      <c r="E34" s="147"/>
      <c r="F34" s="147"/>
      <c r="G34" s="147"/>
    </row>
    <row r="35" spans="1:7" ht="15.75">
      <c r="A35" s="146"/>
      <c r="B35" s="147"/>
      <c r="C35" s="147"/>
      <c r="D35" s="147"/>
      <c r="E35" s="147"/>
      <c r="F35" s="147"/>
      <c r="G35" s="147"/>
    </row>
    <row r="36" spans="1:7" ht="15.75">
      <c r="A36" s="146"/>
      <c r="B36" s="147"/>
      <c r="C36" s="147"/>
      <c r="D36" s="147"/>
      <c r="E36" s="147"/>
      <c r="F36" s="147"/>
      <c r="G36" s="147"/>
    </row>
    <row r="37" spans="1:7" ht="15.75">
      <c r="A37" s="154"/>
      <c r="B37" s="147"/>
      <c r="C37" s="154"/>
      <c r="D37" s="155"/>
      <c r="E37" s="147"/>
      <c r="F37" s="147"/>
      <c r="G37" s="147"/>
    </row>
    <row r="38" spans="1:7" ht="15.75">
      <c r="A38" s="146"/>
      <c r="E38" s="147"/>
      <c r="F38" s="147"/>
      <c r="G38" s="147"/>
    </row>
    <row r="39" spans="3:7" ht="15.75">
      <c r="C39" s="146" t="s">
        <v>496</v>
      </c>
      <c r="D39" s="155"/>
      <c r="E39" s="147"/>
      <c r="F39" s="147"/>
      <c r="G39" s="147"/>
    </row>
    <row r="45" spans="1:7" ht="15">
      <c r="A45" s="147"/>
      <c r="B45" s="147"/>
      <c r="C45" s="147"/>
      <c r="D45" s="149" t="s">
        <v>231</v>
      </c>
      <c r="E45" s="147"/>
      <c r="F45" s="147"/>
      <c r="G45" s="147"/>
    </row>
    <row r="46" spans="1:7" ht="15.75">
      <c r="A46" s="146"/>
      <c r="B46" s="147"/>
      <c r="C46" s="147"/>
      <c r="D46" s="156" t="s">
        <v>503</v>
      </c>
      <c r="E46" s="147"/>
      <c r="F46" s="147"/>
      <c r="G46" s="147"/>
    </row>
    <row r="47" spans="1:7" ht="15.75">
      <c r="A47" s="146"/>
      <c r="B47" s="147"/>
      <c r="C47" s="147"/>
      <c r="D47" s="156"/>
      <c r="E47" s="147"/>
      <c r="F47" s="147"/>
      <c r="G47" s="147"/>
    </row>
    <row r="48" spans="1:7" ht="15.75">
      <c r="A48" s="146"/>
      <c r="B48" s="147"/>
      <c r="C48" s="147"/>
      <c r="D48" s="147"/>
      <c r="E48" s="147"/>
      <c r="F48" s="147"/>
      <c r="G48" s="147"/>
    </row>
    <row r="49" spans="1:7" ht="15">
      <c r="A49" s="147"/>
      <c r="B49" s="147"/>
      <c r="C49" s="147"/>
      <c r="D49" s="149" t="s">
        <v>176</v>
      </c>
      <c r="E49" s="147"/>
      <c r="F49" s="147"/>
      <c r="G49" s="147"/>
    </row>
    <row r="50" spans="1:7" ht="15.75">
      <c r="A50" s="151"/>
      <c r="B50" s="147"/>
      <c r="C50" s="147"/>
      <c r="D50" s="149" t="s">
        <v>405</v>
      </c>
      <c r="E50" s="147"/>
      <c r="F50" s="147"/>
      <c r="G50" s="147"/>
    </row>
    <row r="51" spans="1:7" ht="15.75">
      <c r="A51" s="146"/>
      <c r="B51" s="147"/>
      <c r="C51" s="147"/>
      <c r="D51" s="147"/>
      <c r="E51" s="147"/>
      <c r="F51" s="147"/>
      <c r="G51" s="147"/>
    </row>
    <row r="52" spans="1:7" ht="15.75">
      <c r="A52" s="146"/>
      <c r="B52" s="147"/>
      <c r="C52" s="147"/>
      <c r="D52" s="147"/>
      <c r="E52" s="147"/>
      <c r="F52" s="147"/>
      <c r="G52" s="147"/>
    </row>
    <row r="53" spans="1:7" ht="15.75">
      <c r="A53" s="146"/>
      <c r="B53" s="147"/>
      <c r="C53" s="147"/>
      <c r="D53" s="147"/>
      <c r="E53" s="147"/>
      <c r="F53" s="147"/>
      <c r="G53" s="147"/>
    </row>
    <row r="54" spans="1:7" ht="15">
      <c r="A54" s="147"/>
      <c r="B54" s="147"/>
      <c r="C54" s="147"/>
      <c r="D54" s="147"/>
      <c r="E54" s="147"/>
      <c r="F54" s="147"/>
      <c r="G54" s="147"/>
    </row>
    <row r="55" spans="1:7" ht="15">
      <c r="A55" s="147"/>
      <c r="B55" s="147"/>
      <c r="C55" s="147"/>
      <c r="D55" s="147"/>
      <c r="E55" s="147"/>
      <c r="F55" s="147"/>
      <c r="G55" s="147"/>
    </row>
    <row r="56" spans="1:7" ht="15">
      <c r="A56" s="147"/>
      <c r="B56" s="147"/>
      <c r="C56" s="147"/>
      <c r="D56" s="152" t="s">
        <v>297</v>
      </c>
      <c r="E56" s="147"/>
      <c r="F56" s="147"/>
      <c r="G56" s="147"/>
    </row>
    <row r="57" spans="1:7" ht="15">
      <c r="A57" s="147"/>
      <c r="B57" s="147"/>
      <c r="C57" s="147"/>
      <c r="D57" s="152" t="s">
        <v>298</v>
      </c>
      <c r="E57" s="147"/>
      <c r="F57" s="147"/>
      <c r="G57" s="147"/>
    </row>
    <row r="58" spans="1:7" ht="15">
      <c r="A58" s="147"/>
      <c r="B58" s="147"/>
      <c r="C58" s="147"/>
      <c r="D58" s="147"/>
      <c r="E58" s="147"/>
      <c r="F58" s="147"/>
      <c r="G58" s="147"/>
    </row>
    <row r="59" spans="1:7" ht="15">
      <c r="A59" s="147"/>
      <c r="B59" s="147"/>
      <c r="C59" s="147"/>
      <c r="D59" s="147"/>
      <c r="E59" s="147"/>
      <c r="F59" s="147"/>
      <c r="G59" s="147"/>
    </row>
    <row r="60" spans="1:7" ht="15">
      <c r="A60" s="147"/>
      <c r="B60" s="147"/>
      <c r="C60" s="147"/>
      <c r="D60" s="147"/>
      <c r="E60" s="147"/>
      <c r="F60" s="147"/>
      <c r="G60" s="147"/>
    </row>
    <row r="61" spans="1:7" ht="15">
      <c r="A61" s="147"/>
      <c r="B61" s="147"/>
      <c r="C61" s="147"/>
      <c r="D61" s="147"/>
      <c r="E61" s="147"/>
      <c r="F61" s="147"/>
      <c r="G61" s="147"/>
    </row>
    <row r="62" spans="1:7" ht="15.75">
      <c r="A62" s="146"/>
      <c r="B62" s="147"/>
      <c r="C62" s="147"/>
      <c r="D62" s="147"/>
      <c r="E62" s="147"/>
      <c r="F62" s="147"/>
      <c r="G62" s="147"/>
    </row>
    <row r="63" spans="1:7" ht="15.75">
      <c r="A63" s="146"/>
      <c r="B63" s="147"/>
      <c r="C63" s="147"/>
      <c r="D63" s="149" t="s">
        <v>454</v>
      </c>
      <c r="E63" s="147"/>
      <c r="F63" s="147"/>
      <c r="G63" s="147"/>
    </row>
    <row r="64" spans="1:7" ht="15.75">
      <c r="A64" s="146"/>
      <c r="B64" s="147"/>
      <c r="C64" s="147"/>
      <c r="D64" s="152" t="s">
        <v>438</v>
      </c>
      <c r="E64" s="147"/>
      <c r="F64" s="147"/>
      <c r="G64" s="147"/>
    </row>
    <row r="65" spans="1:7" ht="15.75">
      <c r="A65" s="146"/>
      <c r="B65" s="147"/>
      <c r="C65" s="147"/>
      <c r="D65" s="147"/>
      <c r="E65" s="147"/>
      <c r="F65" s="147"/>
      <c r="G65" s="147"/>
    </row>
    <row r="66" spans="1:7" ht="15.75">
      <c r="A66" s="146"/>
      <c r="B66" s="147"/>
      <c r="C66" s="147"/>
      <c r="D66" s="147"/>
      <c r="E66" s="147"/>
      <c r="F66" s="147"/>
      <c r="G66" s="147"/>
    </row>
    <row r="67" spans="1:7" ht="15.75">
      <c r="A67" s="146"/>
      <c r="B67" s="147"/>
      <c r="C67" s="147"/>
      <c r="D67" s="147"/>
      <c r="E67" s="147"/>
      <c r="F67" s="147"/>
      <c r="G67" s="147"/>
    </row>
    <row r="68" spans="1:7" ht="15.75">
      <c r="A68" s="146"/>
      <c r="B68" s="147"/>
      <c r="C68" s="147"/>
      <c r="D68" s="149" t="s">
        <v>252</v>
      </c>
      <c r="E68" s="147"/>
      <c r="F68" s="147"/>
      <c r="G68" s="147"/>
    </row>
    <row r="69" spans="1:7" ht="15.75">
      <c r="A69" s="146"/>
      <c r="B69" s="147"/>
      <c r="C69" s="147"/>
      <c r="D69" s="147"/>
      <c r="E69" s="147"/>
      <c r="F69" s="147"/>
      <c r="G69" s="147"/>
    </row>
    <row r="70" spans="1:7" ht="15.75">
      <c r="A70" s="146"/>
      <c r="B70" s="147"/>
      <c r="C70" s="147"/>
      <c r="D70" s="147"/>
      <c r="E70" s="147"/>
      <c r="F70" s="147"/>
      <c r="G70" s="147"/>
    </row>
    <row r="71" spans="1:7" ht="15.75">
      <c r="A71" s="146"/>
      <c r="B71" s="147"/>
      <c r="C71" s="147"/>
      <c r="D71" s="147"/>
      <c r="E71" s="147"/>
      <c r="F71" s="147"/>
      <c r="G71" s="147"/>
    </row>
    <row r="72" spans="1:7" ht="15.75">
      <c r="A72" s="146"/>
      <c r="B72" s="147"/>
      <c r="C72" s="147"/>
      <c r="D72" s="147"/>
      <c r="E72" s="147"/>
      <c r="F72" s="147"/>
      <c r="G72" s="147"/>
    </row>
    <row r="73" spans="1:7" ht="15">
      <c r="A73" s="146"/>
      <c r="B73" s="147"/>
      <c r="C73" s="147"/>
      <c r="D73" s="147"/>
      <c r="E73" s="147"/>
      <c r="F73" s="147"/>
      <c r="G73" s="147"/>
    </row>
    <row r="74" spans="1:7" ht="15">
      <c r="A74" s="146"/>
      <c r="B74" s="147"/>
      <c r="C74" s="147"/>
      <c r="D74" s="147"/>
      <c r="E74" s="147"/>
      <c r="F74" s="147"/>
      <c r="G74" s="147"/>
    </row>
    <row r="75" spans="1:7" ht="15">
      <c r="A75" s="146"/>
      <c r="B75" s="147"/>
      <c r="C75" s="147"/>
      <c r="D75" s="147"/>
      <c r="E75" s="147"/>
      <c r="F75" s="147"/>
      <c r="G75" s="147"/>
    </row>
    <row r="76" spans="1:7" ht="15">
      <c r="A76" s="146"/>
      <c r="B76" s="147"/>
      <c r="C76" s="147"/>
      <c r="D76" s="147"/>
      <c r="E76" s="147"/>
      <c r="F76" s="147"/>
      <c r="G76" s="147"/>
    </row>
    <row r="77" spans="1:7" ht="15">
      <c r="A77" s="146"/>
      <c r="B77" s="147"/>
      <c r="C77" s="147"/>
      <c r="D77" s="147"/>
      <c r="E77" s="147"/>
      <c r="F77" s="147"/>
      <c r="G77" s="147"/>
    </row>
    <row r="78" spans="1:7" ht="15">
      <c r="A78" s="146"/>
      <c r="B78" s="147"/>
      <c r="C78" s="147"/>
      <c r="D78" s="147"/>
      <c r="E78" s="147"/>
      <c r="F78" s="147"/>
      <c r="G78" s="147"/>
    </row>
    <row r="79" spans="1:7" ht="15">
      <c r="A79" s="146"/>
      <c r="B79" s="147"/>
      <c r="C79" s="147"/>
      <c r="D79" s="147"/>
      <c r="E79" s="147"/>
      <c r="F79" s="147"/>
      <c r="G79" s="147"/>
    </row>
    <row r="80" spans="1:7" ht="10.5" customHeight="1">
      <c r="A80" s="154" t="s">
        <v>433</v>
      </c>
      <c r="B80" s="147"/>
      <c r="C80" s="147"/>
      <c r="D80" s="147"/>
      <c r="E80" s="147"/>
      <c r="F80" s="147"/>
      <c r="G80" s="147"/>
    </row>
    <row r="81" spans="1:7" ht="10.5" customHeight="1">
      <c r="A81" s="154" t="s">
        <v>431</v>
      </c>
      <c r="B81" s="147"/>
      <c r="C81" s="147"/>
      <c r="D81" s="147"/>
      <c r="E81" s="147"/>
      <c r="F81" s="147"/>
      <c r="G81" s="147"/>
    </row>
    <row r="82" spans="1:7" ht="10.5" customHeight="1">
      <c r="A82" s="154" t="s">
        <v>432</v>
      </c>
      <c r="B82" s="147"/>
      <c r="C82" s="154"/>
      <c r="D82" s="155"/>
      <c r="E82" s="147"/>
      <c r="F82" s="147"/>
      <c r="G82" s="147"/>
    </row>
    <row r="83" spans="1:7" ht="10.5" customHeight="1">
      <c r="A83" s="157" t="s">
        <v>299</v>
      </c>
      <c r="B83" s="147"/>
      <c r="C83" s="147"/>
      <c r="D83" s="147"/>
      <c r="E83" s="147"/>
      <c r="F83" s="147"/>
      <c r="G83" s="147"/>
    </row>
    <row r="84" spans="1:7" ht="15">
      <c r="A84" s="147"/>
      <c r="B84" s="147"/>
      <c r="C84" s="147"/>
      <c r="D84" s="147"/>
      <c r="E84" s="147"/>
      <c r="F84" s="147"/>
      <c r="G84" s="147"/>
    </row>
    <row r="85" spans="1:7" ht="15">
      <c r="A85" s="293" t="s">
        <v>300</v>
      </c>
      <c r="B85" s="293"/>
      <c r="C85" s="293"/>
      <c r="D85" s="293"/>
      <c r="E85" s="293"/>
      <c r="F85" s="293"/>
      <c r="G85" s="293"/>
    </row>
    <row r="86" spans="1:12" ht="6.75" customHeight="1">
      <c r="A86" s="158"/>
      <c r="B86" s="158"/>
      <c r="C86" s="158"/>
      <c r="D86" s="158"/>
      <c r="E86" s="158"/>
      <c r="F86" s="158"/>
      <c r="G86" s="158"/>
      <c r="L86" s="149"/>
    </row>
    <row r="87" spans="1:12" ht="15">
      <c r="A87" s="159" t="s">
        <v>42</v>
      </c>
      <c r="B87" s="160" t="s">
        <v>43</v>
      </c>
      <c r="C87" s="160"/>
      <c r="D87" s="160"/>
      <c r="E87" s="160"/>
      <c r="F87" s="160"/>
      <c r="G87" s="161" t="s">
        <v>44</v>
      </c>
      <c r="L87" s="152"/>
    </row>
    <row r="88" spans="1:12" ht="6.75" customHeight="1">
      <c r="A88" s="162"/>
      <c r="B88" s="162"/>
      <c r="C88" s="162"/>
      <c r="D88" s="162"/>
      <c r="E88" s="162"/>
      <c r="F88" s="162"/>
      <c r="G88" s="163"/>
      <c r="L88" s="164"/>
    </row>
    <row r="89" spans="1:12" ht="12.75" customHeight="1">
      <c r="A89" s="165" t="s">
        <v>45</v>
      </c>
      <c r="B89" s="166" t="s">
        <v>232</v>
      </c>
      <c r="C89" s="158"/>
      <c r="D89" s="158"/>
      <c r="E89" s="158"/>
      <c r="F89" s="158"/>
      <c r="G89" s="245">
        <v>4</v>
      </c>
      <c r="L89" s="164"/>
    </row>
    <row r="90" spans="1:12" ht="12.75" customHeight="1">
      <c r="A90" s="165" t="s">
        <v>46</v>
      </c>
      <c r="B90" s="166" t="s">
        <v>262</v>
      </c>
      <c r="C90" s="158"/>
      <c r="D90" s="158"/>
      <c r="E90" s="158"/>
      <c r="F90" s="158"/>
      <c r="G90" s="245">
        <v>5</v>
      </c>
      <c r="L90" s="164"/>
    </row>
    <row r="91" spans="1:12" ht="12.75" customHeight="1">
      <c r="A91" s="165" t="s">
        <v>47</v>
      </c>
      <c r="B91" s="166" t="s">
        <v>263</v>
      </c>
      <c r="C91" s="158"/>
      <c r="D91" s="158"/>
      <c r="E91" s="158"/>
      <c r="F91" s="158"/>
      <c r="G91" s="245">
        <v>6</v>
      </c>
      <c r="L91" s="149"/>
    </row>
    <row r="92" spans="1:12" ht="12.75" customHeight="1">
      <c r="A92" s="165" t="s">
        <v>48</v>
      </c>
      <c r="B92" s="166" t="s">
        <v>233</v>
      </c>
      <c r="C92" s="158"/>
      <c r="D92" s="158"/>
      <c r="E92" s="158"/>
      <c r="F92" s="158"/>
      <c r="G92" s="245">
        <v>7</v>
      </c>
      <c r="L92" s="164"/>
    </row>
    <row r="93" spans="1:12" ht="12.75" customHeight="1">
      <c r="A93" s="165" t="s">
        <v>49</v>
      </c>
      <c r="B93" s="166" t="s">
        <v>248</v>
      </c>
      <c r="C93" s="158"/>
      <c r="D93" s="158"/>
      <c r="E93" s="158"/>
      <c r="F93" s="158"/>
      <c r="G93" s="245">
        <v>9</v>
      </c>
      <c r="L93" s="164"/>
    </row>
    <row r="94" spans="1:12" ht="12.75" customHeight="1">
      <c r="A94" s="165" t="s">
        <v>50</v>
      </c>
      <c r="B94" s="166" t="s">
        <v>246</v>
      </c>
      <c r="C94" s="158"/>
      <c r="D94" s="158"/>
      <c r="E94" s="158"/>
      <c r="F94" s="158"/>
      <c r="G94" s="245">
        <v>11</v>
      </c>
      <c r="L94" s="164"/>
    </row>
    <row r="95" spans="1:12" ht="12.75" customHeight="1">
      <c r="A95" s="165" t="s">
        <v>51</v>
      </c>
      <c r="B95" s="166" t="s">
        <v>247</v>
      </c>
      <c r="C95" s="158"/>
      <c r="D95" s="158"/>
      <c r="E95" s="158"/>
      <c r="F95" s="158"/>
      <c r="G95" s="245">
        <v>12</v>
      </c>
      <c r="L95" s="164"/>
    </row>
    <row r="96" spans="1:12" ht="12.75" customHeight="1">
      <c r="A96" s="165" t="s">
        <v>52</v>
      </c>
      <c r="B96" s="166" t="s">
        <v>234</v>
      </c>
      <c r="C96" s="158"/>
      <c r="D96" s="158"/>
      <c r="E96" s="158"/>
      <c r="F96" s="158"/>
      <c r="G96" s="245">
        <v>13</v>
      </c>
      <c r="L96" s="164"/>
    </row>
    <row r="97" spans="1:12" ht="12.75" customHeight="1">
      <c r="A97" s="165" t="s">
        <v>53</v>
      </c>
      <c r="B97" s="166" t="s">
        <v>159</v>
      </c>
      <c r="C97" s="158"/>
      <c r="D97" s="158"/>
      <c r="E97" s="158"/>
      <c r="F97" s="158"/>
      <c r="G97" s="245">
        <v>14</v>
      </c>
      <c r="L97" s="164"/>
    </row>
    <row r="98" spans="1:12" ht="12.75" customHeight="1">
      <c r="A98" s="165" t="s">
        <v>77</v>
      </c>
      <c r="B98" s="166" t="s">
        <v>270</v>
      </c>
      <c r="C98" s="166"/>
      <c r="D98" s="166"/>
      <c r="E98" s="158"/>
      <c r="F98" s="158"/>
      <c r="G98" s="245">
        <v>15</v>
      </c>
      <c r="L98" s="164"/>
    </row>
    <row r="99" spans="1:12" ht="12.75" customHeight="1">
      <c r="A99" s="165" t="s">
        <v>91</v>
      </c>
      <c r="B99" s="166" t="s">
        <v>235</v>
      </c>
      <c r="C99" s="158"/>
      <c r="D99" s="158"/>
      <c r="E99" s="158"/>
      <c r="F99" s="158"/>
      <c r="G99" s="245">
        <v>16</v>
      </c>
      <c r="L99" s="154"/>
    </row>
    <row r="100" spans="1:12" ht="12.75" customHeight="1">
      <c r="A100" s="165" t="s">
        <v>92</v>
      </c>
      <c r="B100" s="166" t="s">
        <v>301</v>
      </c>
      <c r="C100" s="158"/>
      <c r="D100" s="158"/>
      <c r="E100" s="158"/>
      <c r="F100" s="158"/>
      <c r="G100" s="245">
        <v>18</v>
      </c>
      <c r="L100" s="154"/>
    </row>
    <row r="101" spans="1:12" ht="12.75" customHeight="1">
      <c r="A101" s="165" t="s">
        <v>110</v>
      </c>
      <c r="B101" s="166" t="s">
        <v>236</v>
      </c>
      <c r="C101" s="158"/>
      <c r="D101" s="158"/>
      <c r="E101" s="158"/>
      <c r="F101" s="158"/>
      <c r="G101" s="245">
        <v>19</v>
      </c>
      <c r="L101" s="154"/>
    </row>
    <row r="102" spans="1:12" ht="12.75" customHeight="1">
      <c r="A102" s="165" t="s">
        <v>111</v>
      </c>
      <c r="B102" s="166" t="s">
        <v>249</v>
      </c>
      <c r="C102" s="158"/>
      <c r="D102" s="158"/>
      <c r="E102" s="158"/>
      <c r="F102" s="158"/>
      <c r="G102" s="245">
        <v>20</v>
      </c>
      <c r="L102" s="157"/>
    </row>
    <row r="103" spans="1:7" ht="12.75" customHeight="1">
      <c r="A103" s="165" t="s">
        <v>113</v>
      </c>
      <c r="B103" s="166" t="s">
        <v>237</v>
      </c>
      <c r="C103" s="158"/>
      <c r="D103" s="158"/>
      <c r="E103" s="158"/>
      <c r="F103" s="158"/>
      <c r="G103" s="245">
        <v>21</v>
      </c>
    </row>
    <row r="104" spans="1:7" ht="12.75" customHeight="1">
      <c r="A104" s="165" t="s">
        <v>204</v>
      </c>
      <c r="B104" s="166" t="s">
        <v>238</v>
      </c>
      <c r="C104" s="158"/>
      <c r="D104" s="158"/>
      <c r="E104" s="158"/>
      <c r="F104" s="158"/>
      <c r="G104" s="245">
        <v>22</v>
      </c>
    </row>
    <row r="105" spans="1:7" ht="12.75" customHeight="1">
      <c r="A105" s="165" t="s">
        <v>215</v>
      </c>
      <c r="B105" s="166" t="s">
        <v>239</v>
      </c>
      <c r="C105" s="158"/>
      <c r="D105" s="158"/>
      <c r="E105" s="158"/>
      <c r="F105" s="158"/>
      <c r="G105" s="245">
        <v>23</v>
      </c>
    </row>
    <row r="106" spans="1:7" ht="12.75" customHeight="1">
      <c r="A106" s="165" t="s">
        <v>216</v>
      </c>
      <c r="B106" s="166" t="s">
        <v>304</v>
      </c>
      <c r="C106" s="158"/>
      <c r="D106" s="158"/>
      <c r="E106" s="158"/>
      <c r="F106" s="158"/>
      <c r="G106" s="245">
        <v>24</v>
      </c>
    </row>
    <row r="107" spans="1:7" ht="12.75" customHeight="1">
      <c r="A107" s="165" t="s">
        <v>280</v>
      </c>
      <c r="B107" s="166" t="s">
        <v>240</v>
      </c>
      <c r="C107" s="158"/>
      <c r="D107" s="158"/>
      <c r="E107" s="158"/>
      <c r="F107" s="158"/>
      <c r="G107" s="245">
        <v>25</v>
      </c>
    </row>
    <row r="108" spans="1:7" ht="12.75" customHeight="1">
      <c r="A108" s="165" t="s">
        <v>305</v>
      </c>
      <c r="B108" s="166" t="s">
        <v>241</v>
      </c>
      <c r="C108" s="158"/>
      <c r="D108" s="158"/>
      <c r="E108" s="158"/>
      <c r="F108" s="158"/>
      <c r="G108" s="245">
        <v>26</v>
      </c>
    </row>
    <row r="109" spans="1:7" ht="6.75" customHeight="1">
      <c r="A109" s="165"/>
      <c r="B109" s="158"/>
      <c r="C109" s="158"/>
      <c r="D109" s="158"/>
      <c r="E109" s="158"/>
      <c r="F109" s="158"/>
      <c r="G109" s="167"/>
    </row>
    <row r="110" spans="1:7" ht="15">
      <c r="A110" s="159" t="s">
        <v>54</v>
      </c>
      <c r="B110" s="160" t="s">
        <v>43</v>
      </c>
      <c r="C110" s="160"/>
      <c r="D110" s="160"/>
      <c r="E110" s="160"/>
      <c r="F110" s="160"/>
      <c r="G110" s="161" t="s">
        <v>44</v>
      </c>
    </row>
    <row r="111" spans="1:7" ht="6.75" customHeight="1">
      <c r="A111" s="168"/>
      <c r="B111" s="162"/>
      <c r="C111" s="162"/>
      <c r="D111" s="162"/>
      <c r="E111" s="162"/>
      <c r="F111" s="162"/>
      <c r="G111" s="169"/>
    </row>
    <row r="112" spans="1:7" ht="12.75" customHeight="1">
      <c r="A112" s="165" t="s">
        <v>45</v>
      </c>
      <c r="B112" s="166" t="s">
        <v>232</v>
      </c>
      <c r="C112" s="158"/>
      <c r="D112" s="158"/>
      <c r="E112" s="158"/>
      <c r="F112" s="158"/>
      <c r="G112" s="245">
        <v>4</v>
      </c>
    </row>
    <row r="113" spans="1:7" ht="12.75" customHeight="1">
      <c r="A113" s="165" t="s">
        <v>46</v>
      </c>
      <c r="B113" s="166" t="s">
        <v>242</v>
      </c>
      <c r="C113" s="158"/>
      <c r="D113" s="158"/>
      <c r="E113" s="158"/>
      <c r="F113" s="158"/>
      <c r="G113" s="245">
        <v>5</v>
      </c>
    </row>
    <row r="114" spans="1:7" ht="12.75" customHeight="1">
      <c r="A114" s="165" t="s">
        <v>47</v>
      </c>
      <c r="B114" s="166" t="s">
        <v>243</v>
      </c>
      <c r="C114" s="158"/>
      <c r="D114" s="158"/>
      <c r="E114" s="158"/>
      <c r="F114" s="158"/>
      <c r="G114" s="245">
        <v>6</v>
      </c>
    </row>
    <row r="115" spans="1:7" ht="12.75" customHeight="1">
      <c r="A115" s="165" t="s">
        <v>48</v>
      </c>
      <c r="B115" s="166" t="s">
        <v>244</v>
      </c>
      <c r="C115" s="158"/>
      <c r="D115" s="158"/>
      <c r="E115" s="158"/>
      <c r="F115" s="158"/>
      <c r="G115" s="245">
        <v>8</v>
      </c>
    </row>
    <row r="116" spans="1:7" ht="12.75" customHeight="1">
      <c r="A116" s="165" t="s">
        <v>49</v>
      </c>
      <c r="B116" s="166" t="s">
        <v>245</v>
      </c>
      <c r="C116" s="158"/>
      <c r="D116" s="158"/>
      <c r="E116" s="158"/>
      <c r="F116" s="158"/>
      <c r="G116" s="245">
        <v>8</v>
      </c>
    </row>
    <row r="117" spans="1:7" ht="12.75" customHeight="1">
      <c r="A117" s="165" t="s">
        <v>50</v>
      </c>
      <c r="B117" s="166" t="s">
        <v>250</v>
      </c>
      <c r="C117" s="158"/>
      <c r="D117" s="158"/>
      <c r="E117" s="158"/>
      <c r="F117" s="158"/>
      <c r="G117" s="245">
        <v>10</v>
      </c>
    </row>
    <row r="118" spans="1:7" ht="12.75" customHeight="1">
      <c r="A118" s="165" t="s">
        <v>51</v>
      </c>
      <c r="B118" s="166" t="s">
        <v>251</v>
      </c>
      <c r="C118" s="158"/>
      <c r="D118" s="158"/>
      <c r="E118" s="158"/>
      <c r="F118" s="158"/>
      <c r="G118" s="245">
        <v>10</v>
      </c>
    </row>
    <row r="119" spans="1:7" ht="12.75" customHeight="1">
      <c r="A119" s="165" t="s">
        <v>52</v>
      </c>
      <c r="B119" s="166" t="s">
        <v>246</v>
      </c>
      <c r="C119" s="158"/>
      <c r="D119" s="158"/>
      <c r="E119" s="158"/>
      <c r="F119" s="158"/>
      <c r="G119" s="245">
        <v>11</v>
      </c>
    </row>
    <row r="120" spans="1:7" ht="12.75" customHeight="1">
      <c r="A120" s="165" t="s">
        <v>53</v>
      </c>
      <c r="B120" s="166" t="s">
        <v>247</v>
      </c>
      <c r="C120" s="158"/>
      <c r="D120" s="158"/>
      <c r="E120" s="158"/>
      <c r="F120" s="158"/>
      <c r="G120" s="245">
        <v>12</v>
      </c>
    </row>
    <row r="121" spans="1:7" ht="12.75" customHeight="1">
      <c r="A121" s="165" t="s">
        <v>77</v>
      </c>
      <c r="B121" s="166" t="s">
        <v>234</v>
      </c>
      <c r="C121" s="158"/>
      <c r="D121" s="158"/>
      <c r="E121" s="158"/>
      <c r="F121" s="158"/>
      <c r="G121" s="245">
        <v>13</v>
      </c>
    </row>
    <row r="122" spans="1:7" ht="12.75" customHeight="1">
      <c r="A122" s="165" t="s">
        <v>91</v>
      </c>
      <c r="B122" s="166" t="s">
        <v>159</v>
      </c>
      <c r="C122" s="158"/>
      <c r="D122" s="158"/>
      <c r="E122" s="158"/>
      <c r="F122" s="158"/>
      <c r="G122" s="245">
        <v>14</v>
      </c>
    </row>
    <row r="123" spans="1:7" ht="12.75" customHeight="1">
      <c r="A123" s="165" t="s">
        <v>92</v>
      </c>
      <c r="B123" s="166" t="s">
        <v>270</v>
      </c>
      <c r="C123" s="158"/>
      <c r="D123" s="158"/>
      <c r="E123" s="158"/>
      <c r="F123" s="158"/>
      <c r="G123" s="245">
        <v>15</v>
      </c>
    </row>
    <row r="124" spans="1:7" ht="54.75" customHeight="1">
      <c r="A124" s="294" t="s">
        <v>254</v>
      </c>
      <c r="B124" s="294"/>
      <c r="C124" s="294"/>
      <c r="D124" s="294"/>
      <c r="E124" s="294"/>
      <c r="F124" s="294"/>
      <c r="G124" s="294"/>
    </row>
    <row r="125" spans="1:7" ht="15" customHeight="1">
      <c r="A125" s="170"/>
      <c r="B125" s="170"/>
      <c r="C125" s="170"/>
      <c r="D125" s="170"/>
      <c r="E125" s="170"/>
      <c r="F125" s="170"/>
      <c r="G125" s="170"/>
    </row>
    <row r="126" spans="1:7" ht="15" customHeight="1">
      <c r="A126" s="171"/>
      <c r="B126" s="171"/>
      <c r="C126" s="171"/>
      <c r="D126" s="171"/>
      <c r="E126" s="171"/>
      <c r="F126" s="171"/>
      <c r="G126" s="171"/>
    </row>
    <row r="127" spans="1:7" ht="15" customHeight="1">
      <c r="A127" s="166"/>
      <c r="B127" s="166"/>
      <c r="C127" s="166"/>
      <c r="D127" s="166"/>
      <c r="E127" s="166"/>
      <c r="F127" s="166"/>
      <c r="G127" s="166"/>
    </row>
    <row r="128" spans="1:7" ht="10.5" customHeight="1">
      <c r="A128" s="172" t="s">
        <v>433</v>
      </c>
      <c r="C128" s="173"/>
      <c r="D128" s="173"/>
      <c r="E128" s="173"/>
      <c r="F128" s="173"/>
      <c r="G128" s="173"/>
    </row>
    <row r="129" spans="1:7" ht="10.5" customHeight="1">
      <c r="A129" s="172" t="s">
        <v>431</v>
      </c>
      <c r="C129" s="173"/>
      <c r="D129" s="173"/>
      <c r="E129" s="173"/>
      <c r="F129" s="173"/>
      <c r="G129" s="173"/>
    </row>
    <row r="130" spans="1:7" ht="10.5" customHeight="1">
      <c r="A130" s="172" t="s">
        <v>432</v>
      </c>
      <c r="C130" s="173"/>
      <c r="D130" s="173"/>
      <c r="E130" s="173"/>
      <c r="F130" s="173"/>
      <c r="G130" s="173"/>
    </row>
    <row r="131" spans="1:7" ht="10.5" customHeight="1">
      <c r="A131" s="157" t="s">
        <v>299</v>
      </c>
      <c r="B131" s="174"/>
      <c r="C131" s="173"/>
      <c r="D131" s="173"/>
      <c r="E131" s="173"/>
      <c r="F131" s="173"/>
      <c r="G131" s="173"/>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10.xml><?xml version="1.0" encoding="utf-8"?>
<worksheet xmlns="http://schemas.openxmlformats.org/spreadsheetml/2006/main" xmlns:r="http://schemas.openxmlformats.org/officeDocument/2006/relationships">
  <sheetPr>
    <tabColor rgb="FFFFC000"/>
  </sheetPr>
  <dimension ref="A1:U429"/>
  <sheetViews>
    <sheetView view="pageBreakPreview" zoomScaleNormal="90" zoomScaleSheetLayoutView="100" zoomScalePageLayoutView="0" workbookViewId="0" topLeftCell="A1">
      <selection activeCell="C13" sqref="C13:H13"/>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82" customWidth="1"/>
    <col min="13" max="13" width="20.140625" style="182" customWidth="1"/>
    <col min="14" max="14" width="15.57421875" style="182"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1" t="s">
        <v>274</v>
      </c>
      <c r="B1" s="331"/>
      <c r="C1" s="331"/>
      <c r="D1" s="331"/>
      <c r="E1" s="331"/>
      <c r="F1" s="331"/>
      <c r="G1" s="331"/>
      <c r="H1" s="331"/>
      <c r="I1" s="331"/>
      <c r="J1" s="331"/>
      <c r="K1" s="88"/>
      <c r="L1" s="179"/>
      <c r="M1" s="179"/>
      <c r="N1" s="179"/>
      <c r="O1" s="88"/>
    </row>
    <row r="2" spans="1:15" ht="19.5" customHeight="1">
      <c r="A2" s="332" t="s">
        <v>160</v>
      </c>
      <c r="B2" s="332"/>
      <c r="C2" s="332"/>
      <c r="D2" s="332"/>
      <c r="E2" s="332"/>
      <c r="F2" s="332"/>
      <c r="G2" s="332"/>
      <c r="H2" s="332"/>
      <c r="I2" s="332"/>
      <c r="J2" s="332"/>
      <c r="K2" s="278"/>
      <c r="L2" s="278"/>
      <c r="M2" s="278"/>
      <c r="N2" s="278"/>
      <c r="O2" s="278"/>
    </row>
    <row r="3" spans="1:15" s="20" customFormat="1" ht="11.25">
      <c r="A3" s="17"/>
      <c r="B3" s="333" t="s">
        <v>107</v>
      </c>
      <c r="C3" s="333"/>
      <c r="D3" s="333"/>
      <c r="E3" s="333"/>
      <c r="F3" s="288"/>
      <c r="G3" s="333" t="s">
        <v>108</v>
      </c>
      <c r="H3" s="333"/>
      <c r="I3" s="333"/>
      <c r="J3" s="333"/>
      <c r="K3" s="96"/>
      <c r="L3" s="180"/>
      <c r="M3" s="180"/>
      <c r="N3" s="180"/>
      <c r="O3" s="96"/>
    </row>
    <row r="4" spans="1:15" s="20" customFormat="1" ht="11.25">
      <c r="A4" s="17" t="s">
        <v>279</v>
      </c>
      <c r="B4" s="337">
        <v>2015</v>
      </c>
      <c r="C4" s="334" t="s">
        <v>502</v>
      </c>
      <c r="D4" s="334"/>
      <c r="E4" s="334"/>
      <c r="F4" s="288"/>
      <c r="G4" s="337">
        <v>2015</v>
      </c>
      <c r="H4" s="334" t="s">
        <v>502</v>
      </c>
      <c r="I4" s="334"/>
      <c r="J4" s="334"/>
      <c r="K4" s="96"/>
      <c r="L4" s="180"/>
      <c r="M4" s="180"/>
      <c r="N4" s="180"/>
      <c r="O4" s="96"/>
    </row>
    <row r="5" spans="1:14" s="20" customFormat="1" ht="11.25">
      <c r="A5" s="128"/>
      <c r="B5" s="339"/>
      <c r="C5" s="277">
        <v>2015</v>
      </c>
      <c r="D5" s="277">
        <v>2016</v>
      </c>
      <c r="E5" s="289" t="s">
        <v>499</v>
      </c>
      <c r="F5" s="130"/>
      <c r="G5" s="339"/>
      <c r="H5" s="277">
        <v>2015</v>
      </c>
      <c r="I5" s="277">
        <v>2016</v>
      </c>
      <c r="J5" s="289" t="s">
        <v>499</v>
      </c>
      <c r="L5" s="181"/>
      <c r="M5" s="181"/>
      <c r="N5" s="181"/>
    </row>
    <row r="6" spans="1:10" ht="11.25">
      <c r="A6" s="9"/>
      <c r="B6" s="9"/>
      <c r="C6" s="9"/>
      <c r="D6" s="9"/>
      <c r="E6" s="9"/>
      <c r="F6" s="9"/>
      <c r="G6" s="9"/>
      <c r="H6" s="9"/>
      <c r="I6" s="9"/>
      <c r="J6" s="9"/>
    </row>
    <row r="7" spans="1:14" s="21" customFormat="1" ht="11.25">
      <c r="A7" s="91" t="s">
        <v>312</v>
      </c>
      <c r="B7" s="91">
        <v>2987690.590491801</v>
      </c>
      <c r="C7" s="91">
        <v>248073.09499609994</v>
      </c>
      <c r="D7" s="91">
        <v>229098.21406119998</v>
      </c>
      <c r="E7" s="92">
        <v>-7.648907244535437</v>
      </c>
      <c r="F7" s="91"/>
      <c r="G7" s="91">
        <v>5560297.8609</v>
      </c>
      <c r="H7" s="91">
        <v>813098.2468199999</v>
      </c>
      <c r="I7" s="91">
        <v>674568.4253800001</v>
      </c>
      <c r="J7" s="16">
        <v>-17.037279563913117</v>
      </c>
      <c r="L7" s="183"/>
      <c r="M7" s="220"/>
      <c r="N7" s="220"/>
    </row>
    <row r="8" spans="1:14" s="20" customFormat="1" ht="11.25" customHeight="1">
      <c r="A8" s="17"/>
      <c r="B8" s="18"/>
      <c r="C8" s="18"/>
      <c r="D8" s="18"/>
      <c r="E8" s="16"/>
      <c r="F8" s="16"/>
      <c r="G8" s="18"/>
      <c r="H8" s="18"/>
      <c r="I8" s="18"/>
      <c r="J8" s="16"/>
      <c r="L8" s="183"/>
      <c r="M8" s="192"/>
      <c r="N8" s="192"/>
    </row>
    <row r="9" spans="1:14" s="20" customFormat="1" ht="11.25" customHeight="1">
      <c r="A9" s="17" t="s">
        <v>276</v>
      </c>
      <c r="B9" s="18">
        <v>2435645.582462201</v>
      </c>
      <c r="C9" s="18">
        <v>214029.57931339994</v>
      </c>
      <c r="D9" s="18">
        <v>188185.7212948</v>
      </c>
      <c r="E9" s="16">
        <v>-12.074900161700171</v>
      </c>
      <c r="F9" s="16"/>
      <c r="G9" s="18">
        <v>4364216.124729999</v>
      </c>
      <c r="H9" s="18">
        <v>736871.2799599998</v>
      </c>
      <c r="I9" s="18">
        <v>598607.2320300001</v>
      </c>
      <c r="J9" s="16">
        <v>-18.763663571947774</v>
      </c>
      <c r="L9" s="183"/>
      <c r="M9" s="181"/>
      <c r="N9" s="181"/>
    </row>
    <row r="10" spans="1:14" s="20" customFormat="1" ht="11.25" customHeight="1">
      <c r="A10" s="17"/>
      <c r="B10" s="18"/>
      <c r="C10" s="18"/>
      <c r="D10" s="18"/>
      <c r="E10" s="16"/>
      <c r="F10" s="16"/>
      <c r="G10" s="18"/>
      <c r="H10" s="18"/>
      <c r="I10" s="18"/>
      <c r="J10" s="16"/>
      <c r="L10" s="183"/>
      <c r="M10" s="181"/>
      <c r="N10" s="181"/>
    </row>
    <row r="11" spans="1:14" s="20" customFormat="1" ht="11.25" customHeight="1">
      <c r="A11" s="17" t="s">
        <v>185</v>
      </c>
      <c r="B11" s="18">
        <v>2366946.448642201</v>
      </c>
      <c r="C11" s="18">
        <v>213254.45331339995</v>
      </c>
      <c r="D11" s="18">
        <v>186983.2722948</v>
      </c>
      <c r="E11" s="16">
        <v>-12.319171117140357</v>
      </c>
      <c r="F11" s="16"/>
      <c r="G11" s="18">
        <v>3856202.91632</v>
      </c>
      <c r="H11" s="18">
        <v>727295.4302699999</v>
      </c>
      <c r="I11" s="18">
        <v>585098.02132</v>
      </c>
      <c r="J11" s="16">
        <v>-19.55153339781205</v>
      </c>
      <c r="L11" s="183"/>
      <c r="M11" s="192"/>
      <c r="N11" s="181"/>
    </row>
    <row r="12" spans="1:12" ht="11.25" customHeight="1">
      <c r="A12" s="10" t="s">
        <v>181</v>
      </c>
      <c r="B12" s="11">
        <v>751039.0432327008</v>
      </c>
      <c r="C12" s="11">
        <v>73612.6614208</v>
      </c>
      <c r="D12" s="11">
        <v>50896.8525604</v>
      </c>
      <c r="E12" s="12">
        <v>-30.85856213042912</v>
      </c>
      <c r="F12" s="12"/>
      <c r="G12" s="11">
        <v>1323057.09473</v>
      </c>
      <c r="H12" s="11">
        <v>155857.30007000006</v>
      </c>
      <c r="I12" s="11">
        <v>88173.63135</v>
      </c>
      <c r="J12" s="12">
        <v>-43.42669139629736</v>
      </c>
      <c r="L12" s="184"/>
    </row>
    <row r="13" spans="1:12" ht="11.25" customHeight="1">
      <c r="A13" s="10" t="s">
        <v>96</v>
      </c>
      <c r="B13" s="11">
        <v>628247.5665990001</v>
      </c>
      <c r="C13" s="11">
        <v>3637.1218000000003</v>
      </c>
      <c r="D13" s="11">
        <v>2534.4033999999997</v>
      </c>
      <c r="E13" s="12">
        <v>-30.318434757945155</v>
      </c>
      <c r="F13" s="12"/>
      <c r="G13" s="11">
        <v>551708.3858100004</v>
      </c>
      <c r="H13" s="11">
        <v>3317.8727200000003</v>
      </c>
      <c r="I13" s="11">
        <v>1920.2622599999997</v>
      </c>
      <c r="J13" s="12">
        <v>-42.12369123068712</v>
      </c>
      <c r="L13" s="184"/>
    </row>
    <row r="14" spans="1:12" ht="11.25" customHeight="1">
      <c r="A14" s="10" t="s">
        <v>97</v>
      </c>
      <c r="B14" s="11">
        <v>185314.84655999998</v>
      </c>
      <c r="C14" s="11">
        <v>0</v>
      </c>
      <c r="D14" s="11">
        <v>814.4324</v>
      </c>
      <c r="E14" s="12" t="s">
        <v>501</v>
      </c>
      <c r="F14" s="12"/>
      <c r="G14" s="11">
        <v>205831.09288000007</v>
      </c>
      <c r="H14" s="11">
        <v>0</v>
      </c>
      <c r="I14" s="11">
        <v>798.4723100000001</v>
      </c>
      <c r="J14" s="12" t="s">
        <v>501</v>
      </c>
      <c r="L14" s="184"/>
    </row>
    <row r="15" spans="1:12" ht="11.25" customHeight="1">
      <c r="A15" s="10" t="s">
        <v>102</v>
      </c>
      <c r="B15" s="11">
        <v>90010.31778</v>
      </c>
      <c r="C15" s="11">
        <v>8319.3657</v>
      </c>
      <c r="D15" s="11">
        <v>14668.95214</v>
      </c>
      <c r="E15" s="12">
        <v>76.32296342015593</v>
      </c>
      <c r="F15" s="12"/>
      <c r="G15" s="11">
        <v>179782.40636000002</v>
      </c>
      <c r="H15" s="11">
        <v>18475.22624</v>
      </c>
      <c r="I15" s="11">
        <v>25281.09845</v>
      </c>
      <c r="J15" s="12">
        <v>36.83782878536485</v>
      </c>
      <c r="L15" s="184"/>
    </row>
    <row r="16" spans="1:12" ht="11.25" customHeight="1">
      <c r="A16" s="10" t="s">
        <v>98</v>
      </c>
      <c r="B16" s="11">
        <v>96569.13017690001</v>
      </c>
      <c r="C16" s="11">
        <v>13171.107917199999</v>
      </c>
      <c r="D16" s="11">
        <v>7344.8112174</v>
      </c>
      <c r="E16" s="12">
        <v>-44.23543362051954</v>
      </c>
      <c r="F16" s="12"/>
      <c r="G16" s="11">
        <v>131167.42562000002</v>
      </c>
      <c r="H16" s="11">
        <v>16525.61273</v>
      </c>
      <c r="I16" s="11">
        <v>8545.542390000002</v>
      </c>
      <c r="J16" s="12">
        <v>-48.2891041341739</v>
      </c>
      <c r="L16" s="184"/>
    </row>
    <row r="17" spans="1:12" ht="11.25" customHeight="1">
      <c r="A17" s="10" t="s">
        <v>342</v>
      </c>
      <c r="B17" s="11">
        <v>143545.20582</v>
      </c>
      <c r="C17" s="11">
        <v>3479.4125999999997</v>
      </c>
      <c r="D17" s="11">
        <v>1660.8156999999997</v>
      </c>
      <c r="E17" s="12">
        <v>-52.2673539780824</v>
      </c>
      <c r="F17" s="12"/>
      <c r="G17" s="11">
        <v>130867.55846</v>
      </c>
      <c r="H17" s="11">
        <v>3968.21906</v>
      </c>
      <c r="I17" s="11">
        <v>1720.9726</v>
      </c>
      <c r="J17" s="12">
        <v>-56.631108969069864</v>
      </c>
      <c r="L17" s="184"/>
    </row>
    <row r="18" spans="1:12" ht="11.25" customHeight="1">
      <c r="A18" s="10" t="s">
        <v>453</v>
      </c>
      <c r="B18" s="11">
        <v>87109.8130417</v>
      </c>
      <c r="C18" s="11">
        <v>35529.72499220001</v>
      </c>
      <c r="D18" s="11">
        <v>37584.61769710001</v>
      </c>
      <c r="E18" s="12">
        <v>5.7835874196918695</v>
      </c>
      <c r="F18" s="12"/>
      <c r="G18" s="11">
        <v>507990.05443000013</v>
      </c>
      <c r="H18" s="11">
        <v>193552.88512</v>
      </c>
      <c r="I18" s="11">
        <v>192599.73417</v>
      </c>
      <c r="J18" s="12">
        <v>-0.4924498797365118</v>
      </c>
      <c r="L18" s="184"/>
    </row>
    <row r="19" spans="1:12" ht="11.25" customHeight="1">
      <c r="A19" s="10" t="s">
        <v>370</v>
      </c>
      <c r="B19" s="11">
        <v>54946.34472120001</v>
      </c>
      <c r="C19" s="11">
        <v>13291.9087213</v>
      </c>
      <c r="D19" s="11">
        <v>8799.509189999999</v>
      </c>
      <c r="E19" s="12">
        <v>-33.79800166774413</v>
      </c>
      <c r="F19" s="12"/>
      <c r="G19" s="11">
        <v>66622.55876</v>
      </c>
      <c r="H19" s="11">
        <v>18410.72067999999</v>
      </c>
      <c r="I19" s="11">
        <v>10228.646930000003</v>
      </c>
      <c r="J19" s="12">
        <v>-44.44189824078083</v>
      </c>
      <c r="L19" s="184"/>
    </row>
    <row r="20" spans="1:12" ht="11.25" customHeight="1">
      <c r="A20" s="10" t="s">
        <v>99</v>
      </c>
      <c r="B20" s="11">
        <v>26636.531561199998</v>
      </c>
      <c r="C20" s="11">
        <v>8741.4175713</v>
      </c>
      <c r="D20" s="11">
        <v>6393.029260000001</v>
      </c>
      <c r="E20" s="12">
        <v>-26.865074138664596</v>
      </c>
      <c r="F20" s="12"/>
      <c r="G20" s="11">
        <v>35608.247729999995</v>
      </c>
      <c r="H20" s="11">
        <v>12425.809229999997</v>
      </c>
      <c r="I20" s="11">
        <v>7437.478080000002</v>
      </c>
      <c r="J20" s="12">
        <v>-40.144919800929515</v>
      </c>
      <c r="L20" s="184"/>
    </row>
    <row r="21" spans="1:12" ht="11.25" customHeight="1">
      <c r="A21" s="10" t="s">
        <v>182</v>
      </c>
      <c r="B21" s="11">
        <v>62843.51500079999</v>
      </c>
      <c r="C21" s="11">
        <v>0</v>
      </c>
      <c r="D21" s="11">
        <v>76.8</v>
      </c>
      <c r="E21" s="12" t="s">
        <v>501</v>
      </c>
      <c r="F21" s="12"/>
      <c r="G21" s="11">
        <v>78498.95992000001</v>
      </c>
      <c r="H21" s="11">
        <v>0</v>
      </c>
      <c r="I21" s="11">
        <v>57.912</v>
      </c>
      <c r="J21" s="12" t="s">
        <v>501</v>
      </c>
      <c r="L21" s="184"/>
    </row>
    <row r="22" spans="1:12" ht="11.25" customHeight="1">
      <c r="A22" s="10" t="s">
        <v>460</v>
      </c>
      <c r="B22" s="11">
        <v>76745.0198088</v>
      </c>
      <c r="C22" s="11">
        <v>0</v>
      </c>
      <c r="D22" s="11">
        <v>0</v>
      </c>
      <c r="E22" s="12" t="s">
        <v>501</v>
      </c>
      <c r="F22" s="12"/>
      <c r="G22" s="11">
        <v>100420.57896000001</v>
      </c>
      <c r="H22" s="11">
        <v>0</v>
      </c>
      <c r="I22" s="11">
        <v>0</v>
      </c>
      <c r="J22" s="12" t="s">
        <v>501</v>
      </c>
      <c r="L22" s="184"/>
    </row>
    <row r="23" spans="1:12" ht="11.25" customHeight="1">
      <c r="A23" s="10" t="s">
        <v>100</v>
      </c>
      <c r="B23" s="11">
        <v>83522.96477989996</v>
      </c>
      <c r="C23" s="11">
        <v>52292.55284059997</v>
      </c>
      <c r="D23" s="11">
        <v>55422.1903099</v>
      </c>
      <c r="E23" s="12">
        <v>5.984862660730855</v>
      </c>
      <c r="F23" s="12"/>
      <c r="G23" s="11">
        <v>458262.3186099999</v>
      </c>
      <c r="H23" s="11">
        <v>301579.1979399998</v>
      </c>
      <c r="I23" s="11">
        <v>246761.22926000005</v>
      </c>
      <c r="J23" s="12">
        <v>-18.17697276683718</v>
      </c>
      <c r="L23" s="184"/>
    </row>
    <row r="24" spans="1:12" ht="11.25" customHeight="1">
      <c r="A24" s="10" t="s">
        <v>103</v>
      </c>
      <c r="B24" s="11">
        <v>69169.71275</v>
      </c>
      <c r="C24" s="11">
        <v>21.6</v>
      </c>
      <c r="D24" s="11">
        <v>0</v>
      </c>
      <c r="E24" s="12" t="s">
        <v>501</v>
      </c>
      <c r="F24" s="12"/>
      <c r="G24" s="11">
        <v>61389.795719999995</v>
      </c>
      <c r="H24" s="11">
        <v>14.1783</v>
      </c>
      <c r="I24" s="11">
        <v>0</v>
      </c>
      <c r="J24" s="12" t="s">
        <v>501</v>
      </c>
      <c r="L24" s="184"/>
    </row>
    <row r="25" spans="1:12" ht="11.25" customHeight="1">
      <c r="A25" s="10" t="s">
        <v>0</v>
      </c>
      <c r="B25" s="11">
        <v>11246.43681</v>
      </c>
      <c r="C25" s="11">
        <v>1157.57975</v>
      </c>
      <c r="D25" s="11">
        <v>786.8584199999999</v>
      </c>
      <c r="E25" s="12">
        <v>-32.02555417888057</v>
      </c>
      <c r="F25" s="12"/>
      <c r="G25" s="11">
        <v>24996.438330000004</v>
      </c>
      <c r="H25" s="11">
        <v>3168.4081799999985</v>
      </c>
      <c r="I25" s="11">
        <v>1573.0415199999995</v>
      </c>
      <c r="J25" s="12">
        <v>-50.35230845793359</v>
      </c>
      <c r="L25" s="184"/>
    </row>
    <row r="26" spans="1:12" ht="11.25" customHeight="1">
      <c r="A26" s="9"/>
      <c r="B26" s="11"/>
      <c r="C26" s="11"/>
      <c r="D26" s="11"/>
      <c r="E26" s="12"/>
      <c r="F26" s="12"/>
      <c r="G26" s="11"/>
      <c r="H26" s="11"/>
      <c r="I26" s="11"/>
      <c r="J26" s="12"/>
      <c r="L26" s="184"/>
    </row>
    <row r="27" spans="1:14" s="20" customFormat="1" ht="11.25" customHeight="1">
      <c r="A27" s="94" t="s">
        <v>184</v>
      </c>
      <c r="B27" s="18">
        <v>68699.13381999999</v>
      </c>
      <c r="C27" s="18">
        <v>775.126</v>
      </c>
      <c r="D27" s="18">
        <v>1202.449</v>
      </c>
      <c r="E27" s="16">
        <v>55.12948862507517</v>
      </c>
      <c r="F27" s="16"/>
      <c r="G27" s="18">
        <v>508013.2084099999</v>
      </c>
      <c r="H27" s="18">
        <v>9575.849690000001</v>
      </c>
      <c r="I27" s="18">
        <v>13509.210710000003</v>
      </c>
      <c r="J27" s="16">
        <v>41.075843369884836</v>
      </c>
      <c r="L27" s="183"/>
      <c r="M27" s="181"/>
      <c r="N27" s="181"/>
    </row>
    <row r="28" spans="1:12" ht="11.25" customHeight="1">
      <c r="A28" s="10" t="s">
        <v>354</v>
      </c>
      <c r="B28" s="11">
        <v>335.015</v>
      </c>
      <c r="C28" s="11">
        <v>1.73</v>
      </c>
      <c r="D28" s="11">
        <v>0</v>
      </c>
      <c r="E28" s="12" t="s">
        <v>501</v>
      </c>
      <c r="F28" s="12"/>
      <c r="G28" s="11">
        <v>2376.248</v>
      </c>
      <c r="H28" s="11">
        <v>17.11381</v>
      </c>
      <c r="I28" s="11">
        <v>0</v>
      </c>
      <c r="J28" s="12" t="s">
        <v>501</v>
      </c>
      <c r="L28" s="218"/>
    </row>
    <row r="29" spans="1:12" ht="11.25" customHeight="1">
      <c r="A29" s="10" t="s">
        <v>430</v>
      </c>
      <c r="B29" s="11">
        <v>7785.95577</v>
      </c>
      <c r="C29" s="11">
        <v>269.85</v>
      </c>
      <c r="D29" s="11">
        <v>155.49</v>
      </c>
      <c r="E29" s="12">
        <v>-42.379099499722074</v>
      </c>
      <c r="F29" s="12"/>
      <c r="G29" s="11">
        <v>87070.13369999999</v>
      </c>
      <c r="H29" s="11">
        <v>3365.0922</v>
      </c>
      <c r="I29" s="11">
        <v>1584.8774500000002</v>
      </c>
      <c r="J29" s="12">
        <v>-52.90240635902933</v>
      </c>
      <c r="L29" s="218"/>
    </row>
    <row r="30" spans="1:12" ht="11.25" customHeight="1">
      <c r="A30" s="10" t="s">
        <v>183</v>
      </c>
      <c r="B30" s="11">
        <v>5006.0545</v>
      </c>
      <c r="C30" s="11">
        <v>0</v>
      </c>
      <c r="D30" s="11">
        <v>0</v>
      </c>
      <c r="E30" s="12" t="s">
        <v>501</v>
      </c>
      <c r="F30" s="12"/>
      <c r="G30" s="11">
        <v>33578.25509</v>
      </c>
      <c r="H30" s="11">
        <v>0</v>
      </c>
      <c r="I30" s="11">
        <v>0</v>
      </c>
      <c r="J30" s="12" t="s">
        <v>501</v>
      </c>
      <c r="L30" s="218"/>
    </row>
    <row r="31" spans="1:19" ht="11.25" customHeight="1">
      <c r="A31" s="10" t="s">
        <v>371</v>
      </c>
      <c r="B31" s="11">
        <v>1481.5397</v>
      </c>
      <c r="C31" s="11">
        <v>0</v>
      </c>
      <c r="D31" s="11">
        <v>407.774</v>
      </c>
      <c r="E31" s="12" t="s">
        <v>501</v>
      </c>
      <c r="F31" s="12"/>
      <c r="G31" s="11">
        <v>23146.15102</v>
      </c>
      <c r="H31" s="11">
        <v>0</v>
      </c>
      <c r="I31" s="11">
        <v>6136.32634</v>
      </c>
      <c r="J31" s="12" t="s">
        <v>501</v>
      </c>
      <c r="L31" s="218"/>
      <c r="M31" s="237"/>
      <c r="N31" s="185"/>
      <c r="O31" s="13"/>
      <c r="P31" s="13"/>
      <c r="Q31" s="13"/>
      <c r="R31" s="13"/>
      <c r="S31" s="13"/>
    </row>
    <row r="32" spans="1:19" ht="11.25" customHeight="1">
      <c r="A32" s="10" t="s">
        <v>411</v>
      </c>
      <c r="B32" s="11">
        <v>2836.3608899999995</v>
      </c>
      <c r="C32" s="11">
        <v>50</v>
      </c>
      <c r="D32" s="11">
        <v>0</v>
      </c>
      <c r="E32" s="12" t="s">
        <v>501</v>
      </c>
      <c r="F32" s="12"/>
      <c r="G32" s="11">
        <v>4501.38374</v>
      </c>
      <c r="H32" s="11">
        <v>58.48686</v>
      </c>
      <c r="I32" s="11">
        <v>0</v>
      </c>
      <c r="J32" s="12" t="s">
        <v>501</v>
      </c>
      <c r="L32" s="218"/>
      <c r="N32" s="185"/>
      <c r="O32" s="13"/>
      <c r="P32" s="13"/>
      <c r="Q32" s="13"/>
      <c r="R32" s="13"/>
      <c r="S32" s="13"/>
    </row>
    <row r="33" spans="1:12" ht="11.25" customHeight="1">
      <c r="A33" s="10" t="s">
        <v>390</v>
      </c>
      <c r="B33" s="11">
        <v>11.09584</v>
      </c>
      <c r="C33" s="11">
        <v>0</v>
      </c>
      <c r="D33" s="11">
        <v>15</v>
      </c>
      <c r="E33" s="12" t="s">
        <v>501</v>
      </c>
      <c r="F33" s="12"/>
      <c r="G33" s="11">
        <v>26.33523</v>
      </c>
      <c r="H33" s="11">
        <v>0</v>
      </c>
      <c r="I33" s="11">
        <v>61.81</v>
      </c>
      <c r="J33" s="12" t="s">
        <v>501</v>
      </c>
      <c r="L33" s="218"/>
    </row>
    <row r="34" spans="1:12" ht="11.25" customHeight="1">
      <c r="A34" s="10" t="s">
        <v>101</v>
      </c>
      <c r="B34" s="11">
        <v>32229.846149999998</v>
      </c>
      <c r="C34" s="11">
        <v>0</v>
      </c>
      <c r="D34" s="11">
        <v>18.85</v>
      </c>
      <c r="E34" s="12" t="s">
        <v>501</v>
      </c>
      <c r="F34" s="12"/>
      <c r="G34" s="11">
        <v>142945.06330999997</v>
      </c>
      <c r="H34" s="11">
        <v>0</v>
      </c>
      <c r="I34" s="11">
        <v>65.584</v>
      </c>
      <c r="J34" s="12" t="s">
        <v>501</v>
      </c>
      <c r="L34" s="218"/>
    </row>
    <row r="35" spans="1:12" ht="11.25" customHeight="1">
      <c r="A35" s="10" t="s">
        <v>372</v>
      </c>
      <c r="B35" s="11">
        <v>19010.216170000003</v>
      </c>
      <c r="C35" s="11">
        <v>453.496</v>
      </c>
      <c r="D35" s="11">
        <v>604.635</v>
      </c>
      <c r="E35" s="12">
        <v>33.32752659339883</v>
      </c>
      <c r="F35" s="12"/>
      <c r="G35" s="11">
        <v>214340.82628999994</v>
      </c>
      <c r="H35" s="11">
        <v>6133.87982</v>
      </c>
      <c r="I35" s="11">
        <v>5649.900960000002</v>
      </c>
      <c r="J35" s="12">
        <v>-7.890256643469712</v>
      </c>
      <c r="L35" s="218"/>
    </row>
    <row r="36" spans="1:12" ht="11.25" customHeight="1">
      <c r="A36" s="10" t="s">
        <v>369</v>
      </c>
      <c r="B36" s="11">
        <v>1.4108</v>
      </c>
      <c r="C36" s="11">
        <v>0.05</v>
      </c>
      <c r="D36" s="11">
        <v>0.7</v>
      </c>
      <c r="E36" s="12">
        <v>1299.9999999999998</v>
      </c>
      <c r="F36" s="12"/>
      <c r="G36" s="11">
        <v>9.4454</v>
      </c>
      <c r="H36" s="11">
        <v>1.277</v>
      </c>
      <c r="I36" s="11">
        <v>10.71196</v>
      </c>
      <c r="J36" s="12">
        <v>738.8379013312452</v>
      </c>
      <c r="L36" s="218"/>
    </row>
    <row r="37" spans="1:12" ht="11.25" customHeight="1">
      <c r="A37" s="10" t="s">
        <v>253</v>
      </c>
      <c r="B37" s="11">
        <v>1.639</v>
      </c>
      <c r="C37" s="11">
        <v>0</v>
      </c>
      <c r="D37" s="11">
        <v>0</v>
      </c>
      <c r="E37" s="12" t="s">
        <v>501</v>
      </c>
      <c r="F37" s="12"/>
      <c r="G37" s="11">
        <v>19.366629999999997</v>
      </c>
      <c r="H37" s="11">
        <v>0</v>
      </c>
      <c r="I37" s="11">
        <v>0</v>
      </c>
      <c r="J37" s="12" t="s">
        <v>501</v>
      </c>
      <c r="L37" s="218"/>
    </row>
    <row r="38" spans="2:12" ht="11.25" customHeight="1">
      <c r="B38" s="11"/>
      <c r="C38" s="11"/>
      <c r="D38" s="11"/>
      <c r="E38" s="12"/>
      <c r="F38" s="12"/>
      <c r="G38" s="11"/>
      <c r="H38" s="11"/>
      <c r="I38" s="11"/>
      <c r="J38" s="12"/>
      <c r="L38" s="184"/>
    </row>
    <row r="39" spans="1:12" ht="11.25">
      <c r="A39" s="89"/>
      <c r="B39" s="95"/>
      <c r="C39" s="95"/>
      <c r="D39" s="95"/>
      <c r="E39" s="95"/>
      <c r="F39" s="95"/>
      <c r="G39" s="95"/>
      <c r="H39" s="95"/>
      <c r="I39" s="95"/>
      <c r="J39" s="95"/>
      <c r="L39" s="184"/>
    </row>
    <row r="40" spans="1:12" ht="11.25">
      <c r="A40" s="9" t="s">
        <v>485</v>
      </c>
      <c r="B40" s="9"/>
      <c r="C40" s="9"/>
      <c r="D40" s="9"/>
      <c r="E40" s="9"/>
      <c r="F40" s="9"/>
      <c r="G40" s="9"/>
      <c r="H40" s="9"/>
      <c r="I40" s="9"/>
      <c r="J40" s="9"/>
      <c r="L40" s="184"/>
    </row>
    <row r="41" spans="1:12" ht="11.25" customHeight="1">
      <c r="A41" s="9"/>
      <c r="B41" s="11"/>
      <c r="C41" s="11"/>
      <c r="D41" s="11"/>
      <c r="E41" s="12"/>
      <c r="F41" s="12"/>
      <c r="G41" s="11"/>
      <c r="H41" s="11"/>
      <c r="I41" s="11"/>
      <c r="J41" s="12"/>
      <c r="L41" s="184"/>
    </row>
    <row r="42" spans="1:15" ht="19.5" customHeight="1">
      <c r="A42" s="331" t="s">
        <v>275</v>
      </c>
      <c r="B42" s="331"/>
      <c r="C42" s="331"/>
      <c r="D42" s="331"/>
      <c r="E42" s="331"/>
      <c r="F42" s="331"/>
      <c r="G42" s="331"/>
      <c r="H42" s="331"/>
      <c r="I42" s="331"/>
      <c r="J42" s="331"/>
      <c r="K42" s="88"/>
      <c r="L42" s="179"/>
      <c r="M42" s="179"/>
      <c r="N42" s="179"/>
      <c r="O42" s="88"/>
    </row>
    <row r="43" spans="1:15" ht="19.5" customHeight="1">
      <c r="A43" s="332" t="s">
        <v>160</v>
      </c>
      <c r="B43" s="332"/>
      <c r="C43" s="332"/>
      <c r="D43" s="332"/>
      <c r="E43" s="332"/>
      <c r="F43" s="332"/>
      <c r="G43" s="332"/>
      <c r="H43" s="332"/>
      <c r="I43" s="332"/>
      <c r="J43" s="332"/>
      <c r="K43" s="278"/>
      <c r="L43" s="278"/>
      <c r="M43" s="278"/>
      <c r="N43" s="278"/>
      <c r="O43" s="278"/>
    </row>
    <row r="44" spans="1:15" s="20" customFormat="1" ht="11.25">
      <c r="A44" s="17"/>
      <c r="B44" s="333" t="s">
        <v>107</v>
      </c>
      <c r="C44" s="333"/>
      <c r="D44" s="333"/>
      <c r="E44" s="333"/>
      <c r="F44" s="288"/>
      <c r="G44" s="333" t="s">
        <v>108</v>
      </c>
      <c r="H44" s="333"/>
      <c r="I44" s="333"/>
      <c r="J44" s="333"/>
      <c r="K44" s="96"/>
      <c r="L44" s="180"/>
      <c r="M44" s="180"/>
      <c r="N44" s="180"/>
      <c r="O44" s="96"/>
    </row>
    <row r="45" spans="1:15" s="20" customFormat="1" ht="11.25">
      <c r="A45" s="17" t="s">
        <v>279</v>
      </c>
      <c r="B45" s="337">
        <v>2015</v>
      </c>
      <c r="C45" s="334" t="s">
        <v>502</v>
      </c>
      <c r="D45" s="334"/>
      <c r="E45" s="334"/>
      <c r="F45" s="288"/>
      <c r="G45" s="337">
        <v>2015</v>
      </c>
      <c r="H45" s="334" t="s">
        <v>502</v>
      </c>
      <c r="I45" s="334"/>
      <c r="J45" s="334"/>
      <c r="K45" s="96"/>
      <c r="L45" s="180"/>
      <c r="M45" s="180"/>
      <c r="N45" s="180"/>
      <c r="O45" s="96"/>
    </row>
    <row r="46" spans="1:14" s="20" customFormat="1" ht="11.25">
      <c r="A46" s="128"/>
      <c r="B46" s="338"/>
      <c r="C46" s="277">
        <v>2015</v>
      </c>
      <c r="D46" s="277">
        <v>2016</v>
      </c>
      <c r="E46" s="289" t="s">
        <v>499</v>
      </c>
      <c r="F46" s="130"/>
      <c r="G46" s="338"/>
      <c r="H46" s="277">
        <v>2015</v>
      </c>
      <c r="I46" s="277">
        <v>2016</v>
      </c>
      <c r="J46" s="289" t="s">
        <v>499</v>
      </c>
      <c r="L46" s="181"/>
      <c r="M46" s="181"/>
      <c r="N46" s="181"/>
    </row>
    <row r="47" spans="1:14" s="20" customFormat="1" ht="11.25" customHeight="1">
      <c r="A47" s="17" t="s">
        <v>277</v>
      </c>
      <c r="B47" s="18">
        <v>552045.0080296</v>
      </c>
      <c r="C47" s="18">
        <v>34043.5156827</v>
      </c>
      <c r="D47" s="18">
        <v>40912.4927664</v>
      </c>
      <c r="E47" s="16">
        <v>20.177049714024164</v>
      </c>
      <c r="F47" s="16"/>
      <c r="G47" s="18">
        <v>1196081.73617</v>
      </c>
      <c r="H47" s="18">
        <v>76226.96686000002</v>
      </c>
      <c r="I47" s="18">
        <v>75961.19335000002</v>
      </c>
      <c r="J47" s="16">
        <v>-0.34866074428505556</v>
      </c>
      <c r="K47" s="19"/>
      <c r="L47" s="183"/>
      <c r="M47" s="181"/>
      <c r="N47" s="181"/>
    </row>
    <row r="48" spans="1:12" ht="11.25" customHeight="1">
      <c r="A48" s="9"/>
      <c r="B48" s="11"/>
      <c r="C48" s="11"/>
      <c r="D48" s="11"/>
      <c r="E48" s="12"/>
      <c r="F48" s="12"/>
      <c r="G48" s="11"/>
      <c r="H48" s="11"/>
      <c r="I48" s="11"/>
      <c r="J48" s="12"/>
      <c r="L48" s="184"/>
    </row>
    <row r="49" spans="1:14" s="20" customFormat="1" ht="11.25" customHeight="1">
      <c r="A49" s="17" t="s">
        <v>340</v>
      </c>
      <c r="B49" s="18">
        <v>141003.1576411</v>
      </c>
      <c r="C49" s="18">
        <v>9330.4551059</v>
      </c>
      <c r="D49" s="18">
        <v>11694.199220000002</v>
      </c>
      <c r="E49" s="16">
        <v>25.333642220788533</v>
      </c>
      <c r="F49" s="16"/>
      <c r="G49" s="18">
        <v>163898.80810000002</v>
      </c>
      <c r="H49" s="18">
        <v>10638.440429999999</v>
      </c>
      <c r="I49" s="18">
        <v>11363.66279</v>
      </c>
      <c r="J49" s="16">
        <v>6.816998833352514</v>
      </c>
      <c r="L49" s="183"/>
      <c r="M49" s="181"/>
      <c r="N49" s="181"/>
    </row>
    <row r="50" spans="1:12" ht="11.25" customHeight="1">
      <c r="A50" s="9" t="s">
        <v>338</v>
      </c>
      <c r="B50" s="11">
        <v>1914.02168</v>
      </c>
      <c r="C50" s="11">
        <v>78.577</v>
      </c>
      <c r="D50" s="11">
        <v>33.327</v>
      </c>
      <c r="E50" s="12">
        <v>-57.5868256614531</v>
      </c>
      <c r="F50" s="12"/>
      <c r="G50" s="11">
        <v>2486.06619</v>
      </c>
      <c r="H50" s="11">
        <v>107.04781</v>
      </c>
      <c r="I50" s="11">
        <v>45.171800000000005</v>
      </c>
      <c r="J50" s="12">
        <v>-57.80221940084528</v>
      </c>
      <c r="L50" s="184"/>
    </row>
    <row r="51" spans="1:17" ht="11.25" customHeight="1">
      <c r="A51" s="9" t="s">
        <v>339</v>
      </c>
      <c r="B51" s="11">
        <v>34178.480278099996</v>
      </c>
      <c r="C51" s="11">
        <v>1121.5305579000003</v>
      </c>
      <c r="D51" s="11">
        <v>1830.9071800000002</v>
      </c>
      <c r="E51" s="12">
        <v>63.250761836419855</v>
      </c>
      <c r="F51" s="12"/>
      <c r="G51" s="11">
        <v>42988.09498000001</v>
      </c>
      <c r="H51" s="11">
        <v>2307.672679999999</v>
      </c>
      <c r="I51" s="11">
        <v>2188.7480499999997</v>
      </c>
      <c r="J51" s="12">
        <v>-5.1534444650963</v>
      </c>
      <c r="L51" s="184"/>
      <c r="M51" s="184"/>
      <c r="N51" s="184"/>
      <c r="O51" s="13"/>
      <c r="P51" s="13"/>
      <c r="Q51" s="13"/>
    </row>
    <row r="52" spans="1:17" ht="11.25" customHeight="1">
      <c r="A52" s="9" t="s">
        <v>217</v>
      </c>
      <c r="B52" s="11">
        <v>29586.21496</v>
      </c>
      <c r="C52" s="11">
        <v>2180.6026</v>
      </c>
      <c r="D52" s="11">
        <v>1632.2616</v>
      </c>
      <c r="E52" s="12">
        <v>-25.14630588810634</v>
      </c>
      <c r="F52" s="12"/>
      <c r="G52" s="11">
        <v>31612.984459999996</v>
      </c>
      <c r="H52" s="11">
        <v>2198.1792</v>
      </c>
      <c r="I52" s="11">
        <v>1743.7390799999998</v>
      </c>
      <c r="J52" s="12">
        <v>-20.673479214069545</v>
      </c>
      <c r="L52" s="184"/>
      <c r="M52" s="184"/>
      <c r="N52" s="184"/>
      <c r="O52" s="13"/>
      <c r="P52" s="13"/>
      <c r="Q52" s="13"/>
    </row>
    <row r="53" spans="1:12" ht="11.25" customHeight="1">
      <c r="A53" s="9" t="s">
        <v>156</v>
      </c>
      <c r="B53" s="11">
        <v>75324.44072299999</v>
      </c>
      <c r="C53" s="11">
        <v>5949.744948</v>
      </c>
      <c r="D53" s="11">
        <v>8197.703440000001</v>
      </c>
      <c r="E53" s="12">
        <v>37.7824345689919</v>
      </c>
      <c r="F53" s="12"/>
      <c r="G53" s="11">
        <v>86811.66247000001</v>
      </c>
      <c r="H53" s="11">
        <v>6025.54074</v>
      </c>
      <c r="I53" s="11">
        <v>7386.003860000001</v>
      </c>
      <c r="J53" s="12">
        <v>22.578274360816962</v>
      </c>
      <c r="L53" s="184"/>
    </row>
    <row r="54" spans="1:12" ht="11.25" customHeight="1">
      <c r="A54" s="9"/>
      <c r="B54" s="11"/>
      <c r="C54" s="11"/>
      <c r="D54" s="11"/>
      <c r="E54" s="12"/>
      <c r="F54" s="12"/>
      <c r="G54" s="11"/>
      <c r="H54" s="11"/>
      <c r="I54" s="11"/>
      <c r="J54" s="12"/>
      <c r="L54" s="184"/>
    </row>
    <row r="55" spans="1:14" s="20" customFormat="1" ht="11.25" customHeight="1">
      <c r="A55" s="17" t="s">
        <v>112</v>
      </c>
      <c r="B55" s="18">
        <v>58790.440207999985</v>
      </c>
      <c r="C55" s="18">
        <v>3477.3175652999994</v>
      </c>
      <c r="D55" s="18">
        <v>6680.512246399999</v>
      </c>
      <c r="E55" s="16">
        <v>92.11682916350637</v>
      </c>
      <c r="F55" s="16"/>
      <c r="G55" s="18">
        <v>111706.06629</v>
      </c>
      <c r="H55" s="18">
        <v>7319.6348800000005</v>
      </c>
      <c r="I55" s="18">
        <v>11056.636859999999</v>
      </c>
      <c r="J55" s="16">
        <v>51.05448620409871</v>
      </c>
      <c r="L55" s="183"/>
      <c r="M55" s="181"/>
      <c r="N55" s="181"/>
    </row>
    <row r="56" spans="1:12" ht="11.25" customHeight="1">
      <c r="A56" s="9" t="s">
        <v>341</v>
      </c>
      <c r="B56" s="11">
        <v>574.1956799999999</v>
      </c>
      <c r="C56" s="11">
        <v>33.39083</v>
      </c>
      <c r="D56" s="11">
        <v>54.95</v>
      </c>
      <c r="E56" s="12">
        <v>64.56613986534626</v>
      </c>
      <c r="F56" s="12"/>
      <c r="G56" s="11">
        <v>1654.1893699999998</v>
      </c>
      <c r="H56" s="11">
        <v>162.25764999999998</v>
      </c>
      <c r="I56" s="11">
        <v>88.85542</v>
      </c>
      <c r="J56" s="12">
        <v>-45.23807043920579</v>
      </c>
      <c r="L56" s="184"/>
    </row>
    <row r="57" spans="1:12" ht="11.25" customHeight="1">
      <c r="A57" s="9" t="s">
        <v>100</v>
      </c>
      <c r="B57" s="11">
        <v>4292.567690000001</v>
      </c>
      <c r="C57" s="11">
        <v>320.3532000000001</v>
      </c>
      <c r="D57" s="11">
        <v>461.08379999999994</v>
      </c>
      <c r="E57" s="12">
        <v>43.9298249557051</v>
      </c>
      <c r="F57" s="12"/>
      <c r="G57" s="11">
        <v>11412.35759</v>
      </c>
      <c r="H57" s="11">
        <v>928.4329</v>
      </c>
      <c r="I57" s="11">
        <v>1111.55182</v>
      </c>
      <c r="J57" s="12">
        <v>19.723441510958935</v>
      </c>
      <c r="L57" s="184"/>
    </row>
    <row r="58" spans="1:12" ht="11.25" customHeight="1">
      <c r="A58" s="9" t="s">
        <v>338</v>
      </c>
      <c r="B58" s="11">
        <v>83.29679999999999</v>
      </c>
      <c r="C58" s="11">
        <v>0</v>
      </c>
      <c r="D58" s="11">
        <v>3.7392</v>
      </c>
      <c r="E58" s="12" t="s">
        <v>501</v>
      </c>
      <c r="F58" s="12"/>
      <c r="G58" s="11">
        <v>184.45114</v>
      </c>
      <c r="H58" s="11">
        <v>0</v>
      </c>
      <c r="I58" s="11">
        <v>6.46</v>
      </c>
      <c r="J58" s="12" t="s">
        <v>501</v>
      </c>
      <c r="L58" s="184"/>
    </row>
    <row r="59" spans="1:12" ht="11.25" customHeight="1">
      <c r="A59" s="9" t="s">
        <v>339</v>
      </c>
      <c r="B59" s="11">
        <v>48589.79854879999</v>
      </c>
      <c r="C59" s="11">
        <v>3013.72214</v>
      </c>
      <c r="D59" s="11">
        <v>5959.76654</v>
      </c>
      <c r="E59" s="12">
        <v>97.75434705470224</v>
      </c>
      <c r="F59" s="12"/>
      <c r="G59" s="11">
        <v>72329.62833</v>
      </c>
      <c r="H59" s="11">
        <v>5215.02226</v>
      </c>
      <c r="I59" s="11">
        <v>8331.9417</v>
      </c>
      <c r="J59" s="12">
        <v>59.76809464280214</v>
      </c>
      <c r="L59" s="184"/>
    </row>
    <row r="60" spans="1:12" ht="11.25" customHeight="1">
      <c r="A60" s="9" t="s">
        <v>373</v>
      </c>
      <c r="B60" s="11">
        <v>2502.4766499999996</v>
      </c>
      <c r="C60" s="11">
        <v>19.8094</v>
      </c>
      <c r="D60" s="11">
        <v>62.125800000000005</v>
      </c>
      <c r="E60" s="12">
        <v>213.6177774188012</v>
      </c>
      <c r="F60" s="12"/>
      <c r="G60" s="11">
        <v>9658.84142</v>
      </c>
      <c r="H60" s="11">
        <v>144.77843</v>
      </c>
      <c r="I60" s="11">
        <v>464.25057999999996</v>
      </c>
      <c r="J60" s="12">
        <v>220.6628086794421</v>
      </c>
      <c r="L60" s="184"/>
    </row>
    <row r="61" spans="1:12" ht="11.25" customHeight="1">
      <c r="A61" s="9" t="s">
        <v>374</v>
      </c>
      <c r="B61" s="11">
        <v>1083.0887887999997</v>
      </c>
      <c r="C61" s="11">
        <v>67.76287530000002</v>
      </c>
      <c r="D61" s="11">
        <v>80.38414639999999</v>
      </c>
      <c r="E61" s="12">
        <v>18.625642793525273</v>
      </c>
      <c r="F61" s="12"/>
      <c r="G61" s="11">
        <v>13758.80826</v>
      </c>
      <c r="H61" s="11">
        <v>814.8156800000002</v>
      </c>
      <c r="I61" s="11">
        <v>980.2148599999999</v>
      </c>
      <c r="J61" s="12">
        <v>20.298968718913187</v>
      </c>
      <c r="L61" s="184"/>
    </row>
    <row r="62" spans="1:12" ht="11.25" customHeight="1">
      <c r="A62" s="9" t="s">
        <v>461</v>
      </c>
      <c r="B62" s="11">
        <v>0</v>
      </c>
      <c r="C62" s="11">
        <v>0</v>
      </c>
      <c r="D62" s="11">
        <v>0</v>
      </c>
      <c r="E62" s="12" t="s">
        <v>501</v>
      </c>
      <c r="F62" s="12"/>
      <c r="G62" s="11">
        <v>0</v>
      </c>
      <c r="H62" s="11">
        <v>0</v>
      </c>
      <c r="I62" s="11">
        <v>0</v>
      </c>
      <c r="J62" s="12" t="s">
        <v>501</v>
      </c>
      <c r="L62" s="184"/>
    </row>
    <row r="63" spans="1:12" ht="11.25" customHeight="1">
      <c r="A63" s="9" t="s">
        <v>342</v>
      </c>
      <c r="B63" s="11">
        <v>1322.77806</v>
      </c>
      <c r="C63" s="11">
        <v>16.5186</v>
      </c>
      <c r="D63" s="11">
        <v>54.432</v>
      </c>
      <c r="E63" s="12">
        <v>229.51945080091537</v>
      </c>
      <c r="F63" s="12"/>
      <c r="G63" s="11">
        <v>1923.8589299999996</v>
      </c>
      <c r="H63" s="11">
        <v>45.047419999999995</v>
      </c>
      <c r="I63" s="11">
        <v>71.373</v>
      </c>
      <c r="J63" s="12">
        <v>58.439706424918484</v>
      </c>
      <c r="L63" s="184"/>
    </row>
    <row r="64" spans="1:12" ht="11.25" customHeight="1">
      <c r="A64" s="9" t="s">
        <v>222</v>
      </c>
      <c r="B64" s="11">
        <v>342.2379904</v>
      </c>
      <c r="C64" s="11">
        <v>5.76052</v>
      </c>
      <c r="D64" s="11">
        <v>4.03076</v>
      </c>
      <c r="E64" s="12">
        <v>-30.027844708463817</v>
      </c>
      <c r="F64" s="12"/>
      <c r="G64" s="11">
        <v>783.93125</v>
      </c>
      <c r="H64" s="11">
        <v>9.28054</v>
      </c>
      <c r="I64" s="11">
        <v>1.98948</v>
      </c>
      <c r="J64" s="12">
        <v>-78.5628853493439</v>
      </c>
      <c r="L64" s="184"/>
    </row>
    <row r="65" spans="1:12" ht="11.25" customHeight="1">
      <c r="A65" s="9"/>
      <c r="B65" s="11"/>
      <c r="C65" s="11"/>
      <c r="D65" s="11"/>
      <c r="E65" s="12"/>
      <c r="F65" s="12"/>
      <c r="G65" s="11"/>
      <c r="H65" s="11"/>
      <c r="I65" s="11"/>
      <c r="J65" s="12"/>
      <c r="L65" s="184"/>
    </row>
    <row r="66" spans="1:14" s="20" customFormat="1" ht="11.25" customHeight="1">
      <c r="A66" s="17" t="s">
        <v>230</v>
      </c>
      <c r="B66" s="18">
        <v>89399.52298000001</v>
      </c>
      <c r="C66" s="18">
        <v>6577.62869</v>
      </c>
      <c r="D66" s="18">
        <v>6115.68808</v>
      </c>
      <c r="E66" s="16">
        <v>-7.022904936885382</v>
      </c>
      <c r="F66" s="16"/>
      <c r="G66" s="18">
        <v>273447.81418</v>
      </c>
      <c r="H66" s="18">
        <v>18345.07342</v>
      </c>
      <c r="I66" s="18">
        <v>15883.10907</v>
      </c>
      <c r="J66" s="16">
        <v>-13.420302517382893</v>
      </c>
      <c r="L66" s="183"/>
      <c r="M66" s="181"/>
      <c r="N66" s="181"/>
    </row>
    <row r="67" spans="1:14" s="20" customFormat="1" ht="11.25" customHeight="1">
      <c r="A67" s="9" t="s">
        <v>453</v>
      </c>
      <c r="B67" s="11">
        <v>33865.336480000005</v>
      </c>
      <c r="C67" s="11">
        <v>3777.2826800000003</v>
      </c>
      <c r="D67" s="11">
        <v>2746.04073</v>
      </c>
      <c r="E67" s="12">
        <v>-27.30115899083306</v>
      </c>
      <c r="F67" s="12"/>
      <c r="G67" s="11">
        <v>119992.40956000003</v>
      </c>
      <c r="H67" s="11">
        <v>14211.79832</v>
      </c>
      <c r="I67" s="11">
        <v>11213.260119999999</v>
      </c>
      <c r="J67" s="12">
        <v>-21.098935774934375</v>
      </c>
      <c r="L67" s="183"/>
      <c r="M67" s="181"/>
      <c r="N67" s="181"/>
    </row>
    <row r="68" spans="1:12" ht="11.25" customHeight="1">
      <c r="A68" s="9" t="s">
        <v>218</v>
      </c>
      <c r="B68" s="11">
        <v>31084.641850000007</v>
      </c>
      <c r="C68" s="11">
        <v>1378.66226</v>
      </c>
      <c r="D68" s="11">
        <v>1029.2384200000001</v>
      </c>
      <c r="E68" s="12">
        <v>-25.34513710413745</v>
      </c>
      <c r="F68" s="12"/>
      <c r="G68" s="11">
        <v>120924.42474999996</v>
      </c>
      <c r="H68" s="11">
        <v>5612.030660000001</v>
      </c>
      <c r="I68" s="11">
        <v>4067.68671</v>
      </c>
      <c r="J68" s="12">
        <v>-27.518451761273894</v>
      </c>
      <c r="L68" s="184"/>
    </row>
    <row r="69" spans="1:12" ht="11.25" customHeight="1">
      <c r="A69" s="9" t="s">
        <v>219</v>
      </c>
      <c r="B69" s="11">
        <v>17727.232530000005</v>
      </c>
      <c r="C69" s="11">
        <v>2059.5628</v>
      </c>
      <c r="D69" s="11">
        <v>1722.2209099999995</v>
      </c>
      <c r="E69" s="12">
        <v>-16.37929613022729</v>
      </c>
      <c r="F69" s="12"/>
      <c r="G69" s="11">
        <v>41588.34351000001</v>
      </c>
      <c r="H69" s="11">
        <v>4877.73795</v>
      </c>
      <c r="I69" s="11">
        <v>3948.7376500000005</v>
      </c>
      <c r="J69" s="12">
        <v>-19.045719748023757</v>
      </c>
      <c r="L69" s="184"/>
    </row>
    <row r="70" spans="1:12" ht="11.25" customHeight="1">
      <c r="A70" s="9" t="s">
        <v>220</v>
      </c>
      <c r="B70" s="11">
        <v>18365.83416</v>
      </c>
      <c r="C70" s="11">
        <v>1726.63833</v>
      </c>
      <c r="D70" s="11">
        <v>2177.6350300000004</v>
      </c>
      <c r="E70" s="12">
        <v>26.119928659292555</v>
      </c>
      <c r="F70" s="12"/>
      <c r="G70" s="11">
        <v>49419.04451</v>
      </c>
      <c r="H70" s="11">
        <v>3742.61297</v>
      </c>
      <c r="I70" s="11">
        <v>4154.29699</v>
      </c>
      <c r="J70" s="12">
        <v>10.999908975359517</v>
      </c>
      <c r="L70" s="184"/>
    </row>
    <row r="71" spans="1:12" ht="11.25" customHeight="1">
      <c r="A71" s="9" t="s">
        <v>462</v>
      </c>
      <c r="B71" s="11">
        <v>4991.50208</v>
      </c>
      <c r="C71" s="11">
        <v>361.88401999999996</v>
      </c>
      <c r="D71" s="11">
        <v>343.53577</v>
      </c>
      <c r="E71" s="12">
        <v>-5.070201773485323</v>
      </c>
      <c r="F71" s="12"/>
      <c r="G71" s="11">
        <v>17277.77027</v>
      </c>
      <c r="H71" s="11">
        <v>1246.10704</v>
      </c>
      <c r="I71" s="11">
        <v>1184.3816600000002</v>
      </c>
      <c r="J71" s="12">
        <v>-4.953457288869814</v>
      </c>
      <c r="L71" s="184"/>
    </row>
    <row r="72" spans="1:12" ht="11.25" customHeight="1">
      <c r="A72" s="9" t="s">
        <v>221</v>
      </c>
      <c r="B72" s="11">
        <v>17230.31236</v>
      </c>
      <c r="C72" s="11">
        <v>1050.88128</v>
      </c>
      <c r="D72" s="11">
        <v>843.0579499999999</v>
      </c>
      <c r="E72" s="12">
        <v>-19.776099732217148</v>
      </c>
      <c r="F72" s="12"/>
      <c r="G72" s="11">
        <v>44238.23114</v>
      </c>
      <c r="H72" s="11">
        <v>2866.5847999999996</v>
      </c>
      <c r="I72" s="11">
        <v>2528.0060599999997</v>
      </c>
      <c r="J72" s="12">
        <v>-11.811223585641002</v>
      </c>
      <c r="L72" s="184"/>
    </row>
    <row r="73" spans="1:12" ht="11.25" customHeight="1">
      <c r="A73" s="9"/>
      <c r="B73" s="11"/>
      <c r="C73" s="11"/>
      <c r="D73" s="11"/>
      <c r="E73" s="12"/>
      <c r="F73" s="12"/>
      <c r="G73" s="11"/>
      <c r="H73" s="11"/>
      <c r="I73" s="11"/>
      <c r="J73" s="12"/>
      <c r="L73" s="184"/>
    </row>
    <row r="74" spans="1:14" s="20" customFormat="1" ht="11.25" customHeight="1">
      <c r="A74" s="17" t="s">
        <v>1</v>
      </c>
      <c r="B74" s="18">
        <v>137073.16687</v>
      </c>
      <c r="C74" s="18">
        <v>6203.72302</v>
      </c>
      <c r="D74" s="18">
        <v>8090.92312</v>
      </c>
      <c r="E74" s="16">
        <v>30.420444206098693</v>
      </c>
      <c r="F74" s="16"/>
      <c r="G74" s="18">
        <v>389948.67536999995</v>
      </c>
      <c r="H74" s="18">
        <v>21629.232230000005</v>
      </c>
      <c r="I74" s="18">
        <v>20964.64222</v>
      </c>
      <c r="J74" s="16">
        <v>-3.072647253184556</v>
      </c>
      <c r="L74" s="183"/>
      <c r="M74" s="181"/>
      <c r="N74" s="181"/>
    </row>
    <row r="75" spans="1:12" ht="11.25" customHeight="1">
      <c r="A75" s="9" t="s">
        <v>223</v>
      </c>
      <c r="B75" s="11">
        <v>64278.564139999995</v>
      </c>
      <c r="C75" s="11">
        <v>2687.4334</v>
      </c>
      <c r="D75" s="11">
        <v>3785.69808</v>
      </c>
      <c r="E75" s="12">
        <v>40.86667524486376</v>
      </c>
      <c r="F75" s="12"/>
      <c r="G75" s="11">
        <v>200558.84885999997</v>
      </c>
      <c r="H75" s="11">
        <v>10619.878620000003</v>
      </c>
      <c r="I75" s="11">
        <v>10998.298530000002</v>
      </c>
      <c r="J75" s="12">
        <v>3.563316715196123</v>
      </c>
      <c r="L75" s="184"/>
    </row>
    <row r="76" spans="1:12" ht="11.25" customHeight="1">
      <c r="A76" s="9" t="s">
        <v>96</v>
      </c>
      <c r="B76" s="11">
        <v>5361.72282</v>
      </c>
      <c r="C76" s="11">
        <v>324.36754</v>
      </c>
      <c r="D76" s="11">
        <v>228.72372000000001</v>
      </c>
      <c r="E76" s="12">
        <v>-29.48624883981917</v>
      </c>
      <c r="F76" s="12"/>
      <c r="G76" s="11">
        <v>32117.504960000002</v>
      </c>
      <c r="H76" s="11">
        <v>2002.7720800000002</v>
      </c>
      <c r="I76" s="11">
        <v>1351.2817099999997</v>
      </c>
      <c r="J76" s="12">
        <v>-32.52943140689281</v>
      </c>
      <c r="L76" s="184"/>
    </row>
    <row r="77" spans="1:12" ht="11.25" customHeight="1">
      <c r="A77" s="9" t="s">
        <v>224</v>
      </c>
      <c r="B77" s="11">
        <v>4880.55214</v>
      </c>
      <c r="C77" s="11">
        <v>301.983</v>
      </c>
      <c r="D77" s="11">
        <v>261.71500000000003</v>
      </c>
      <c r="E77" s="12">
        <v>-13.334525453419559</v>
      </c>
      <c r="F77" s="12"/>
      <c r="G77" s="11">
        <v>19573.485810000002</v>
      </c>
      <c r="H77" s="11">
        <v>1331.36204</v>
      </c>
      <c r="I77" s="11">
        <v>1011.4850600000001</v>
      </c>
      <c r="J77" s="12">
        <v>-24.026295657340498</v>
      </c>
      <c r="L77" s="184"/>
    </row>
    <row r="78" spans="1:12" ht="11.25" customHeight="1">
      <c r="A78" s="9" t="s">
        <v>225</v>
      </c>
      <c r="B78" s="11">
        <v>62043.7279</v>
      </c>
      <c r="C78" s="11">
        <v>2861.947</v>
      </c>
      <c r="D78" s="11">
        <v>3789.706</v>
      </c>
      <c r="E78" s="12">
        <v>32.41705733893744</v>
      </c>
      <c r="F78" s="12"/>
      <c r="G78" s="11">
        <v>133365.69433</v>
      </c>
      <c r="H78" s="11">
        <v>7126.666810000001</v>
      </c>
      <c r="I78" s="11">
        <v>7304.28078</v>
      </c>
      <c r="J78" s="12">
        <v>2.492244617789268</v>
      </c>
      <c r="L78" s="184"/>
    </row>
    <row r="79" spans="1:12" ht="11.25" customHeight="1">
      <c r="A79" s="9" t="s">
        <v>226</v>
      </c>
      <c r="B79" s="11">
        <v>508.59987</v>
      </c>
      <c r="C79" s="11">
        <v>27.99208</v>
      </c>
      <c r="D79" s="11">
        <v>25.08032</v>
      </c>
      <c r="E79" s="12">
        <v>-10.402085161231327</v>
      </c>
      <c r="F79" s="12"/>
      <c r="G79" s="11">
        <v>4333.14141</v>
      </c>
      <c r="H79" s="11">
        <v>548.55268</v>
      </c>
      <c r="I79" s="11">
        <v>299.29614000000004</v>
      </c>
      <c r="J79" s="12">
        <v>-45.4389430747107</v>
      </c>
      <c r="L79" s="184"/>
    </row>
    <row r="80" spans="1:12" ht="11.25" customHeight="1">
      <c r="A80" s="9"/>
      <c r="B80" s="11"/>
      <c r="C80" s="11"/>
      <c r="D80" s="11"/>
      <c r="E80" s="12"/>
      <c r="F80" s="12"/>
      <c r="G80" s="11"/>
      <c r="H80" s="11"/>
      <c r="I80" s="11"/>
      <c r="J80" s="12"/>
      <c r="L80" s="184"/>
    </row>
    <row r="81" spans="1:14" s="20" customFormat="1" ht="11.25" customHeight="1">
      <c r="A81" s="17" t="s">
        <v>306</v>
      </c>
      <c r="B81" s="18">
        <v>14744.6430305</v>
      </c>
      <c r="C81" s="18">
        <v>841.7920115000002</v>
      </c>
      <c r="D81" s="18">
        <v>725.5217599999999</v>
      </c>
      <c r="E81" s="16">
        <v>-13.812230326683292</v>
      </c>
      <c r="F81" s="16"/>
      <c r="G81" s="18">
        <v>66199.39371</v>
      </c>
      <c r="H81" s="18">
        <v>4089.2386300000003</v>
      </c>
      <c r="I81" s="18">
        <v>4594.7560300000005</v>
      </c>
      <c r="J81" s="16">
        <v>12.362139893019645</v>
      </c>
      <c r="L81" s="183"/>
      <c r="M81" s="181"/>
      <c r="N81" s="181"/>
    </row>
    <row r="82" spans="1:12" ht="11.25" customHeight="1">
      <c r="A82" s="9" t="s">
        <v>227</v>
      </c>
      <c r="B82" s="11">
        <v>14546.199004799999</v>
      </c>
      <c r="C82" s="11">
        <v>831.1011115000001</v>
      </c>
      <c r="D82" s="11">
        <v>686.0899599999999</v>
      </c>
      <c r="E82" s="12">
        <v>-17.448075750768638</v>
      </c>
      <c r="F82" s="12"/>
      <c r="G82" s="11">
        <v>60272.04738</v>
      </c>
      <c r="H82" s="11">
        <v>3851.5122600000004</v>
      </c>
      <c r="I82" s="11">
        <v>3056.1131800000003</v>
      </c>
      <c r="J82" s="12">
        <v>-20.65160452066172</v>
      </c>
      <c r="L82" s="184"/>
    </row>
    <row r="83" spans="1:12" ht="11.25" customHeight="1">
      <c r="A83" s="9" t="s">
        <v>228</v>
      </c>
      <c r="B83" s="11">
        <v>190.0002</v>
      </c>
      <c r="C83" s="11">
        <v>9.87</v>
      </c>
      <c r="D83" s="11">
        <v>38.28</v>
      </c>
      <c r="E83" s="12">
        <v>287.84194528875383</v>
      </c>
      <c r="F83" s="12"/>
      <c r="G83" s="11">
        <v>5751.30033</v>
      </c>
      <c r="H83" s="11">
        <v>191.71649000000002</v>
      </c>
      <c r="I83" s="11">
        <v>1381.45314</v>
      </c>
      <c r="J83" s="12">
        <v>620.5708491742155</v>
      </c>
      <c r="L83" s="184"/>
    </row>
    <row r="84" spans="1:12" ht="11.25" customHeight="1">
      <c r="A84" s="9" t="s">
        <v>318</v>
      </c>
      <c r="B84" s="11">
        <v>7.582</v>
      </c>
      <c r="C84" s="11">
        <v>0.596</v>
      </c>
      <c r="D84" s="11">
        <v>0.596</v>
      </c>
      <c r="E84" s="12">
        <v>0</v>
      </c>
      <c r="F84" s="12"/>
      <c r="G84" s="11">
        <v>107.81991</v>
      </c>
      <c r="H84" s="11">
        <v>9.18273</v>
      </c>
      <c r="I84" s="11">
        <v>8.34676</v>
      </c>
      <c r="J84" s="12">
        <v>-9.103719699914947</v>
      </c>
      <c r="L84" s="184"/>
    </row>
    <row r="85" spans="1:12" ht="11.25" customHeight="1">
      <c r="A85" s="9" t="s">
        <v>0</v>
      </c>
      <c r="B85" s="11">
        <v>0.8618257</v>
      </c>
      <c r="C85" s="11">
        <v>0.22490000000000002</v>
      </c>
      <c r="D85" s="11">
        <v>0.5558</v>
      </c>
      <c r="E85" s="12">
        <v>147.1320586927523</v>
      </c>
      <c r="F85" s="12"/>
      <c r="G85" s="11">
        <v>68.22609</v>
      </c>
      <c r="H85" s="11">
        <v>36.82715</v>
      </c>
      <c r="I85" s="11">
        <v>148.84295</v>
      </c>
      <c r="J85" s="12">
        <v>304.16635552846196</v>
      </c>
      <c r="L85" s="184"/>
    </row>
    <row r="86" spans="1:12" ht="11.25" customHeight="1">
      <c r="A86" s="9"/>
      <c r="B86" s="11"/>
      <c r="C86" s="11"/>
      <c r="D86" s="11"/>
      <c r="E86" s="12"/>
      <c r="F86" s="12"/>
      <c r="G86" s="11"/>
      <c r="H86" s="11"/>
      <c r="I86" s="11"/>
      <c r="J86" s="12"/>
      <c r="L86" s="184"/>
    </row>
    <row r="87" spans="1:14" s="20" customFormat="1" ht="11.25" customHeight="1">
      <c r="A87" s="17" t="s">
        <v>2</v>
      </c>
      <c r="B87" s="18">
        <v>109243.82656000004</v>
      </c>
      <c r="C87" s="18">
        <v>7510.2187</v>
      </c>
      <c r="D87" s="18">
        <v>7436.2181</v>
      </c>
      <c r="E87" s="16">
        <v>-0.9853321581700527</v>
      </c>
      <c r="F87" s="16"/>
      <c r="G87" s="18">
        <v>181275.1103800001</v>
      </c>
      <c r="H87" s="18">
        <v>13818.220239999999</v>
      </c>
      <c r="I87" s="18">
        <v>11287.597590000001</v>
      </c>
      <c r="J87" s="16">
        <v>-18.313665624423408</v>
      </c>
      <c r="L87" s="183"/>
      <c r="M87" s="181"/>
      <c r="N87" s="181"/>
    </row>
    <row r="88" spans="1:12" ht="11.25" customHeight="1">
      <c r="A88" s="9" t="s">
        <v>96</v>
      </c>
      <c r="B88" s="11">
        <v>71725.45180000002</v>
      </c>
      <c r="C88" s="11">
        <v>5049.0028</v>
      </c>
      <c r="D88" s="11">
        <v>4377.942</v>
      </c>
      <c r="E88" s="12">
        <v>-13.290957176732007</v>
      </c>
      <c r="F88" s="12"/>
      <c r="G88" s="11">
        <v>90925.28317000005</v>
      </c>
      <c r="H88" s="11">
        <v>7023.0977699999985</v>
      </c>
      <c r="I88" s="11">
        <v>5458.59085</v>
      </c>
      <c r="J88" s="12">
        <v>-22.27659319628124</v>
      </c>
      <c r="L88" s="184"/>
    </row>
    <row r="89" spans="1:12" ht="11.25" customHeight="1">
      <c r="A89" s="9" t="s">
        <v>229</v>
      </c>
      <c r="B89" s="11">
        <v>27730.323710000004</v>
      </c>
      <c r="C89" s="11">
        <v>1779.9205</v>
      </c>
      <c r="D89" s="11">
        <v>2505.6627</v>
      </c>
      <c r="E89" s="12">
        <v>40.773854787334585</v>
      </c>
      <c r="F89" s="12"/>
      <c r="G89" s="11">
        <v>48107.618180000005</v>
      </c>
      <c r="H89" s="11">
        <v>4004.1028500000007</v>
      </c>
      <c r="I89" s="11">
        <v>4279.16891</v>
      </c>
      <c r="J89" s="12">
        <v>6.869605260014723</v>
      </c>
      <c r="L89" s="184"/>
    </row>
    <row r="90" spans="1:12" ht="11.25" customHeight="1">
      <c r="A90" s="9" t="s">
        <v>319</v>
      </c>
      <c r="B90" s="11">
        <v>109.92346</v>
      </c>
      <c r="C90" s="11">
        <v>22.354</v>
      </c>
      <c r="D90" s="11">
        <v>15.162</v>
      </c>
      <c r="E90" s="12">
        <v>-32.173212847812465</v>
      </c>
      <c r="F90" s="12"/>
      <c r="G90" s="11">
        <v>281.82935</v>
      </c>
      <c r="H90" s="11">
        <v>50.71589999999999</v>
      </c>
      <c r="I90" s="11">
        <v>29.709529999999997</v>
      </c>
      <c r="J90" s="12">
        <v>-41.41969283794628</v>
      </c>
      <c r="L90" s="184"/>
    </row>
    <row r="91" spans="1:12" ht="11.25" customHeight="1">
      <c r="A91" s="9" t="s">
        <v>412</v>
      </c>
      <c r="B91" s="11">
        <v>9678.12759</v>
      </c>
      <c r="C91" s="11">
        <v>658.9414</v>
      </c>
      <c r="D91" s="11">
        <v>537.4513999999999</v>
      </c>
      <c r="E91" s="12">
        <v>-18.437147825284626</v>
      </c>
      <c r="F91" s="12"/>
      <c r="G91" s="11">
        <v>41960.37968</v>
      </c>
      <c r="H91" s="11">
        <v>2740.303720000001</v>
      </c>
      <c r="I91" s="11">
        <v>1520.1282999999999</v>
      </c>
      <c r="J91" s="12">
        <v>-44.52701396179547</v>
      </c>
      <c r="L91" s="184"/>
    </row>
    <row r="92" spans="1:14" s="20" customFormat="1" ht="11.25" customHeight="1">
      <c r="A92" s="17"/>
      <c r="B92" s="18"/>
      <c r="C92" s="18"/>
      <c r="D92" s="18"/>
      <c r="E92" s="16"/>
      <c r="F92" s="16"/>
      <c r="G92" s="18"/>
      <c r="H92" s="18"/>
      <c r="I92" s="18"/>
      <c r="J92" s="12"/>
      <c r="L92" s="183"/>
      <c r="M92" s="181"/>
      <c r="N92" s="181"/>
    </row>
    <row r="93" spans="1:14" s="20" customFormat="1" ht="11.25" customHeight="1">
      <c r="A93" s="17" t="s">
        <v>343</v>
      </c>
      <c r="B93" s="18">
        <v>1790.25074</v>
      </c>
      <c r="C93" s="18">
        <v>102.38058999999998</v>
      </c>
      <c r="D93" s="18">
        <v>169.43024</v>
      </c>
      <c r="E93" s="16">
        <v>65.49058762017296</v>
      </c>
      <c r="F93" s="16"/>
      <c r="G93" s="18">
        <v>9605.868139999999</v>
      </c>
      <c r="H93" s="18">
        <v>387.1270300000001</v>
      </c>
      <c r="I93" s="18">
        <v>810.7887900000001</v>
      </c>
      <c r="J93" s="16">
        <v>109.4374009482107</v>
      </c>
      <c r="L93" s="183"/>
      <c r="M93" s="181"/>
      <c r="N93" s="181"/>
    </row>
    <row r="94" spans="1:12" ht="11.25">
      <c r="A94" s="89"/>
      <c r="B94" s="95"/>
      <c r="C94" s="95"/>
      <c r="D94" s="95"/>
      <c r="E94" s="95"/>
      <c r="F94" s="95"/>
      <c r="G94" s="95"/>
      <c r="H94" s="95"/>
      <c r="I94" s="95"/>
      <c r="J94" s="89"/>
      <c r="L94" s="184"/>
    </row>
    <row r="95" spans="1:12" ht="11.25">
      <c r="A95" s="9" t="s">
        <v>485</v>
      </c>
      <c r="B95" s="9"/>
      <c r="C95" s="9"/>
      <c r="D95" s="9"/>
      <c r="E95" s="9"/>
      <c r="F95" s="9"/>
      <c r="G95" s="9"/>
      <c r="H95" s="9"/>
      <c r="I95" s="9"/>
      <c r="J95" s="9"/>
      <c r="L95" s="184"/>
    </row>
    <row r="96" spans="1:12" ht="19.5" customHeight="1">
      <c r="A96" s="331" t="s">
        <v>165</v>
      </c>
      <c r="B96" s="331"/>
      <c r="C96" s="331"/>
      <c r="D96" s="331"/>
      <c r="E96" s="331"/>
      <c r="F96" s="331"/>
      <c r="G96" s="331"/>
      <c r="H96" s="331"/>
      <c r="I96" s="331"/>
      <c r="J96" s="331"/>
      <c r="L96" s="184"/>
    </row>
    <row r="97" spans="1:12" ht="19.5" customHeight="1">
      <c r="A97" s="332" t="s">
        <v>162</v>
      </c>
      <c r="B97" s="332"/>
      <c r="C97" s="332"/>
      <c r="D97" s="332"/>
      <c r="E97" s="332"/>
      <c r="F97" s="332"/>
      <c r="G97" s="332"/>
      <c r="H97" s="332"/>
      <c r="I97" s="332"/>
      <c r="J97" s="332"/>
      <c r="L97" s="184"/>
    </row>
    <row r="98" spans="1:15" s="20" customFormat="1" ht="11.25">
      <c r="A98" s="17"/>
      <c r="B98" s="333" t="s">
        <v>107</v>
      </c>
      <c r="C98" s="333"/>
      <c r="D98" s="333"/>
      <c r="E98" s="333"/>
      <c r="F98" s="288"/>
      <c r="G98" s="333" t="s">
        <v>108</v>
      </c>
      <c r="H98" s="333"/>
      <c r="I98" s="333"/>
      <c r="J98" s="333"/>
      <c r="K98" s="96"/>
      <c r="L98" s="180"/>
      <c r="M98" s="180"/>
      <c r="N98" s="180"/>
      <c r="O98" s="96"/>
    </row>
    <row r="99" spans="1:15" s="20" customFormat="1" ht="11.25">
      <c r="A99" s="17" t="s">
        <v>279</v>
      </c>
      <c r="B99" s="337">
        <v>2015</v>
      </c>
      <c r="C99" s="334" t="s">
        <v>502</v>
      </c>
      <c r="D99" s="334"/>
      <c r="E99" s="334"/>
      <c r="F99" s="288"/>
      <c r="G99" s="337">
        <v>2015</v>
      </c>
      <c r="H99" s="334" t="s">
        <v>502</v>
      </c>
      <c r="I99" s="334"/>
      <c r="J99" s="334"/>
      <c r="K99" s="96"/>
      <c r="L99" s="180"/>
      <c r="M99" s="180"/>
      <c r="N99" s="180"/>
      <c r="O99" s="96"/>
    </row>
    <row r="100" spans="1:14" s="20" customFormat="1" ht="11.25">
      <c r="A100" s="128"/>
      <c r="B100" s="338"/>
      <c r="C100" s="277">
        <v>2015</v>
      </c>
      <c r="D100" s="277">
        <v>2016</v>
      </c>
      <c r="E100" s="289" t="s">
        <v>499</v>
      </c>
      <c r="F100" s="130"/>
      <c r="G100" s="338"/>
      <c r="H100" s="277">
        <v>2015</v>
      </c>
      <c r="I100" s="277">
        <v>2016</v>
      </c>
      <c r="J100" s="289" t="s">
        <v>499</v>
      </c>
      <c r="L100" s="181"/>
      <c r="M100" s="181"/>
      <c r="N100" s="181"/>
    </row>
    <row r="101" spans="1:12" ht="11.25">
      <c r="A101" s="9"/>
      <c r="B101" s="9"/>
      <c r="C101" s="9"/>
      <c r="D101" s="9"/>
      <c r="E101" s="9"/>
      <c r="F101" s="9"/>
      <c r="G101" s="9"/>
      <c r="H101" s="9"/>
      <c r="I101" s="9"/>
      <c r="J101" s="11"/>
      <c r="L101" s="184"/>
    </row>
    <row r="102" spans="1:14" s="21" customFormat="1" ht="11.25">
      <c r="A102" s="91" t="s">
        <v>313</v>
      </c>
      <c r="B102" s="91">
        <v>38802.8721764</v>
      </c>
      <c r="C102" s="91">
        <v>377.6389716</v>
      </c>
      <c r="D102" s="91">
        <v>674.0517070999999</v>
      </c>
      <c r="E102" s="16">
        <v>78.49103450423652</v>
      </c>
      <c r="F102" s="91"/>
      <c r="G102" s="91">
        <v>299039.41381999996</v>
      </c>
      <c r="H102" s="91">
        <v>4600.5452</v>
      </c>
      <c r="I102" s="91">
        <v>5749.296</v>
      </c>
      <c r="J102" s="16">
        <v>24.96988400418283</v>
      </c>
      <c r="L102" s="183"/>
      <c r="M102" s="220"/>
      <c r="N102" s="220"/>
    </row>
    <row r="103" spans="1:21" ht="11.25" customHeight="1">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c r="A104" s="9" t="s">
        <v>320</v>
      </c>
      <c r="B104" s="11">
        <v>742</v>
      </c>
      <c r="C104" s="11">
        <v>0</v>
      </c>
      <c r="D104" s="11">
        <v>0</v>
      </c>
      <c r="E104" s="12" t="s">
        <v>501</v>
      </c>
      <c r="F104" s="16"/>
      <c r="G104" s="11">
        <v>780.85</v>
      </c>
      <c r="H104" s="11">
        <v>0</v>
      </c>
      <c r="I104" s="11">
        <v>0</v>
      </c>
      <c r="J104" s="12" t="s">
        <v>501</v>
      </c>
      <c r="K104" s="88"/>
      <c r="L104" s="186"/>
      <c r="M104" s="179"/>
      <c r="N104" s="179"/>
      <c r="O104" s="88"/>
      <c r="P104" s="88"/>
      <c r="Q104" s="88"/>
      <c r="R104" s="88"/>
      <c r="S104" s="88"/>
      <c r="T104" s="88"/>
      <c r="U104" s="88"/>
    </row>
    <row r="105" spans="1:21" ht="11.25" customHeight="1">
      <c r="A105" s="9" t="s">
        <v>344</v>
      </c>
      <c r="B105" s="11">
        <v>62.9235</v>
      </c>
      <c r="C105" s="11">
        <v>0</v>
      </c>
      <c r="D105" s="11">
        <v>0</v>
      </c>
      <c r="E105" s="12" t="s">
        <v>501</v>
      </c>
      <c r="F105" s="16"/>
      <c r="G105" s="11">
        <v>98.89043</v>
      </c>
      <c r="H105" s="11">
        <v>0</v>
      </c>
      <c r="I105" s="11">
        <v>0</v>
      </c>
      <c r="J105" s="12" t="s">
        <v>501</v>
      </c>
      <c r="K105" s="88"/>
      <c r="L105" s="186"/>
      <c r="M105" s="179"/>
      <c r="N105" s="179"/>
      <c r="O105" s="88"/>
      <c r="P105" s="88"/>
      <c r="Q105" s="88"/>
      <c r="R105" s="88"/>
      <c r="S105" s="88"/>
      <c r="T105" s="88"/>
      <c r="U105" s="88"/>
    </row>
    <row r="106" spans="1:21" ht="11.25" customHeight="1">
      <c r="A106" s="9" t="s">
        <v>397</v>
      </c>
      <c r="B106" s="11">
        <v>1394.4505020000001</v>
      </c>
      <c r="C106" s="11">
        <v>0</v>
      </c>
      <c r="D106" s="11">
        <v>0</v>
      </c>
      <c r="E106" s="12" t="s">
        <v>501</v>
      </c>
      <c r="F106" s="16"/>
      <c r="G106" s="11">
        <v>4150.961039999999</v>
      </c>
      <c r="H106" s="11">
        <v>0</v>
      </c>
      <c r="I106" s="11">
        <v>0</v>
      </c>
      <c r="J106" s="12" t="s">
        <v>501</v>
      </c>
      <c r="K106" s="88"/>
      <c r="L106" s="186"/>
      <c r="M106" s="179"/>
      <c r="N106" s="179"/>
      <c r="O106" s="88"/>
      <c r="P106" s="88"/>
      <c r="Q106" s="88"/>
      <c r="R106" s="88"/>
      <c r="S106" s="88"/>
      <c r="T106" s="88"/>
      <c r="U106" s="88"/>
    </row>
    <row r="107" spans="1:21" ht="11.25" customHeight="1">
      <c r="A107" s="9" t="s">
        <v>352</v>
      </c>
      <c r="B107" s="11">
        <v>681.6203139999999</v>
      </c>
      <c r="C107" s="11">
        <v>0.495663</v>
      </c>
      <c r="D107" s="11">
        <v>3.8596999999999997</v>
      </c>
      <c r="E107" s="12">
        <v>678.6943951838243</v>
      </c>
      <c r="F107" s="16"/>
      <c r="G107" s="11">
        <v>9114.631519999999</v>
      </c>
      <c r="H107" s="11">
        <v>36.411199999999994</v>
      </c>
      <c r="I107" s="11">
        <v>148.42316</v>
      </c>
      <c r="J107" s="12">
        <v>307.6305092938437</v>
      </c>
      <c r="K107" s="88"/>
      <c r="L107" s="186"/>
      <c r="M107" s="179"/>
      <c r="N107" s="179"/>
      <c r="O107" s="88"/>
      <c r="P107" s="88"/>
      <c r="Q107" s="88"/>
      <c r="R107" s="88"/>
      <c r="S107" s="88"/>
      <c r="T107" s="88"/>
      <c r="U107" s="88"/>
    </row>
    <row r="108" spans="1:21" ht="11.25" customHeight="1">
      <c r="A108" s="9" t="s">
        <v>321</v>
      </c>
      <c r="B108" s="11">
        <v>0.027600000000000003</v>
      </c>
      <c r="C108" s="11">
        <v>0</v>
      </c>
      <c r="D108" s="11">
        <v>0</v>
      </c>
      <c r="E108" s="12" t="s">
        <v>501</v>
      </c>
      <c r="F108" s="16"/>
      <c r="G108" s="11">
        <v>33.865199999999994</v>
      </c>
      <c r="H108" s="11">
        <v>0</v>
      </c>
      <c r="I108" s="11">
        <v>0</v>
      </c>
      <c r="J108" s="12" t="s">
        <v>501</v>
      </c>
      <c r="K108" s="88"/>
      <c r="L108" s="186"/>
      <c r="M108" s="179"/>
      <c r="N108" s="179"/>
      <c r="O108" s="88"/>
      <c r="P108" s="88"/>
      <c r="Q108" s="88"/>
      <c r="R108" s="88"/>
      <c r="S108" s="88"/>
      <c r="T108" s="88"/>
      <c r="U108" s="88"/>
    </row>
    <row r="109" spans="1:21" ht="11.25" customHeight="1">
      <c r="A109" s="9" t="s">
        <v>82</v>
      </c>
      <c r="B109" s="11">
        <v>0.3926</v>
      </c>
      <c r="C109" s="11">
        <v>0</v>
      </c>
      <c r="D109" s="11">
        <v>0</v>
      </c>
      <c r="E109" s="12" t="s">
        <v>501</v>
      </c>
      <c r="F109" s="16"/>
      <c r="G109" s="11">
        <v>6.38292</v>
      </c>
      <c r="H109" s="11">
        <v>0</v>
      </c>
      <c r="I109" s="11">
        <v>0</v>
      </c>
      <c r="J109" s="12" t="s">
        <v>501</v>
      </c>
      <c r="K109" s="88"/>
      <c r="L109" s="186"/>
      <c r="M109" s="179"/>
      <c r="N109" s="179"/>
      <c r="O109" s="88"/>
      <c r="P109" s="88"/>
      <c r="Q109" s="88"/>
      <c r="R109" s="88"/>
      <c r="S109" s="88"/>
      <c r="T109" s="88"/>
      <c r="U109" s="88"/>
    </row>
    <row r="110" spans="1:21" ht="11.25" customHeight="1">
      <c r="A110" s="9" t="s">
        <v>398</v>
      </c>
      <c r="B110" s="11">
        <v>21215.6752886</v>
      </c>
      <c r="C110" s="11">
        <v>111.54137</v>
      </c>
      <c r="D110" s="11">
        <v>93.18128999999999</v>
      </c>
      <c r="E110" s="12">
        <v>-16.460332161959286</v>
      </c>
      <c r="F110" s="16"/>
      <c r="G110" s="11">
        <v>93001.25386999999</v>
      </c>
      <c r="H110" s="11">
        <v>845.5339599999999</v>
      </c>
      <c r="I110" s="11">
        <v>338.61213000000004</v>
      </c>
      <c r="J110" s="12">
        <v>-59.952864578023565</v>
      </c>
      <c r="K110" s="88"/>
      <c r="L110" s="186"/>
      <c r="M110" s="179"/>
      <c r="N110" s="179"/>
      <c r="O110" s="88"/>
      <c r="P110" s="88"/>
      <c r="Q110" s="88"/>
      <c r="R110" s="88"/>
      <c r="S110" s="88"/>
      <c r="T110" s="88"/>
      <c r="U110" s="88"/>
    </row>
    <row r="111" spans="1:21" ht="11.25" customHeight="1">
      <c r="A111" s="9" t="s">
        <v>391</v>
      </c>
      <c r="B111" s="11">
        <v>1500.095</v>
      </c>
      <c r="C111" s="11">
        <v>78.8</v>
      </c>
      <c r="D111" s="11">
        <v>0</v>
      </c>
      <c r="E111" s="12" t="s">
        <v>501</v>
      </c>
      <c r="F111" s="16"/>
      <c r="G111" s="11">
        <v>1164.95053</v>
      </c>
      <c r="H111" s="11">
        <v>22.556</v>
      </c>
      <c r="I111" s="11">
        <v>0</v>
      </c>
      <c r="J111" s="12" t="s">
        <v>501</v>
      </c>
      <c r="K111" s="88"/>
      <c r="L111" s="186"/>
      <c r="M111" s="179"/>
      <c r="N111" s="179"/>
      <c r="O111" s="88"/>
      <c r="P111" s="88"/>
      <c r="Q111" s="88"/>
      <c r="R111" s="88"/>
      <c r="S111" s="88"/>
      <c r="T111" s="88"/>
      <c r="U111" s="88"/>
    </row>
    <row r="112" spans="1:21" ht="11.25" customHeight="1">
      <c r="A112" s="9" t="s">
        <v>358</v>
      </c>
      <c r="B112" s="11">
        <v>0.016</v>
      </c>
      <c r="C112" s="11">
        <v>0</v>
      </c>
      <c r="D112" s="11">
        <v>0</v>
      </c>
      <c r="E112" s="12" t="s">
        <v>501</v>
      </c>
      <c r="F112" s="16"/>
      <c r="G112" s="11">
        <v>0.038079999999999996</v>
      </c>
      <c r="H112" s="11">
        <v>0</v>
      </c>
      <c r="I112" s="11">
        <v>0</v>
      </c>
      <c r="J112" s="12" t="s">
        <v>501</v>
      </c>
      <c r="K112" s="88"/>
      <c r="L112" s="186"/>
      <c r="M112" s="179"/>
      <c r="N112" s="179"/>
      <c r="O112" s="88"/>
      <c r="P112" s="88"/>
      <c r="Q112" s="88"/>
      <c r="R112" s="88"/>
      <c r="S112" s="88"/>
      <c r="T112" s="88"/>
      <c r="U112" s="88"/>
    </row>
    <row r="113" spans="1:21" ht="11.25" customHeight="1">
      <c r="A113" s="9" t="s">
        <v>399</v>
      </c>
      <c r="B113" s="11">
        <v>4035.262617</v>
      </c>
      <c r="C113" s="11">
        <v>5.98125</v>
      </c>
      <c r="D113" s="11">
        <v>0</v>
      </c>
      <c r="E113" s="12" t="s">
        <v>501</v>
      </c>
      <c r="F113" s="16"/>
      <c r="G113" s="11">
        <v>8389.003079999999</v>
      </c>
      <c r="H113" s="11">
        <v>7.239850000000001</v>
      </c>
      <c r="I113" s="11">
        <v>0</v>
      </c>
      <c r="J113" s="12" t="s">
        <v>501</v>
      </c>
      <c r="K113" s="88"/>
      <c r="L113" s="186"/>
      <c r="M113" s="179"/>
      <c r="N113" s="179"/>
      <c r="O113" s="88"/>
      <c r="P113" s="88"/>
      <c r="Q113" s="88"/>
      <c r="R113" s="88"/>
      <c r="S113" s="88"/>
      <c r="T113" s="88"/>
      <c r="U113" s="88"/>
    </row>
    <row r="114" spans="1:21" ht="11.25" customHeight="1">
      <c r="A114" s="9" t="s">
        <v>322</v>
      </c>
      <c r="B114" s="11">
        <v>3321.890169</v>
      </c>
      <c r="C114" s="11">
        <v>0</v>
      </c>
      <c r="D114" s="11">
        <v>0</v>
      </c>
      <c r="E114" s="12" t="s">
        <v>501</v>
      </c>
      <c r="F114" s="16"/>
      <c r="G114" s="11">
        <v>12387.10464</v>
      </c>
      <c r="H114" s="11">
        <v>0</v>
      </c>
      <c r="I114" s="11">
        <v>0</v>
      </c>
      <c r="J114" s="12" t="s">
        <v>501</v>
      </c>
      <c r="K114" s="88"/>
      <c r="L114" s="186"/>
      <c r="M114" s="179"/>
      <c r="N114" s="179"/>
      <c r="O114" s="88"/>
      <c r="P114" s="88"/>
      <c r="Q114" s="88"/>
      <c r="R114" s="88"/>
      <c r="S114" s="88"/>
      <c r="T114" s="88"/>
      <c r="U114" s="88"/>
    </row>
    <row r="115" spans="1:21" ht="11.25" customHeight="1">
      <c r="A115" s="9" t="s">
        <v>323</v>
      </c>
      <c r="B115" s="11">
        <v>2570.204913</v>
      </c>
      <c r="C115" s="11">
        <v>20.5603</v>
      </c>
      <c r="D115" s="11">
        <v>18.936079999999997</v>
      </c>
      <c r="E115" s="12">
        <v>-7.899787454463237</v>
      </c>
      <c r="F115" s="16"/>
      <c r="G115" s="11">
        <v>9972.06891</v>
      </c>
      <c r="H115" s="11">
        <v>106.60039</v>
      </c>
      <c r="I115" s="11">
        <v>198.47457</v>
      </c>
      <c r="J115" s="12">
        <v>86.18559463056371</v>
      </c>
      <c r="K115" s="88"/>
      <c r="L115" s="186"/>
      <c r="M115" s="179"/>
      <c r="N115" s="179"/>
      <c r="O115" s="88"/>
      <c r="P115" s="88"/>
      <c r="Q115" s="88"/>
      <c r="R115" s="88"/>
      <c r="S115" s="88"/>
      <c r="T115" s="88"/>
      <c r="U115" s="88"/>
    </row>
    <row r="116" spans="1:21" ht="11.25" customHeight="1">
      <c r="A116" s="9" t="s">
        <v>324</v>
      </c>
      <c r="B116" s="11">
        <v>1.62</v>
      </c>
      <c r="C116" s="11">
        <v>0</v>
      </c>
      <c r="D116" s="11">
        <v>0</v>
      </c>
      <c r="E116" s="12" t="s">
        <v>501</v>
      </c>
      <c r="F116" s="16"/>
      <c r="G116" s="11">
        <v>32.29585</v>
      </c>
      <c r="H116" s="11">
        <v>0</v>
      </c>
      <c r="I116" s="11">
        <v>0</v>
      </c>
      <c r="J116" s="12" t="s">
        <v>501</v>
      </c>
      <c r="K116" s="88"/>
      <c r="L116" s="186"/>
      <c r="M116" s="179"/>
      <c r="N116" s="179"/>
      <c r="O116" s="88"/>
      <c r="P116" s="88"/>
      <c r="Q116" s="88"/>
      <c r="R116" s="88"/>
      <c r="S116" s="88"/>
      <c r="T116" s="88"/>
      <c r="U116" s="88"/>
    </row>
    <row r="117" spans="1:21" ht="11.25" customHeight="1">
      <c r="A117" s="9" t="s">
        <v>325</v>
      </c>
      <c r="B117" s="11">
        <v>0.49</v>
      </c>
      <c r="C117" s="11">
        <v>0</v>
      </c>
      <c r="D117" s="11">
        <v>0</v>
      </c>
      <c r="E117" s="12" t="s">
        <v>501</v>
      </c>
      <c r="F117" s="16"/>
      <c r="G117" s="11">
        <v>1.3117699999999999</v>
      </c>
      <c r="H117" s="11">
        <v>0</v>
      </c>
      <c r="I117" s="11">
        <v>0</v>
      </c>
      <c r="J117" s="12" t="s">
        <v>501</v>
      </c>
      <c r="K117" s="88"/>
      <c r="L117" s="186"/>
      <c r="M117" s="179"/>
      <c r="N117" s="179"/>
      <c r="O117" s="88"/>
      <c r="P117" s="88"/>
      <c r="Q117" s="88"/>
      <c r="R117" s="88"/>
      <c r="S117" s="88"/>
      <c r="T117" s="88"/>
      <c r="U117" s="88"/>
    </row>
    <row r="118" spans="1:21" ht="11.25" customHeight="1">
      <c r="A118" s="9" t="s">
        <v>351</v>
      </c>
      <c r="B118" s="11">
        <v>0</v>
      </c>
      <c r="C118" s="11">
        <v>0</v>
      </c>
      <c r="D118" s="11">
        <v>0</v>
      </c>
      <c r="E118" s="12" t="s">
        <v>501</v>
      </c>
      <c r="F118" s="16"/>
      <c r="G118" s="11">
        <v>0</v>
      </c>
      <c r="H118" s="11">
        <v>0</v>
      </c>
      <c r="I118" s="11">
        <v>0</v>
      </c>
      <c r="J118" s="12" t="s">
        <v>501</v>
      </c>
      <c r="K118" s="88"/>
      <c r="L118" s="186"/>
      <c r="M118" s="179"/>
      <c r="N118" s="179"/>
      <c r="O118" s="88"/>
      <c r="P118" s="88"/>
      <c r="Q118" s="88"/>
      <c r="R118" s="88"/>
      <c r="S118" s="88"/>
      <c r="T118" s="88"/>
      <c r="U118" s="88"/>
    </row>
    <row r="119" spans="1:21" ht="11.25" customHeight="1">
      <c r="A119" s="9" t="s">
        <v>326</v>
      </c>
      <c r="B119" s="11">
        <v>68.87671300000001</v>
      </c>
      <c r="C119" s="11">
        <v>0</v>
      </c>
      <c r="D119" s="11">
        <v>0</v>
      </c>
      <c r="E119" s="12" t="s">
        <v>501</v>
      </c>
      <c r="F119" s="16"/>
      <c r="G119" s="11">
        <v>331.69208999999995</v>
      </c>
      <c r="H119" s="11">
        <v>0</v>
      </c>
      <c r="I119" s="11">
        <v>0</v>
      </c>
      <c r="J119" s="12" t="s">
        <v>501</v>
      </c>
      <c r="K119" s="88"/>
      <c r="L119" s="186"/>
      <c r="M119" s="179"/>
      <c r="N119" s="179"/>
      <c r="O119" s="88"/>
      <c r="P119" s="88"/>
      <c r="Q119" s="88"/>
      <c r="R119" s="88"/>
      <c r="S119" s="88"/>
      <c r="T119" s="88"/>
      <c r="U119" s="88"/>
    </row>
    <row r="120" spans="1:21" ht="11.25" customHeight="1">
      <c r="A120" s="9" t="s">
        <v>400</v>
      </c>
      <c r="B120" s="11">
        <v>545.94114</v>
      </c>
      <c r="C120" s="11">
        <v>0</v>
      </c>
      <c r="D120" s="11">
        <v>0.6</v>
      </c>
      <c r="E120" s="12" t="s">
        <v>501</v>
      </c>
      <c r="F120" s="12"/>
      <c r="G120" s="11">
        <v>2039.33321</v>
      </c>
      <c r="H120" s="11">
        <v>0</v>
      </c>
      <c r="I120" s="11">
        <v>2.453</v>
      </c>
      <c r="J120" s="12" t="s">
        <v>501</v>
      </c>
      <c r="K120" s="279"/>
      <c r="L120" s="279"/>
      <c r="M120" s="279"/>
      <c r="N120" s="279"/>
      <c r="O120" s="279"/>
      <c r="P120" s="88"/>
      <c r="Q120" s="88"/>
      <c r="R120" s="88"/>
      <c r="S120" s="88"/>
      <c r="T120" s="88"/>
      <c r="U120" s="88"/>
    </row>
    <row r="121" spans="1:12" ht="11.25" customHeight="1">
      <c r="A121" s="9" t="s">
        <v>327</v>
      </c>
      <c r="B121" s="11">
        <v>1443.3001542</v>
      </c>
      <c r="C121" s="11">
        <v>7.009303</v>
      </c>
      <c r="D121" s="11">
        <v>14.555723</v>
      </c>
      <c r="E121" s="12">
        <v>107.6629159846564</v>
      </c>
      <c r="F121" s="12"/>
      <c r="G121" s="11">
        <v>137280.54042999994</v>
      </c>
      <c r="H121" s="11">
        <v>922.3375400000002</v>
      </c>
      <c r="I121" s="11">
        <v>1891.08614</v>
      </c>
      <c r="J121" s="12">
        <v>105.03189537314066</v>
      </c>
      <c r="L121" s="184"/>
    </row>
    <row r="122" spans="1:12" ht="11.25" customHeight="1">
      <c r="A122" s="9" t="s">
        <v>328</v>
      </c>
      <c r="B122" s="11">
        <v>39.3191837</v>
      </c>
      <c r="C122" s="11">
        <v>1.65356</v>
      </c>
      <c r="D122" s="11">
        <v>0</v>
      </c>
      <c r="E122" s="12" t="s">
        <v>501</v>
      </c>
      <c r="F122" s="12"/>
      <c r="G122" s="11">
        <v>2003.2486799999997</v>
      </c>
      <c r="H122" s="11">
        <v>81.08597</v>
      </c>
      <c r="I122" s="11">
        <v>0</v>
      </c>
      <c r="J122" s="12" t="s">
        <v>501</v>
      </c>
      <c r="L122" s="184"/>
    </row>
    <row r="123" spans="1:12" ht="11.25">
      <c r="A123" s="9" t="s">
        <v>353</v>
      </c>
      <c r="B123" s="11">
        <v>13.700001899999995</v>
      </c>
      <c r="C123" s="11">
        <v>0.5025256</v>
      </c>
      <c r="D123" s="11">
        <v>0.3689141</v>
      </c>
      <c r="E123" s="12">
        <v>-26.587998700961705</v>
      </c>
      <c r="F123" s="12"/>
      <c r="G123" s="11">
        <v>13366.464440000002</v>
      </c>
      <c r="H123" s="11">
        <v>1883.1990899999998</v>
      </c>
      <c r="I123" s="11">
        <v>1193.6015</v>
      </c>
      <c r="J123" s="12">
        <v>-36.6184113863394</v>
      </c>
      <c r="L123" s="184"/>
    </row>
    <row r="124" spans="1:12" ht="11.25">
      <c r="A124" s="9"/>
      <c r="B124" s="11"/>
      <c r="C124" s="11"/>
      <c r="D124" s="11"/>
      <c r="E124" s="12"/>
      <c r="F124" s="12"/>
      <c r="G124" s="11"/>
      <c r="H124" s="11"/>
      <c r="I124" s="11"/>
      <c r="J124" s="12"/>
      <c r="L124" s="184"/>
    </row>
    <row r="125" spans="1:12" ht="11.25">
      <c r="A125" s="17" t="s">
        <v>435</v>
      </c>
      <c r="B125" s="18">
        <v>1165.06648</v>
      </c>
      <c r="C125" s="18">
        <v>151.095</v>
      </c>
      <c r="D125" s="18">
        <v>542.55</v>
      </c>
      <c r="E125" s="16">
        <v>259.0787253052715</v>
      </c>
      <c r="F125" s="16"/>
      <c r="G125" s="18">
        <v>4884.5271299999995</v>
      </c>
      <c r="H125" s="18">
        <v>695.5812</v>
      </c>
      <c r="I125" s="18">
        <v>1976.6455</v>
      </c>
      <c r="J125" s="16">
        <v>184.17178325118624</v>
      </c>
      <c r="L125" s="184"/>
    </row>
    <row r="126" spans="1:12" ht="11.25">
      <c r="A126" s="89"/>
      <c r="B126" s="95"/>
      <c r="C126" s="95"/>
      <c r="D126" s="95"/>
      <c r="E126" s="95"/>
      <c r="F126" s="95"/>
      <c r="G126" s="95"/>
      <c r="H126" s="95"/>
      <c r="I126" s="95"/>
      <c r="J126" s="89"/>
      <c r="L126" s="184"/>
    </row>
    <row r="127" spans="1:12" ht="11.25">
      <c r="A127" s="9" t="s">
        <v>485</v>
      </c>
      <c r="B127" s="9"/>
      <c r="C127" s="9"/>
      <c r="D127" s="9"/>
      <c r="E127" s="9"/>
      <c r="F127" s="9"/>
      <c r="G127" s="9"/>
      <c r="H127" s="9"/>
      <c r="I127" s="9"/>
      <c r="J127" s="9"/>
      <c r="L127" s="184"/>
    </row>
    <row r="128" spans="1:12" ht="19.5" customHeight="1">
      <c r="A128" s="331" t="s">
        <v>167</v>
      </c>
      <c r="B128" s="331"/>
      <c r="C128" s="331"/>
      <c r="D128" s="331"/>
      <c r="E128" s="331"/>
      <c r="F128" s="331"/>
      <c r="G128" s="331"/>
      <c r="H128" s="331"/>
      <c r="I128" s="331"/>
      <c r="J128" s="331"/>
      <c r="L128" s="184"/>
    </row>
    <row r="129" spans="1:12" ht="19.5" customHeight="1">
      <c r="A129" s="332" t="s">
        <v>163</v>
      </c>
      <c r="B129" s="332"/>
      <c r="C129" s="332"/>
      <c r="D129" s="332"/>
      <c r="E129" s="332"/>
      <c r="F129" s="332"/>
      <c r="G129" s="332"/>
      <c r="H129" s="332"/>
      <c r="I129" s="332"/>
      <c r="J129" s="332"/>
      <c r="L129" s="184"/>
    </row>
    <row r="130" spans="1:15" s="20" customFormat="1" ht="11.25">
      <c r="A130" s="17"/>
      <c r="B130" s="333" t="s">
        <v>329</v>
      </c>
      <c r="C130" s="333"/>
      <c r="D130" s="333"/>
      <c r="E130" s="333"/>
      <c r="F130" s="288"/>
      <c r="G130" s="333" t="s">
        <v>108</v>
      </c>
      <c r="H130" s="333"/>
      <c r="I130" s="333"/>
      <c r="J130" s="333"/>
      <c r="K130" s="96"/>
      <c r="L130" s="180"/>
      <c r="M130" s="180"/>
      <c r="N130" s="180"/>
      <c r="O130" s="96"/>
    </row>
    <row r="131" spans="1:15" s="20" customFormat="1" ht="11.25">
      <c r="A131" s="17" t="s">
        <v>279</v>
      </c>
      <c r="B131" s="337">
        <v>2015</v>
      </c>
      <c r="C131" s="334" t="s">
        <v>502</v>
      </c>
      <c r="D131" s="334"/>
      <c r="E131" s="334"/>
      <c r="F131" s="288"/>
      <c r="G131" s="337">
        <v>2015</v>
      </c>
      <c r="H131" s="334" t="s">
        <v>502</v>
      </c>
      <c r="I131" s="334"/>
      <c r="J131" s="334"/>
      <c r="K131" s="96"/>
      <c r="L131" s="180"/>
      <c r="M131" s="180"/>
      <c r="N131" s="180"/>
      <c r="O131" s="96"/>
    </row>
    <row r="132" spans="1:14" s="20" customFormat="1" ht="11.25">
      <c r="A132" s="128"/>
      <c r="B132" s="338"/>
      <c r="C132" s="277">
        <v>2015</v>
      </c>
      <c r="D132" s="277">
        <v>2016</v>
      </c>
      <c r="E132" s="289" t="s">
        <v>499</v>
      </c>
      <c r="F132" s="130"/>
      <c r="G132" s="338"/>
      <c r="H132" s="277">
        <v>2015</v>
      </c>
      <c r="I132" s="277">
        <v>2016</v>
      </c>
      <c r="J132" s="289" t="s">
        <v>499</v>
      </c>
      <c r="L132" s="181"/>
      <c r="M132" s="181"/>
      <c r="N132" s="181"/>
    </row>
    <row r="133" spans="1:12" ht="11.25" customHeight="1">
      <c r="A133" s="9"/>
      <c r="B133" s="11"/>
      <c r="C133" s="11"/>
      <c r="D133" s="11"/>
      <c r="E133" s="12"/>
      <c r="F133" s="12"/>
      <c r="G133" s="11"/>
      <c r="H133" s="11"/>
      <c r="I133" s="11"/>
      <c r="J133" s="12"/>
      <c r="L133" s="184"/>
    </row>
    <row r="134" spans="1:14" s="21" customFormat="1" ht="11.25">
      <c r="A134" s="91" t="s">
        <v>314</v>
      </c>
      <c r="B134" s="91">
        <v>117412.25302500001</v>
      </c>
      <c r="C134" s="91">
        <v>2193.573004</v>
      </c>
      <c r="D134" s="91">
        <v>2872.7400000000002</v>
      </c>
      <c r="E134" s="16">
        <v>30.961677352954894</v>
      </c>
      <c r="F134" s="91"/>
      <c r="G134" s="91">
        <v>31826.305209999995</v>
      </c>
      <c r="H134" s="91">
        <v>1158.9467699999998</v>
      </c>
      <c r="I134" s="91">
        <v>802.41796</v>
      </c>
      <c r="J134" s="16">
        <v>-30.763173877260968</v>
      </c>
      <c r="L134" s="221"/>
      <c r="M134" s="220"/>
      <c r="N134" s="220"/>
    </row>
    <row r="135" spans="1:20" ht="11.25" customHeight="1">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c r="A136" s="229" t="s">
        <v>330</v>
      </c>
      <c r="B136" s="18">
        <v>114685.034006</v>
      </c>
      <c r="C136" s="18">
        <v>2139.66</v>
      </c>
      <c r="D136" s="18">
        <v>2838.775</v>
      </c>
      <c r="E136" s="16">
        <v>32.67411644840769</v>
      </c>
      <c r="F136" s="16"/>
      <c r="G136" s="18">
        <v>26304.482889999996</v>
      </c>
      <c r="H136" s="18">
        <v>569.26405</v>
      </c>
      <c r="I136" s="18">
        <v>538.47918</v>
      </c>
      <c r="J136" s="16">
        <v>-5.407836662090276</v>
      </c>
      <c r="K136" s="280"/>
      <c r="L136" s="280"/>
      <c r="M136" s="278"/>
      <c r="N136" s="278"/>
      <c r="O136" s="278"/>
      <c r="P136" s="96"/>
      <c r="Q136" s="96"/>
      <c r="R136" s="96"/>
      <c r="S136" s="96"/>
      <c r="T136" s="96"/>
    </row>
    <row r="137" spans="1:20" ht="11.25" customHeight="1">
      <c r="A137" s="230" t="s">
        <v>125</v>
      </c>
      <c r="B137" s="11">
        <v>107973.170006</v>
      </c>
      <c r="C137" s="11">
        <v>2139.66</v>
      </c>
      <c r="D137" s="11">
        <v>2838.775</v>
      </c>
      <c r="E137" s="12">
        <v>32.67411644840769</v>
      </c>
      <c r="F137" s="16"/>
      <c r="G137" s="11">
        <v>22852.329819999995</v>
      </c>
      <c r="H137" s="11">
        <v>569.26405</v>
      </c>
      <c r="I137" s="11">
        <v>538.47918</v>
      </c>
      <c r="J137" s="12">
        <v>-5.407836662090276</v>
      </c>
      <c r="K137" s="88"/>
      <c r="L137" s="186"/>
      <c r="M137" s="179"/>
      <c r="N137" s="179"/>
      <c r="O137" s="88"/>
      <c r="P137" s="88"/>
      <c r="Q137" s="88"/>
      <c r="R137" s="88"/>
      <c r="S137" s="88"/>
      <c r="T137" s="88"/>
    </row>
    <row r="138" spans="1:12" ht="11.25" customHeight="1">
      <c r="A138" s="230" t="s">
        <v>126</v>
      </c>
      <c r="B138" s="11">
        <v>5952.016</v>
      </c>
      <c r="C138" s="11">
        <v>0</v>
      </c>
      <c r="D138" s="11">
        <v>0</v>
      </c>
      <c r="E138" s="12" t="s">
        <v>501</v>
      </c>
      <c r="F138" s="16"/>
      <c r="G138" s="11">
        <v>3433.5843699999996</v>
      </c>
      <c r="H138" s="11">
        <v>0</v>
      </c>
      <c r="I138" s="11">
        <v>0</v>
      </c>
      <c r="J138" s="12" t="s">
        <v>501</v>
      </c>
      <c r="L138" s="184"/>
    </row>
    <row r="139" spans="1:12" ht="11.25" customHeight="1">
      <c r="A139" s="230" t="s">
        <v>364</v>
      </c>
      <c r="B139" s="11">
        <v>0</v>
      </c>
      <c r="C139" s="11">
        <v>0</v>
      </c>
      <c r="D139" s="11">
        <v>0</v>
      </c>
      <c r="E139" s="12" t="s">
        <v>501</v>
      </c>
      <c r="F139" s="16"/>
      <c r="G139" s="11">
        <v>0</v>
      </c>
      <c r="H139" s="11">
        <v>0</v>
      </c>
      <c r="I139" s="11">
        <v>0</v>
      </c>
      <c r="J139" s="12" t="s">
        <v>501</v>
      </c>
      <c r="L139" s="184"/>
    </row>
    <row r="140" spans="1:12" ht="11.25" customHeight="1">
      <c r="A140" s="230" t="s">
        <v>365</v>
      </c>
      <c r="B140" s="11">
        <v>759.848</v>
      </c>
      <c r="C140" s="11">
        <v>0</v>
      </c>
      <c r="D140" s="11">
        <v>0</v>
      </c>
      <c r="E140" s="12" t="s">
        <v>501</v>
      </c>
      <c r="F140" s="16"/>
      <c r="G140" s="11">
        <v>18.5687</v>
      </c>
      <c r="H140" s="11">
        <v>0</v>
      </c>
      <c r="I140" s="11">
        <v>0</v>
      </c>
      <c r="J140" s="12" t="s">
        <v>501</v>
      </c>
      <c r="L140" s="184"/>
    </row>
    <row r="141" spans="1:12" ht="11.25" customHeight="1">
      <c r="A141" s="230"/>
      <c r="B141" s="11"/>
      <c r="C141" s="11"/>
      <c r="D141" s="11"/>
      <c r="E141" s="12"/>
      <c r="F141" s="16"/>
      <c r="G141" s="11"/>
      <c r="H141" s="11"/>
      <c r="I141" s="11"/>
      <c r="J141" s="12"/>
      <c r="L141" s="184"/>
    </row>
    <row r="142" spans="1:14" s="20" customFormat="1" ht="11.25" customHeight="1">
      <c r="A142" s="229" t="s">
        <v>331</v>
      </c>
      <c r="B142" s="18">
        <v>2264.535</v>
      </c>
      <c r="C142" s="18">
        <v>0</v>
      </c>
      <c r="D142" s="18">
        <v>0</v>
      </c>
      <c r="E142" s="16" t="s">
        <v>501</v>
      </c>
      <c r="F142" s="16"/>
      <c r="G142" s="18">
        <v>494.37011</v>
      </c>
      <c r="H142" s="18">
        <v>0</v>
      </c>
      <c r="I142" s="18">
        <v>0</v>
      </c>
      <c r="J142" s="16" t="s">
        <v>501</v>
      </c>
      <c r="L142" s="183"/>
      <c r="M142" s="181"/>
      <c r="N142" s="181"/>
    </row>
    <row r="143" spans="1:12" ht="11.25" customHeight="1">
      <c r="A143" s="230" t="s">
        <v>125</v>
      </c>
      <c r="B143" s="11">
        <v>2264.535</v>
      </c>
      <c r="C143" s="11">
        <v>0</v>
      </c>
      <c r="D143" s="11">
        <v>0</v>
      </c>
      <c r="E143" s="12" t="s">
        <v>501</v>
      </c>
      <c r="F143" s="16"/>
      <c r="G143" s="11">
        <v>494.37011</v>
      </c>
      <c r="H143" s="11">
        <v>0</v>
      </c>
      <c r="I143" s="11">
        <v>0</v>
      </c>
      <c r="J143" s="12" t="s">
        <v>501</v>
      </c>
      <c r="L143" s="184"/>
    </row>
    <row r="144" spans="1:12" ht="11.25" customHeight="1">
      <c r="A144" s="230" t="s">
        <v>126</v>
      </c>
      <c r="B144" s="11">
        <v>0</v>
      </c>
      <c r="C144" s="11">
        <v>0</v>
      </c>
      <c r="D144" s="11">
        <v>0</v>
      </c>
      <c r="E144" s="12" t="s">
        <v>501</v>
      </c>
      <c r="F144" s="16"/>
      <c r="G144" s="11">
        <v>0</v>
      </c>
      <c r="H144" s="11">
        <v>0</v>
      </c>
      <c r="I144" s="11">
        <v>0</v>
      </c>
      <c r="J144" s="12" t="s">
        <v>501</v>
      </c>
      <c r="L144" s="184"/>
    </row>
    <row r="145" spans="1:12" ht="11.25" customHeight="1">
      <c r="A145" s="230" t="s">
        <v>404</v>
      </c>
      <c r="B145" s="11">
        <v>0</v>
      </c>
      <c r="C145" s="11">
        <v>0</v>
      </c>
      <c r="D145" s="11">
        <v>0</v>
      </c>
      <c r="E145" s="12" t="s">
        <v>501</v>
      </c>
      <c r="F145" s="16"/>
      <c r="G145" s="11">
        <v>0</v>
      </c>
      <c r="H145" s="11">
        <v>0</v>
      </c>
      <c r="I145" s="11">
        <v>0</v>
      </c>
      <c r="J145" s="12" t="s">
        <v>501</v>
      </c>
      <c r="L145" s="184"/>
    </row>
    <row r="146" spans="1:12" ht="11.25" customHeight="1">
      <c r="A146" s="230"/>
      <c r="B146" s="11"/>
      <c r="C146" s="11"/>
      <c r="D146" s="11"/>
      <c r="E146" s="12"/>
      <c r="F146" s="16"/>
      <c r="G146" s="11"/>
      <c r="H146" s="11"/>
      <c r="I146" s="11"/>
      <c r="J146" s="12"/>
      <c r="L146" s="184"/>
    </row>
    <row r="147" spans="1:14" s="20" customFormat="1" ht="11.25" customHeight="1">
      <c r="A147" s="229" t="s">
        <v>401</v>
      </c>
      <c r="B147" s="18">
        <v>232.638579</v>
      </c>
      <c r="C147" s="18">
        <v>23.426004</v>
      </c>
      <c r="D147" s="18">
        <v>12.889</v>
      </c>
      <c r="E147" s="16">
        <v>-44.979946217033</v>
      </c>
      <c r="F147" s="18"/>
      <c r="G147" s="18">
        <v>4222.14041</v>
      </c>
      <c r="H147" s="18">
        <v>493.1675899999999</v>
      </c>
      <c r="I147" s="18">
        <v>184.81678</v>
      </c>
      <c r="J147" s="16">
        <v>-62.52454870361614</v>
      </c>
      <c r="L147" s="183"/>
      <c r="M147" s="181"/>
      <c r="N147" s="181"/>
    </row>
    <row r="148" spans="1:12" ht="11.25" customHeight="1">
      <c r="A148" s="230" t="s">
        <v>332</v>
      </c>
      <c r="B148" s="11">
        <v>0</v>
      </c>
      <c r="C148" s="11">
        <v>0</v>
      </c>
      <c r="D148" s="11">
        <v>0</v>
      </c>
      <c r="E148" s="12" t="s">
        <v>501</v>
      </c>
      <c r="F148" s="16"/>
      <c r="G148" s="11">
        <v>0</v>
      </c>
      <c r="H148" s="11">
        <v>0</v>
      </c>
      <c r="I148" s="11">
        <v>0</v>
      </c>
      <c r="J148" s="12" t="s">
        <v>501</v>
      </c>
      <c r="L148" s="184"/>
    </row>
    <row r="149" spans="1:12" ht="11.25" customHeight="1">
      <c r="A149" s="230" t="s">
        <v>375</v>
      </c>
      <c r="B149" s="11">
        <v>12.714</v>
      </c>
      <c r="C149" s="11">
        <v>0</v>
      </c>
      <c r="D149" s="11">
        <v>0</v>
      </c>
      <c r="E149" s="12" t="s">
        <v>501</v>
      </c>
      <c r="F149" s="16"/>
      <c r="G149" s="11">
        <v>206.78816000000003</v>
      </c>
      <c r="H149" s="11">
        <v>0</v>
      </c>
      <c r="I149" s="11">
        <v>0</v>
      </c>
      <c r="J149" s="12" t="s">
        <v>501</v>
      </c>
      <c r="L149" s="184"/>
    </row>
    <row r="150" spans="1:12" ht="11.25" customHeight="1">
      <c r="A150" s="230" t="s">
        <v>463</v>
      </c>
      <c r="B150" s="11">
        <v>113.89027899999999</v>
      </c>
      <c r="C150" s="11">
        <v>14.259004000000001</v>
      </c>
      <c r="D150" s="11">
        <v>7.755</v>
      </c>
      <c r="E150" s="12">
        <v>-45.61331212194064</v>
      </c>
      <c r="F150" s="16"/>
      <c r="G150" s="11">
        <v>1981.0833</v>
      </c>
      <c r="H150" s="11">
        <v>347.32951999999995</v>
      </c>
      <c r="I150" s="11">
        <v>133.78178</v>
      </c>
      <c r="J150" s="12">
        <v>-61.482749868194325</v>
      </c>
      <c r="L150" s="184"/>
    </row>
    <row r="151" spans="1:12" ht="11.25" customHeight="1">
      <c r="A151" s="230" t="s">
        <v>376</v>
      </c>
      <c r="B151" s="11">
        <v>1.798</v>
      </c>
      <c r="C151" s="11">
        <v>0.273</v>
      </c>
      <c r="D151" s="11">
        <v>0.135</v>
      </c>
      <c r="E151" s="12">
        <v>-50.54945054945055</v>
      </c>
      <c r="F151" s="16"/>
      <c r="G151" s="11">
        <v>39.40595</v>
      </c>
      <c r="H151" s="11">
        <v>8.74494</v>
      </c>
      <c r="I151" s="11">
        <v>1.912</v>
      </c>
      <c r="J151" s="12">
        <v>-78.13592774793194</v>
      </c>
      <c r="L151" s="184"/>
    </row>
    <row r="152" spans="1:12" ht="11.25" customHeight="1">
      <c r="A152" s="230" t="s">
        <v>333</v>
      </c>
      <c r="B152" s="11">
        <v>104.2363</v>
      </c>
      <c r="C152" s="11">
        <v>8.894</v>
      </c>
      <c r="D152" s="11">
        <v>4.999</v>
      </c>
      <c r="E152" s="12">
        <v>-43.79356869799865</v>
      </c>
      <c r="F152" s="16"/>
      <c r="G152" s="11">
        <v>1994.863</v>
      </c>
      <c r="H152" s="11">
        <v>137.09313</v>
      </c>
      <c r="I152" s="11">
        <v>49.123</v>
      </c>
      <c r="J152" s="12">
        <v>-64.168153429716</v>
      </c>
      <c r="L152" s="184"/>
    </row>
    <row r="153" spans="1:12" ht="11.25" customHeight="1">
      <c r="A153" s="230"/>
      <c r="B153" s="11"/>
      <c r="C153" s="11"/>
      <c r="D153" s="11"/>
      <c r="E153" s="12"/>
      <c r="F153" s="16"/>
      <c r="G153" s="11"/>
      <c r="H153" s="11"/>
      <c r="I153" s="11"/>
      <c r="J153" s="12"/>
      <c r="L153" s="184"/>
    </row>
    <row r="154" spans="1:14" s="20" customFormat="1" ht="11.25" customHeight="1">
      <c r="A154" s="229" t="s">
        <v>366</v>
      </c>
      <c r="B154" s="18">
        <v>230.04544</v>
      </c>
      <c r="C154" s="18">
        <v>30.487</v>
      </c>
      <c r="D154" s="18">
        <v>21.076</v>
      </c>
      <c r="E154" s="16">
        <v>-30.868894938826372</v>
      </c>
      <c r="F154" s="16"/>
      <c r="G154" s="18">
        <v>805.3118000000001</v>
      </c>
      <c r="H154" s="18">
        <v>96.51513</v>
      </c>
      <c r="I154" s="18">
        <v>79.122</v>
      </c>
      <c r="J154" s="16">
        <v>-18.02114342072585</v>
      </c>
      <c r="L154" s="183"/>
      <c r="M154" s="181"/>
      <c r="N154" s="181"/>
    </row>
    <row r="155" spans="1:14" s="20" customFormat="1" ht="11.25" customHeight="1">
      <c r="A155" s="229" t="s">
        <v>402</v>
      </c>
      <c r="B155" s="18">
        <v>0</v>
      </c>
      <c r="C155" s="18">
        <v>0</v>
      </c>
      <c r="D155" s="18">
        <v>0</v>
      </c>
      <c r="E155" s="16" t="s">
        <v>501</v>
      </c>
      <c r="F155" s="16"/>
      <c r="G155" s="18">
        <v>0</v>
      </c>
      <c r="H155" s="18">
        <v>0</v>
      </c>
      <c r="I155" s="18">
        <v>0</v>
      </c>
      <c r="J155" s="16" t="s">
        <v>501</v>
      </c>
      <c r="L155" s="183"/>
      <c r="M155" s="181"/>
      <c r="N155" s="181"/>
    </row>
    <row r="156" spans="1:12" ht="11.25">
      <c r="A156" s="88"/>
      <c r="B156" s="95"/>
      <c r="C156" s="95"/>
      <c r="D156" s="95"/>
      <c r="E156" s="95"/>
      <c r="F156" s="95"/>
      <c r="G156" s="95"/>
      <c r="H156" s="95"/>
      <c r="I156" s="95"/>
      <c r="J156" s="89"/>
      <c r="L156" s="184"/>
    </row>
    <row r="157" spans="1:12" ht="11.25">
      <c r="A157" s="9" t="s">
        <v>486</v>
      </c>
      <c r="B157" s="9"/>
      <c r="C157" s="9"/>
      <c r="D157" s="9"/>
      <c r="E157" s="9"/>
      <c r="F157" s="9"/>
      <c r="G157" s="9"/>
      <c r="H157" s="9"/>
      <c r="I157" s="9"/>
      <c r="J157" s="9"/>
      <c r="L157" s="184"/>
    </row>
    <row r="158" spans="1:12" ht="19.5" customHeight="1">
      <c r="A158" s="331" t="s">
        <v>170</v>
      </c>
      <c r="B158" s="331"/>
      <c r="C158" s="331"/>
      <c r="D158" s="331"/>
      <c r="E158" s="331"/>
      <c r="F158" s="331"/>
      <c r="G158" s="331"/>
      <c r="H158" s="331"/>
      <c r="I158" s="331"/>
      <c r="J158" s="331"/>
      <c r="L158" s="184"/>
    </row>
    <row r="159" spans="1:12" ht="19.5" customHeight="1">
      <c r="A159" s="332" t="s">
        <v>164</v>
      </c>
      <c r="B159" s="332"/>
      <c r="C159" s="332"/>
      <c r="D159" s="332"/>
      <c r="E159" s="332"/>
      <c r="F159" s="332"/>
      <c r="G159" s="332"/>
      <c r="H159" s="332"/>
      <c r="I159" s="332"/>
      <c r="J159" s="332"/>
      <c r="L159" s="184"/>
    </row>
    <row r="160" spans="1:15" s="20" customFormat="1" ht="11.25">
      <c r="A160" s="17"/>
      <c r="B160" s="333" t="s">
        <v>107</v>
      </c>
      <c r="C160" s="333"/>
      <c r="D160" s="333"/>
      <c r="E160" s="333"/>
      <c r="F160" s="288"/>
      <c r="G160" s="333" t="s">
        <v>108</v>
      </c>
      <c r="H160" s="333"/>
      <c r="I160" s="333"/>
      <c r="J160" s="333"/>
      <c r="K160" s="96"/>
      <c r="L160" s="180"/>
      <c r="M160" s="180"/>
      <c r="N160" s="180"/>
      <c r="O160" s="96"/>
    </row>
    <row r="161" spans="1:15" s="20" customFormat="1" ht="11.25">
      <c r="A161" s="17" t="s">
        <v>279</v>
      </c>
      <c r="B161" s="337">
        <v>2015</v>
      </c>
      <c r="C161" s="334" t="s">
        <v>502</v>
      </c>
      <c r="D161" s="334"/>
      <c r="E161" s="334"/>
      <c r="F161" s="288"/>
      <c r="G161" s="337">
        <v>2015</v>
      </c>
      <c r="H161" s="334" t="s">
        <v>502</v>
      </c>
      <c r="I161" s="334"/>
      <c r="J161" s="334"/>
      <c r="K161" s="96"/>
      <c r="L161" s="180"/>
      <c r="M161" s="180"/>
      <c r="N161" s="180"/>
      <c r="O161" s="96"/>
    </row>
    <row r="162" spans="1:14" s="20" customFormat="1" ht="11.25">
      <c r="A162" s="128"/>
      <c r="B162" s="338"/>
      <c r="C162" s="277">
        <v>2015</v>
      </c>
      <c r="D162" s="277">
        <v>2016</v>
      </c>
      <c r="E162" s="289" t="s">
        <v>499</v>
      </c>
      <c r="F162" s="130"/>
      <c r="G162" s="338"/>
      <c r="H162" s="277">
        <v>2015</v>
      </c>
      <c r="I162" s="277">
        <v>2016</v>
      </c>
      <c r="J162" s="289" t="s">
        <v>499</v>
      </c>
      <c r="L162" s="181"/>
      <c r="M162" s="181"/>
      <c r="N162" s="181"/>
    </row>
    <row r="163" spans="1:12" ht="11.25">
      <c r="A163" s="9"/>
      <c r="B163" s="9"/>
      <c r="C163" s="9"/>
      <c r="D163" s="9"/>
      <c r="E163" s="9"/>
      <c r="F163" s="9"/>
      <c r="G163" s="9"/>
      <c r="H163" s="9"/>
      <c r="I163" s="9"/>
      <c r="J163" s="9"/>
      <c r="L163" s="184"/>
    </row>
    <row r="164" spans="1:14" s="21" customFormat="1" ht="11.25">
      <c r="A164" s="91" t="s">
        <v>315</v>
      </c>
      <c r="B164" s="91">
        <v>185973.48104609997</v>
      </c>
      <c r="C164" s="91">
        <v>13786.143936599998</v>
      </c>
      <c r="D164" s="91">
        <v>13486.19669</v>
      </c>
      <c r="E164" s="16">
        <v>-2.1757153267759293</v>
      </c>
      <c r="F164" s="91"/>
      <c r="G164" s="91">
        <v>255461.99003000002</v>
      </c>
      <c r="H164" s="91">
        <v>28228.959590000002</v>
      </c>
      <c r="I164" s="91">
        <v>23863.44028</v>
      </c>
      <c r="J164" s="16">
        <v>-15.464683691518232</v>
      </c>
      <c r="L164" s="183"/>
      <c r="M164" s="220"/>
      <c r="N164" s="220"/>
    </row>
    <row r="165" spans="1:12" ht="11.25" customHeight="1">
      <c r="A165" s="17"/>
      <c r="B165" s="11"/>
      <c r="C165" s="11"/>
      <c r="D165" s="11"/>
      <c r="E165" s="12"/>
      <c r="F165" s="12"/>
      <c r="G165" s="11"/>
      <c r="H165" s="11"/>
      <c r="I165" s="11"/>
      <c r="J165" s="12"/>
      <c r="L165" s="184"/>
    </row>
    <row r="166" spans="1:14" s="20" customFormat="1" ht="11.25" customHeight="1">
      <c r="A166" s="17" t="s">
        <v>276</v>
      </c>
      <c r="B166" s="18">
        <v>39005.78399999999</v>
      </c>
      <c r="C166" s="18">
        <v>4622.968</v>
      </c>
      <c r="D166" s="18">
        <v>4100.7458799999995</v>
      </c>
      <c r="E166" s="16">
        <v>-11.296252104708486</v>
      </c>
      <c r="F166" s="16"/>
      <c r="G166" s="18">
        <v>51586.4173</v>
      </c>
      <c r="H166" s="18">
        <v>11961.512630000001</v>
      </c>
      <c r="I166" s="18">
        <v>8716.57109</v>
      </c>
      <c r="J166" s="16">
        <v>-27.128187214897423</v>
      </c>
      <c r="L166" s="183"/>
      <c r="M166" s="181"/>
      <c r="N166" s="181"/>
    </row>
    <row r="167" spans="1:12" ht="11.25" customHeight="1">
      <c r="A167" s="17"/>
      <c r="B167" s="18"/>
      <c r="C167" s="18"/>
      <c r="D167" s="18"/>
      <c r="E167" s="16"/>
      <c r="F167" s="16"/>
      <c r="G167" s="18"/>
      <c r="H167" s="18"/>
      <c r="I167" s="18"/>
      <c r="J167" s="12"/>
      <c r="L167" s="184"/>
    </row>
    <row r="168" spans="1:12" ht="11.25" customHeight="1">
      <c r="A168" s="10" t="s">
        <v>123</v>
      </c>
      <c r="B168" s="11">
        <v>302.416</v>
      </c>
      <c r="C168" s="11">
        <v>0</v>
      </c>
      <c r="D168" s="11">
        <v>0</v>
      </c>
      <c r="E168" s="12" t="s">
        <v>501</v>
      </c>
      <c r="F168" s="12"/>
      <c r="G168" s="11">
        <v>399.78801</v>
      </c>
      <c r="H168" s="11">
        <v>0</v>
      </c>
      <c r="I168" s="11">
        <v>0</v>
      </c>
      <c r="J168" s="12" t="s">
        <v>501</v>
      </c>
      <c r="L168" s="184"/>
    </row>
    <row r="169" spans="1:12" ht="11.25" customHeight="1">
      <c r="A169" s="10" t="s">
        <v>114</v>
      </c>
      <c r="B169" s="11">
        <v>10042.619</v>
      </c>
      <c r="C169" s="11">
        <v>4349.442</v>
      </c>
      <c r="D169" s="11">
        <v>3518.604</v>
      </c>
      <c r="E169" s="12">
        <v>-19.102174485830602</v>
      </c>
      <c r="F169" s="12"/>
      <c r="G169" s="11">
        <v>31084.237290000005</v>
      </c>
      <c r="H169" s="11">
        <v>11917.088240000001</v>
      </c>
      <c r="I169" s="11">
        <v>8267.42792</v>
      </c>
      <c r="J169" s="12">
        <v>-30.625436738395763</v>
      </c>
      <c r="L169" s="184"/>
    </row>
    <row r="170" spans="1:12" ht="11.25" customHeight="1">
      <c r="A170" s="10" t="s">
        <v>357</v>
      </c>
      <c r="B170" s="11">
        <v>0</v>
      </c>
      <c r="C170" s="11">
        <v>0</v>
      </c>
      <c r="D170" s="11">
        <v>0</v>
      </c>
      <c r="E170" s="12" t="s">
        <v>501</v>
      </c>
      <c r="F170" s="12"/>
      <c r="G170" s="11">
        <v>0</v>
      </c>
      <c r="H170" s="11">
        <v>0</v>
      </c>
      <c r="I170" s="11">
        <v>0</v>
      </c>
      <c r="J170" s="12" t="s">
        <v>501</v>
      </c>
      <c r="L170" s="184"/>
    </row>
    <row r="171" spans="1:12" ht="11.25" customHeight="1">
      <c r="A171" s="10" t="s">
        <v>115</v>
      </c>
      <c r="B171" s="11">
        <v>27438.302</v>
      </c>
      <c r="C171" s="11">
        <v>217.584</v>
      </c>
      <c r="D171" s="11">
        <v>554.37</v>
      </c>
      <c r="E171" s="12">
        <v>154.78435914405472</v>
      </c>
      <c r="F171" s="12"/>
      <c r="G171" s="11">
        <v>17183.02544</v>
      </c>
      <c r="H171" s="11">
        <v>-79.06309</v>
      </c>
      <c r="I171" s="11">
        <v>319.0566</v>
      </c>
      <c r="J171" s="12">
        <v>-503.5468383540284</v>
      </c>
      <c r="L171" s="184"/>
    </row>
    <row r="172" spans="1:12" ht="11.25" customHeight="1">
      <c r="A172" s="10" t="s">
        <v>116</v>
      </c>
      <c r="B172" s="11">
        <v>0.162</v>
      </c>
      <c r="C172" s="11">
        <v>0</v>
      </c>
      <c r="D172" s="11">
        <v>0</v>
      </c>
      <c r="E172" s="12" t="s">
        <v>501</v>
      </c>
      <c r="F172" s="12"/>
      <c r="G172" s="11">
        <v>0.912</v>
      </c>
      <c r="H172" s="11">
        <v>0</v>
      </c>
      <c r="I172" s="11">
        <v>0</v>
      </c>
      <c r="J172" s="12" t="s">
        <v>501</v>
      </c>
      <c r="L172" s="184"/>
    </row>
    <row r="173" spans="1:12" ht="11.25" customHeight="1">
      <c r="A173" s="10" t="s">
        <v>117</v>
      </c>
      <c r="B173" s="11">
        <v>0.123</v>
      </c>
      <c r="C173" s="11">
        <v>0.05</v>
      </c>
      <c r="D173" s="11">
        <v>0.077</v>
      </c>
      <c r="E173" s="12">
        <v>53.99999999999997</v>
      </c>
      <c r="F173" s="12"/>
      <c r="G173" s="11">
        <v>0.861</v>
      </c>
      <c r="H173" s="11">
        <v>0.35</v>
      </c>
      <c r="I173" s="11">
        <v>0.539</v>
      </c>
      <c r="J173" s="12">
        <v>54.00000000000003</v>
      </c>
      <c r="L173" s="184"/>
    </row>
    <row r="174" spans="1:12" ht="11.25" customHeight="1">
      <c r="A174" s="10" t="s">
        <v>464</v>
      </c>
      <c r="B174" s="11">
        <v>0</v>
      </c>
      <c r="C174" s="11">
        <v>0</v>
      </c>
      <c r="D174" s="11">
        <v>0</v>
      </c>
      <c r="E174" s="12" t="s">
        <v>501</v>
      </c>
      <c r="F174" s="12"/>
      <c r="G174" s="11">
        <v>0</v>
      </c>
      <c r="H174" s="11">
        <v>0</v>
      </c>
      <c r="I174" s="11">
        <v>0</v>
      </c>
      <c r="J174" s="12" t="s">
        <v>501</v>
      </c>
      <c r="L174" s="184"/>
    </row>
    <row r="175" spans="1:12" ht="11.25" customHeight="1">
      <c r="A175" s="10" t="s">
        <v>118</v>
      </c>
      <c r="B175" s="11">
        <v>5.146</v>
      </c>
      <c r="C175" s="11">
        <v>0</v>
      </c>
      <c r="D175" s="11">
        <v>0</v>
      </c>
      <c r="E175" s="12" t="s">
        <v>501</v>
      </c>
      <c r="F175" s="12"/>
      <c r="G175" s="11">
        <v>11.72968</v>
      </c>
      <c r="H175" s="11">
        <v>0</v>
      </c>
      <c r="I175" s="11">
        <v>0</v>
      </c>
      <c r="J175" s="12" t="s">
        <v>501</v>
      </c>
      <c r="L175" s="184"/>
    </row>
    <row r="176" spans="1:12" ht="11.25" customHeight="1">
      <c r="A176" s="10" t="s">
        <v>119</v>
      </c>
      <c r="B176" s="11">
        <v>5.155</v>
      </c>
      <c r="C176" s="11">
        <v>0</v>
      </c>
      <c r="D176" s="11">
        <v>0</v>
      </c>
      <c r="E176" s="12" t="s">
        <v>501</v>
      </c>
      <c r="F176" s="12"/>
      <c r="G176" s="11">
        <v>2.3686</v>
      </c>
      <c r="H176" s="11">
        <v>0</v>
      </c>
      <c r="I176" s="11">
        <v>0</v>
      </c>
      <c r="J176" s="12" t="s">
        <v>501</v>
      </c>
      <c r="L176" s="184"/>
    </row>
    <row r="177" spans="1:12" ht="11.25" customHeight="1">
      <c r="A177" s="10" t="s">
        <v>120</v>
      </c>
      <c r="B177" s="11">
        <v>449.3555</v>
      </c>
      <c r="C177" s="11">
        <v>3.42</v>
      </c>
      <c r="D177" s="11">
        <v>23.115</v>
      </c>
      <c r="E177" s="12">
        <v>575.8771929824561</v>
      </c>
      <c r="F177" s="12"/>
      <c r="G177" s="11">
        <v>1765.18577</v>
      </c>
      <c r="H177" s="11">
        <v>16.971169999999997</v>
      </c>
      <c r="I177" s="11">
        <v>95.80633999999999</v>
      </c>
      <c r="J177" s="12">
        <v>464.52407229436744</v>
      </c>
      <c r="L177" s="184"/>
    </row>
    <row r="178" spans="1:12" ht="11.25" customHeight="1">
      <c r="A178" s="10" t="s">
        <v>124</v>
      </c>
      <c r="B178" s="11">
        <v>222.6</v>
      </c>
      <c r="C178" s="11">
        <v>25</v>
      </c>
      <c r="D178" s="11">
        <v>0</v>
      </c>
      <c r="E178" s="12" t="s">
        <v>501</v>
      </c>
      <c r="F178" s="12"/>
      <c r="G178" s="11">
        <v>141.3202</v>
      </c>
      <c r="H178" s="11">
        <v>16</v>
      </c>
      <c r="I178" s="11">
        <v>0</v>
      </c>
      <c r="J178" s="12" t="s">
        <v>501</v>
      </c>
      <c r="L178" s="184"/>
    </row>
    <row r="179" spans="1:12" ht="11.25" customHeight="1">
      <c r="A179" s="10" t="s">
        <v>377</v>
      </c>
      <c r="B179" s="11">
        <v>36.932</v>
      </c>
      <c r="C179" s="11">
        <v>0.012</v>
      </c>
      <c r="D179" s="11">
        <v>0</v>
      </c>
      <c r="E179" s="12" t="s">
        <v>501</v>
      </c>
      <c r="F179" s="12"/>
      <c r="G179" s="11">
        <v>330.21205</v>
      </c>
      <c r="H179" s="11">
        <v>0.096</v>
      </c>
      <c r="I179" s="11">
        <v>0</v>
      </c>
      <c r="J179" s="12" t="s">
        <v>501</v>
      </c>
      <c r="L179" s="184"/>
    </row>
    <row r="180" spans="1:12" ht="11.25">
      <c r="A180" s="228" t="s">
        <v>121</v>
      </c>
      <c r="B180" s="11">
        <v>9.347</v>
      </c>
      <c r="C180" s="11">
        <v>0.12</v>
      </c>
      <c r="D180" s="11">
        <v>0</v>
      </c>
      <c r="E180" s="12" t="s">
        <v>501</v>
      </c>
      <c r="F180" s="12"/>
      <c r="G180" s="11">
        <v>18.3115</v>
      </c>
      <c r="H180" s="11">
        <v>0.24</v>
      </c>
      <c r="I180" s="11">
        <v>0</v>
      </c>
      <c r="J180" s="12" t="s">
        <v>501</v>
      </c>
      <c r="L180" s="184"/>
    </row>
    <row r="181" spans="1:12" ht="11.25" customHeight="1">
      <c r="A181" s="10" t="s">
        <v>122</v>
      </c>
      <c r="B181" s="11">
        <v>3.4655</v>
      </c>
      <c r="C181" s="11">
        <v>0</v>
      </c>
      <c r="D181" s="11">
        <v>0</v>
      </c>
      <c r="E181" s="12" t="s">
        <v>501</v>
      </c>
      <c r="F181" s="12"/>
      <c r="G181" s="11">
        <v>140.043</v>
      </c>
      <c r="H181" s="11">
        <v>0</v>
      </c>
      <c r="I181" s="11">
        <v>0</v>
      </c>
      <c r="J181" s="12" t="s">
        <v>501</v>
      </c>
      <c r="L181" s="184"/>
    </row>
    <row r="182" spans="1:12" ht="11.25" customHeight="1">
      <c r="A182" s="10" t="s">
        <v>345</v>
      </c>
      <c r="B182" s="11">
        <v>440.46299999999997</v>
      </c>
      <c r="C182" s="11">
        <v>0</v>
      </c>
      <c r="D182" s="11">
        <v>0.105</v>
      </c>
      <c r="E182" s="12" t="s">
        <v>501</v>
      </c>
      <c r="F182" s="12"/>
      <c r="G182" s="11">
        <v>268.61594</v>
      </c>
      <c r="H182" s="11">
        <v>0</v>
      </c>
      <c r="I182" s="11">
        <v>0.315</v>
      </c>
      <c r="J182" s="12" t="s">
        <v>501</v>
      </c>
      <c r="L182" s="184"/>
    </row>
    <row r="183" spans="1:12" ht="11.25" customHeight="1">
      <c r="A183" s="10" t="s">
        <v>128</v>
      </c>
      <c r="B183" s="11">
        <v>49.698</v>
      </c>
      <c r="C183" s="11">
        <v>27.34</v>
      </c>
      <c r="D183" s="11">
        <v>4.47488</v>
      </c>
      <c r="E183" s="12">
        <v>-83.63247988295538</v>
      </c>
      <c r="F183" s="12"/>
      <c r="G183" s="11">
        <v>239.80682000000004</v>
      </c>
      <c r="H183" s="11">
        <v>89.83031000000001</v>
      </c>
      <c r="I183" s="11">
        <v>33.42623</v>
      </c>
      <c r="J183" s="12">
        <v>-62.789586276614216</v>
      </c>
      <c r="L183" s="184"/>
    </row>
    <row r="184" spans="1:12" ht="11.25" customHeight="1">
      <c r="A184" s="10"/>
      <c r="B184" s="11"/>
      <c r="C184" s="11"/>
      <c r="D184" s="11"/>
      <c r="E184" s="12"/>
      <c r="F184" s="11"/>
      <c r="G184" s="11"/>
      <c r="H184" s="11"/>
      <c r="I184" s="11"/>
      <c r="J184" s="12"/>
      <c r="L184" s="184"/>
    </row>
    <row r="185" spans="1:14" s="20" customFormat="1" ht="11.25" customHeight="1">
      <c r="A185" s="94" t="s">
        <v>277</v>
      </c>
      <c r="B185" s="18">
        <v>146967.6970461</v>
      </c>
      <c r="C185" s="18">
        <v>9163.175936599999</v>
      </c>
      <c r="D185" s="18">
        <v>9385.45081</v>
      </c>
      <c r="E185" s="16">
        <v>2.425740539502044</v>
      </c>
      <c r="F185" s="16"/>
      <c r="G185" s="18">
        <v>203875.57273</v>
      </c>
      <c r="H185" s="18">
        <v>16267.446960000001</v>
      </c>
      <c r="I185" s="18">
        <v>15146.86919</v>
      </c>
      <c r="J185" s="16">
        <v>-6.8884673345202145</v>
      </c>
      <c r="L185" s="183"/>
      <c r="M185" s="181"/>
      <c r="N185" s="181"/>
    </row>
    <row r="186" spans="1:12" ht="11.25" customHeight="1">
      <c r="A186" s="17"/>
      <c r="B186" s="18"/>
      <c r="C186" s="18"/>
      <c r="D186" s="18"/>
      <c r="E186" s="12"/>
      <c r="F186" s="16"/>
      <c r="G186" s="18"/>
      <c r="H186" s="18"/>
      <c r="I186" s="18"/>
      <c r="J186" s="12"/>
      <c r="L186" s="184"/>
    </row>
    <row r="187" spans="1:12" ht="11.25" customHeight="1">
      <c r="A187" s="9" t="s">
        <v>230</v>
      </c>
      <c r="B187" s="11">
        <v>17495.110360000002</v>
      </c>
      <c r="C187" s="11">
        <v>1424.71118</v>
      </c>
      <c r="D187" s="11">
        <v>1672.9467599999998</v>
      </c>
      <c r="E187" s="12">
        <v>17.42357212357946</v>
      </c>
      <c r="G187" s="11">
        <v>47194.64516000001</v>
      </c>
      <c r="H187" s="11">
        <v>4816.34133</v>
      </c>
      <c r="I187" s="11">
        <v>5751.32523</v>
      </c>
      <c r="J187" s="12">
        <v>19.412741662975137</v>
      </c>
      <c r="L187" s="184"/>
    </row>
    <row r="188" spans="1:12" ht="11.25" customHeight="1">
      <c r="A188" s="9" t="s">
        <v>112</v>
      </c>
      <c r="B188" s="11">
        <v>4494.198240000001</v>
      </c>
      <c r="C188" s="11">
        <v>835.8120199999998</v>
      </c>
      <c r="D188" s="11">
        <v>578.0862700000001</v>
      </c>
      <c r="E188" s="12">
        <v>-30.835372527904042</v>
      </c>
      <c r="G188" s="11">
        <v>12566.552829999999</v>
      </c>
      <c r="H188" s="11">
        <v>2052.1281200000003</v>
      </c>
      <c r="I188" s="11">
        <v>1695.59802</v>
      </c>
      <c r="J188" s="12">
        <v>-17.373676454470115</v>
      </c>
      <c r="L188" s="184"/>
    </row>
    <row r="189" spans="1:12" ht="11.25" customHeight="1">
      <c r="A189" s="9" t="s">
        <v>1</v>
      </c>
      <c r="B189" s="11">
        <v>2180.8162112</v>
      </c>
      <c r="C189" s="11">
        <v>158.5584</v>
      </c>
      <c r="D189" s="11">
        <v>179.56475999999998</v>
      </c>
      <c r="E189" s="12">
        <v>13.248342566524357</v>
      </c>
      <c r="G189" s="11">
        <v>11350.121580000003</v>
      </c>
      <c r="H189" s="11">
        <v>1128.73556</v>
      </c>
      <c r="I189" s="11">
        <v>749.57956</v>
      </c>
      <c r="J189" s="12">
        <v>-33.59121599748306</v>
      </c>
      <c r="L189" s="184"/>
    </row>
    <row r="190" spans="1:12" ht="11.25" customHeight="1">
      <c r="A190" s="9" t="s">
        <v>129</v>
      </c>
      <c r="B190" s="11">
        <v>122797.57223489998</v>
      </c>
      <c r="C190" s="11">
        <v>6744.094336599999</v>
      </c>
      <c r="D190" s="11">
        <v>6954.8530200000005</v>
      </c>
      <c r="E190" s="12">
        <v>3.1250850430163837</v>
      </c>
      <c r="G190" s="11">
        <v>132764.25316</v>
      </c>
      <c r="H190" s="11">
        <v>8270.241950000001</v>
      </c>
      <c r="I190" s="11">
        <v>6950.3663799999995</v>
      </c>
      <c r="J190" s="12">
        <v>-15.959334418263325</v>
      </c>
      <c r="L190" s="184"/>
    </row>
    <row r="191" spans="1:12" ht="11.25">
      <c r="A191" s="89"/>
      <c r="B191" s="95"/>
      <c r="C191" s="95"/>
      <c r="D191" s="95"/>
      <c r="E191" s="95"/>
      <c r="F191" s="95"/>
      <c r="G191" s="95"/>
      <c r="H191" s="95"/>
      <c r="I191" s="95"/>
      <c r="J191" s="89"/>
      <c r="L191" s="184"/>
    </row>
    <row r="192" spans="1:12" ht="11.25">
      <c r="A192" s="9" t="s">
        <v>485</v>
      </c>
      <c r="B192" s="9"/>
      <c r="C192" s="9"/>
      <c r="D192" s="9"/>
      <c r="E192" s="9"/>
      <c r="F192" s="9"/>
      <c r="G192" s="9"/>
      <c r="H192" s="9"/>
      <c r="I192" s="9"/>
      <c r="J192" s="9"/>
      <c r="L192" s="184"/>
    </row>
    <row r="193" spans="1:12" ht="19.5" customHeight="1">
      <c r="A193" s="331" t="s">
        <v>171</v>
      </c>
      <c r="B193" s="331"/>
      <c r="C193" s="331"/>
      <c r="D193" s="331"/>
      <c r="E193" s="331"/>
      <c r="F193" s="331"/>
      <c r="G193" s="331"/>
      <c r="H193" s="331"/>
      <c r="I193" s="331"/>
      <c r="J193" s="331"/>
      <c r="L193" s="184"/>
    </row>
    <row r="194" spans="1:12" ht="19.5" customHeight="1">
      <c r="A194" s="332" t="s">
        <v>166</v>
      </c>
      <c r="B194" s="332"/>
      <c r="C194" s="332"/>
      <c r="D194" s="332"/>
      <c r="E194" s="332"/>
      <c r="F194" s="332"/>
      <c r="G194" s="332"/>
      <c r="H194" s="332"/>
      <c r="I194" s="332"/>
      <c r="J194" s="332"/>
      <c r="L194" s="184"/>
    </row>
    <row r="195" spans="1:15" s="20" customFormat="1" ht="11.25">
      <c r="A195" s="17"/>
      <c r="B195" s="333" t="s">
        <v>133</v>
      </c>
      <c r="C195" s="333"/>
      <c r="D195" s="333"/>
      <c r="E195" s="333"/>
      <c r="F195" s="288"/>
      <c r="G195" s="333" t="s">
        <v>108</v>
      </c>
      <c r="H195" s="333"/>
      <c r="I195" s="333"/>
      <c r="J195" s="333"/>
      <c r="K195" s="96"/>
      <c r="L195" s="180"/>
      <c r="M195" s="180"/>
      <c r="N195" s="180"/>
      <c r="O195" s="96"/>
    </row>
    <row r="196" spans="1:15" s="20" customFormat="1" ht="11.25">
      <c r="A196" s="17" t="s">
        <v>279</v>
      </c>
      <c r="B196" s="337">
        <v>2015</v>
      </c>
      <c r="C196" s="334" t="s">
        <v>502</v>
      </c>
      <c r="D196" s="334"/>
      <c r="E196" s="334"/>
      <c r="F196" s="288"/>
      <c r="G196" s="337">
        <v>2015</v>
      </c>
      <c r="H196" s="334" t="s">
        <v>502</v>
      </c>
      <c r="I196" s="334"/>
      <c r="J196" s="334"/>
      <c r="K196" s="96"/>
      <c r="L196" s="180"/>
      <c r="M196" s="180"/>
      <c r="N196" s="180"/>
      <c r="O196" s="96"/>
    </row>
    <row r="197" spans="1:14" s="20" customFormat="1" ht="11.25">
      <c r="A197" s="128"/>
      <c r="B197" s="338"/>
      <c r="C197" s="277">
        <v>2015</v>
      </c>
      <c r="D197" s="277">
        <v>2016</v>
      </c>
      <c r="E197" s="289" t="s">
        <v>499</v>
      </c>
      <c r="F197" s="130"/>
      <c r="G197" s="338"/>
      <c r="H197" s="277">
        <v>2015</v>
      </c>
      <c r="I197" s="277">
        <v>2016</v>
      </c>
      <c r="J197" s="289" t="s">
        <v>499</v>
      </c>
      <c r="L197" s="181"/>
      <c r="M197" s="181"/>
      <c r="N197" s="181"/>
    </row>
    <row r="198" spans="1:12" ht="11.25" customHeight="1">
      <c r="A198" s="9"/>
      <c r="B198" s="9"/>
      <c r="C198" s="9"/>
      <c r="D198" s="9"/>
      <c r="E198" s="9"/>
      <c r="F198" s="9"/>
      <c r="G198" s="9"/>
      <c r="H198" s="9"/>
      <c r="I198" s="9"/>
      <c r="J198" s="9"/>
      <c r="L198" s="184"/>
    </row>
    <row r="199" spans="1:14" s="21" customFormat="1" ht="11.25">
      <c r="A199" s="91" t="s">
        <v>316</v>
      </c>
      <c r="B199" s="91">
        <v>887449.3291747</v>
      </c>
      <c r="C199" s="91">
        <v>63780.0070552</v>
      </c>
      <c r="D199" s="91">
        <v>68033.12951510001</v>
      </c>
      <c r="E199" s="16">
        <v>6.668425822247144</v>
      </c>
      <c r="F199" s="91"/>
      <c r="G199" s="91">
        <v>1867574.9520299996</v>
      </c>
      <c r="H199" s="91">
        <v>157389.56984999997</v>
      </c>
      <c r="I199" s="91">
        <v>145388.02236</v>
      </c>
      <c r="J199" s="16">
        <v>-7.62537663800596</v>
      </c>
      <c r="L199" s="183"/>
      <c r="M199" s="220"/>
      <c r="N199" s="220"/>
    </row>
    <row r="200" spans="1:12" ht="11.25" customHeight="1">
      <c r="A200" s="9"/>
      <c r="B200" s="11"/>
      <c r="C200" s="11"/>
      <c r="D200" s="11"/>
      <c r="E200" s="12"/>
      <c r="F200" s="12"/>
      <c r="G200" s="11"/>
      <c r="H200" s="11"/>
      <c r="I200" s="11"/>
      <c r="J200" s="12"/>
      <c r="L200" s="184"/>
    </row>
    <row r="201" spans="1:17" s="20" customFormat="1" ht="24" customHeight="1">
      <c r="A201" s="227" t="s">
        <v>104</v>
      </c>
      <c r="B201" s="18">
        <v>437846.0452316</v>
      </c>
      <c r="C201" s="18">
        <v>34904.8730951</v>
      </c>
      <c r="D201" s="18">
        <v>34801.41007600001</v>
      </c>
      <c r="E201" s="16">
        <v>-0.29641425372929575</v>
      </c>
      <c r="F201" s="16"/>
      <c r="G201" s="18">
        <v>1428515.8016799996</v>
      </c>
      <c r="H201" s="18">
        <v>123251.40430999997</v>
      </c>
      <c r="I201" s="18">
        <v>112837.03976000001</v>
      </c>
      <c r="J201" s="16">
        <v>-8.449692405780553</v>
      </c>
      <c r="L201" s="222"/>
      <c r="M201" s="222"/>
      <c r="N201" s="223"/>
      <c r="O201" s="118"/>
      <c r="P201" s="118"/>
      <c r="Q201" s="118"/>
    </row>
    <row r="202" spans="1:17" s="20" customFormat="1" ht="11.25" customHeight="1">
      <c r="A202" s="17"/>
      <c r="B202" s="18"/>
      <c r="C202" s="18"/>
      <c r="D202" s="18"/>
      <c r="E202" s="16"/>
      <c r="F202" s="16"/>
      <c r="G202" s="18"/>
      <c r="H202" s="18"/>
      <c r="I202" s="18"/>
      <c r="J202" s="12"/>
      <c r="L202" s="281"/>
      <c r="M202" s="281"/>
      <c r="N202" s="282"/>
      <c r="O202" s="283"/>
      <c r="P202" s="283"/>
      <c r="Q202" s="283"/>
    </row>
    <row r="203" spans="1:17" s="20" customFormat="1" ht="15" customHeight="1">
      <c r="A203" s="228" t="s">
        <v>384</v>
      </c>
      <c r="B203" s="11">
        <v>34752.12942689999</v>
      </c>
      <c r="C203" s="11">
        <v>2887.829348</v>
      </c>
      <c r="D203" s="11">
        <v>2828.4123499999996</v>
      </c>
      <c r="E203" s="12">
        <v>-2.057496854554458</v>
      </c>
      <c r="F203" s="16"/>
      <c r="G203" s="11">
        <v>110169.12128000004</v>
      </c>
      <c r="H203" s="11">
        <v>9839.768679999994</v>
      </c>
      <c r="I203" s="11">
        <v>9011.184679999997</v>
      </c>
      <c r="J203" s="12">
        <v>-8.420767062178513</v>
      </c>
      <c r="L203" s="281"/>
      <c r="M203" s="281"/>
      <c r="N203" s="282"/>
      <c r="O203" s="283"/>
      <c r="P203" s="283"/>
      <c r="Q203" s="283"/>
    </row>
    <row r="204" spans="1:17" s="20" customFormat="1" ht="11.25" customHeight="1">
      <c r="A204" s="228" t="s">
        <v>465</v>
      </c>
      <c r="B204" s="11">
        <v>0.855</v>
      </c>
      <c r="C204" s="11">
        <v>0</v>
      </c>
      <c r="D204" s="11">
        <v>0</v>
      </c>
      <c r="E204" s="12" t="s">
        <v>501</v>
      </c>
      <c r="F204" s="18"/>
      <c r="G204" s="11">
        <v>4.76</v>
      </c>
      <c r="H204" s="11">
        <v>0</v>
      </c>
      <c r="I204" s="11">
        <v>0</v>
      </c>
      <c r="J204" s="12" t="s">
        <v>501</v>
      </c>
      <c r="L204" s="281"/>
      <c r="M204" s="281"/>
      <c r="N204" s="282"/>
      <c r="O204" s="283"/>
      <c r="P204" s="283"/>
      <c r="Q204" s="283"/>
    </row>
    <row r="205" spans="1:17" s="20" customFormat="1" ht="11.25" customHeight="1">
      <c r="A205" s="228" t="s">
        <v>466</v>
      </c>
      <c r="B205" s="11">
        <v>112.2885</v>
      </c>
      <c r="C205" s="11">
        <v>22.194</v>
      </c>
      <c r="D205" s="11">
        <v>2.799</v>
      </c>
      <c r="E205" s="12">
        <v>-87.38848337388484</v>
      </c>
      <c r="F205" s="16"/>
      <c r="G205" s="11">
        <v>366.24432</v>
      </c>
      <c r="H205" s="11">
        <v>74.89880000000001</v>
      </c>
      <c r="I205" s="11">
        <v>9.1585</v>
      </c>
      <c r="J205" s="12">
        <v>-87.77216724433502</v>
      </c>
      <c r="L205" s="281"/>
      <c r="M205" s="281"/>
      <c r="N205" s="282"/>
      <c r="O205" s="283"/>
      <c r="P205" s="283"/>
      <c r="Q205" s="283"/>
    </row>
    <row r="206" spans="1:17" s="20" customFormat="1" ht="11.25" customHeight="1">
      <c r="A206" s="228" t="s">
        <v>467</v>
      </c>
      <c r="B206" s="11">
        <v>12.366</v>
      </c>
      <c r="C206" s="11">
        <v>0</v>
      </c>
      <c r="D206" s="11">
        <v>0</v>
      </c>
      <c r="E206" s="12" t="s">
        <v>501</v>
      </c>
      <c r="F206" s="16"/>
      <c r="G206" s="11">
        <v>36.394</v>
      </c>
      <c r="H206" s="11">
        <v>0</v>
      </c>
      <c r="I206" s="11">
        <v>0</v>
      </c>
      <c r="J206" s="12" t="s">
        <v>501</v>
      </c>
      <c r="L206" s="281"/>
      <c r="M206" s="281"/>
      <c r="N206" s="282"/>
      <c r="O206" s="283"/>
      <c r="P206" s="283"/>
      <c r="Q206" s="283"/>
    </row>
    <row r="207" spans="1:17" s="20" customFormat="1" ht="11.25" customHeight="1">
      <c r="A207" s="228" t="s">
        <v>468</v>
      </c>
      <c r="B207" s="11">
        <v>2022.16475</v>
      </c>
      <c r="C207" s="11">
        <v>153.6385</v>
      </c>
      <c r="D207" s="11">
        <v>100.53475</v>
      </c>
      <c r="E207" s="12">
        <v>-34.56409038099174</v>
      </c>
      <c r="F207" s="16"/>
      <c r="G207" s="11">
        <v>7073.3120599999975</v>
      </c>
      <c r="H207" s="11">
        <v>545.2378</v>
      </c>
      <c r="I207" s="11">
        <v>339.0743099999999</v>
      </c>
      <c r="J207" s="12">
        <v>-37.81166492858714</v>
      </c>
      <c r="L207" s="281"/>
      <c r="M207" s="281"/>
      <c r="N207" s="282"/>
      <c r="O207" s="283"/>
      <c r="P207" s="283"/>
      <c r="Q207" s="283"/>
    </row>
    <row r="208" spans="1:17" s="20" customFormat="1" ht="11.25" customHeight="1">
      <c r="A208" s="228" t="s">
        <v>469</v>
      </c>
      <c r="B208" s="11">
        <v>48381.8295998</v>
      </c>
      <c r="C208" s="11">
        <v>3671.8000550000006</v>
      </c>
      <c r="D208" s="11">
        <v>3623.2099600000006</v>
      </c>
      <c r="E208" s="12">
        <v>-1.3233317248261756</v>
      </c>
      <c r="F208" s="16"/>
      <c r="G208" s="11">
        <v>144609.51705999998</v>
      </c>
      <c r="H208" s="11">
        <v>12028.715589999996</v>
      </c>
      <c r="I208" s="11">
        <v>10837.858090000003</v>
      </c>
      <c r="J208" s="12">
        <v>-9.90012184667502</v>
      </c>
      <c r="L208" s="281"/>
      <c r="M208" s="281"/>
      <c r="N208" s="282"/>
      <c r="O208" s="283"/>
      <c r="P208" s="283"/>
      <c r="Q208" s="283"/>
    </row>
    <row r="209" spans="1:17" s="20" customFormat="1" ht="11.25" customHeight="1">
      <c r="A209" s="228" t="s">
        <v>385</v>
      </c>
      <c r="B209" s="11">
        <v>2911.2843863</v>
      </c>
      <c r="C209" s="11">
        <v>153.0375</v>
      </c>
      <c r="D209" s="11">
        <v>711.617</v>
      </c>
      <c r="E209" s="12">
        <v>364.99518091970924</v>
      </c>
      <c r="F209" s="16"/>
      <c r="G209" s="11">
        <v>9262.577129999996</v>
      </c>
      <c r="H209" s="11">
        <v>560.93395</v>
      </c>
      <c r="I209" s="11">
        <v>1232.5201699999998</v>
      </c>
      <c r="J209" s="12">
        <v>119.7264348146515</v>
      </c>
      <c r="L209" s="281"/>
      <c r="M209" s="281"/>
      <c r="N209" s="282"/>
      <c r="O209" s="283"/>
      <c r="P209" s="283"/>
      <c r="Q209" s="283"/>
    </row>
    <row r="210" spans="1:17" s="20" customFormat="1" ht="11.25" customHeight="1">
      <c r="A210" s="228" t="s">
        <v>334</v>
      </c>
      <c r="B210" s="11">
        <v>44040.472947500006</v>
      </c>
      <c r="C210" s="11">
        <v>3399.8095400000007</v>
      </c>
      <c r="D210" s="11">
        <v>3726.0025960000003</v>
      </c>
      <c r="E210" s="12">
        <v>9.594450870327265</v>
      </c>
      <c r="F210" s="16"/>
      <c r="G210" s="11">
        <v>117281.66262</v>
      </c>
      <c r="H210" s="11">
        <v>9420.23511</v>
      </c>
      <c r="I210" s="11">
        <v>9845.13899</v>
      </c>
      <c r="J210" s="12">
        <v>4.510544323346494</v>
      </c>
      <c r="L210" s="281"/>
      <c r="M210" s="281"/>
      <c r="N210" s="282"/>
      <c r="O210" s="283"/>
      <c r="P210" s="283"/>
      <c r="Q210" s="283"/>
    </row>
    <row r="211" spans="1:17" s="20" customFormat="1" ht="11.25" customHeight="1">
      <c r="A211" s="228" t="s">
        <v>470</v>
      </c>
      <c r="B211" s="11">
        <v>122.64</v>
      </c>
      <c r="C211" s="11">
        <v>8.4555</v>
      </c>
      <c r="D211" s="11">
        <v>8.0015</v>
      </c>
      <c r="E211" s="12">
        <v>-5.369286263378868</v>
      </c>
      <c r="F211" s="16"/>
      <c r="G211" s="11">
        <v>956.3426300000001</v>
      </c>
      <c r="H211" s="11">
        <v>65.72139</v>
      </c>
      <c r="I211" s="11">
        <v>45.02906000000001</v>
      </c>
      <c r="J211" s="12">
        <v>-31.484924466752744</v>
      </c>
      <c r="L211" s="281"/>
      <c r="M211" s="281"/>
      <c r="N211" s="282"/>
      <c r="O211" s="283"/>
      <c r="P211" s="283"/>
      <c r="Q211" s="283"/>
    </row>
    <row r="212" spans="1:17" s="20" customFormat="1" ht="11.25" customHeight="1">
      <c r="A212" s="228" t="s">
        <v>471</v>
      </c>
      <c r="B212" s="11">
        <v>80264.56187009998</v>
      </c>
      <c r="C212" s="11">
        <v>6977.993484</v>
      </c>
      <c r="D212" s="11">
        <v>6220.002570000001</v>
      </c>
      <c r="E212" s="12">
        <v>-10.862591312789476</v>
      </c>
      <c r="F212" s="16"/>
      <c r="G212" s="11">
        <v>281042.2969099999</v>
      </c>
      <c r="H212" s="11">
        <v>25719.377729999997</v>
      </c>
      <c r="I212" s="11">
        <v>22171.960160000002</v>
      </c>
      <c r="J212" s="12">
        <v>-13.792781486552684</v>
      </c>
      <c r="L212" s="281"/>
      <c r="M212" s="281"/>
      <c r="N212" s="282"/>
      <c r="O212" s="283"/>
      <c r="P212" s="283"/>
      <c r="Q212" s="283"/>
    </row>
    <row r="213" spans="1:17" s="20" customFormat="1" ht="11.25" customHeight="1">
      <c r="A213" s="228" t="s">
        <v>472</v>
      </c>
      <c r="B213" s="11">
        <v>23765.5367205</v>
      </c>
      <c r="C213" s="11">
        <v>1811.76675</v>
      </c>
      <c r="D213" s="11">
        <v>1754.15892</v>
      </c>
      <c r="E213" s="12">
        <v>-3.179649367116383</v>
      </c>
      <c r="F213" s="16"/>
      <c r="G213" s="11">
        <v>88418.34047000008</v>
      </c>
      <c r="H213" s="11">
        <v>7278.055899999999</v>
      </c>
      <c r="I213" s="11">
        <v>6866.616400000001</v>
      </c>
      <c r="J213" s="12">
        <v>-5.653151138891346</v>
      </c>
      <c r="L213" s="183"/>
      <c r="M213" s="181"/>
      <c r="N213" s="192"/>
      <c r="O213" s="193"/>
      <c r="P213" s="193"/>
      <c r="Q213" s="193"/>
    </row>
    <row r="214" spans="1:17" ht="11.25" customHeight="1">
      <c r="A214" s="228" t="s">
        <v>473</v>
      </c>
      <c r="B214" s="11">
        <v>3235.0195847</v>
      </c>
      <c r="C214" s="11">
        <v>177.1277</v>
      </c>
      <c r="D214" s="11">
        <v>225.35244</v>
      </c>
      <c r="E214" s="12">
        <v>27.22597312560373</v>
      </c>
      <c r="F214" s="12"/>
      <c r="G214" s="11">
        <v>12628.994640000004</v>
      </c>
      <c r="H214" s="11">
        <v>702.52982</v>
      </c>
      <c r="I214" s="11">
        <v>897.6695400000001</v>
      </c>
      <c r="J214" s="12">
        <v>27.77671700825455</v>
      </c>
      <c r="L214" s="282"/>
      <c r="M214" s="282"/>
      <c r="N214" s="282"/>
      <c r="O214" s="283"/>
      <c r="P214" s="283"/>
      <c r="Q214" s="283"/>
    </row>
    <row r="215" spans="1:12" ht="11.25" customHeight="1">
      <c r="A215" s="228" t="s">
        <v>335</v>
      </c>
      <c r="B215" s="11">
        <v>34111.3859046</v>
      </c>
      <c r="C215" s="11">
        <v>2838.098028</v>
      </c>
      <c r="D215" s="11">
        <v>2951.16571</v>
      </c>
      <c r="E215" s="12">
        <v>3.9839244763394817</v>
      </c>
      <c r="F215" s="12"/>
      <c r="G215" s="11">
        <v>98050.59676999999</v>
      </c>
      <c r="H215" s="11">
        <v>8996.32558</v>
      </c>
      <c r="I215" s="11">
        <v>8095.80697</v>
      </c>
      <c r="J215" s="12">
        <v>-10.009849043280198</v>
      </c>
      <c r="L215" s="184"/>
    </row>
    <row r="216" spans="1:19" ht="11.25" customHeight="1">
      <c r="A216" s="228" t="s">
        <v>381</v>
      </c>
      <c r="B216" s="11">
        <v>8757.560679999999</v>
      </c>
      <c r="C216" s="11">
        <v>823.9418000000001</v>
      </c>
      <c r="D216" s="11">
        <v>602.65896</v>
      </c>
      <c r="E216" s="12">
        <v>-26.856610503314684</v>
      </c>
      <c r="F216" s="12"/>
      <c r="G216" s="11">
        <v>39175.33650999998</v>
      </c>
      <c r="H216" s="11">
        <v>3868.354639999999</v>
      </c>
      <c r="I216" s="11">
        <v>2798.220610000001</v>
      </c>
      <c r="J216" s="12">
        <v>-27.663803595835716</v>
      </c>
      <c r="L216" s="184"/>
      <c r="M216" s="185"/>
      <c r="N216" s="282"/>
      <c r="O216" s="283"/>
      <c r="P216" s="283"/>
      <c r="Q216" s="283"/>
      <c r="R216" s="283"/>
      <c r="S216" s="283"/>
    </row>
    <row r="217" spans="1:19" ht="11.25" customHeight="1">
      <c r="A217" s="228" t="s">
        <v>336</v>
      </c>
      <c r="B217" s="11">
        <v>8239.2156242</v>
      </c>
      <c r="C217" s="11">
        <v>802.8878000000001</v>
      </c>
      <c r="D217" s="11">
        <v>508.599</v>
      </c>
      <c r="E217" s="12">
        <v>-36.653788985210646</v>
      </c>
      <c r="F217" s="12"/>
      <c r="G217" s="11">
        <v>36478.042480000004</v>
      </c>
      <c r="H217" s="11">
        <v>3911.2374099999993</v>
      </c>
      <c r="I217" s="11">
        <v>2397.6428600000004</v>
      </c>
      <c r="J217" s="12">
        <v>-38.69861098511018</v>
      </c>
      <c r="L217" s="184"/>
      <c r="N217" s="194"/>
      <c r="O217" s="195"/>
      <c r="P217" s="195"/>
      <c r="Q217" s="195"/>
      <c r="R217" s="195"/>
      <c r="S217" s="195"/>
    </row>
    <row r="218" spans="1:17" ht="11.25" customHeight="1">
      <c r="A218" s="228" t="s">
        <v>337</v>
      </c>
      <c r="B218" s="11">
        <v>2375.817593</v>
      </c>
      <c r="C218" s="11">
        <v>178.92215</v>
      </c>
      <c r="D218" s="11">
        <v>440.21205999999995</v>
      </c>
      <c r="E218" s="12">
        <v>146.03552997770257</v>
      </c>
      <c r="F218" s="12"/>
      <c r="G218" s="11">
        <v>20419.517809999994</v>
      </c>
      <c r="H218" s="11">
        <v>1586.40556</v>
      </c>
      <c r="I218" s="11">
        <v>903.65236</v>
      </c>
      <c r="J218" s="12">
        <v>-43.03774628727347</v>
      </c>
      <c r="L218" s="184"/>
      <c r="N218" s="185"/>
      <c r="O218" s="13"/>
      <c r="P218" s="13"/>
      <c r="Q218" s="13"/>
    </row>
    <row r="219" spans="1:12" ht="11.25" customHeight="1">
      <c r="A219" s="228" t="s">
        <v>382</v>
      </c>
      <c r="B219" s="11">
        <v>137787.794644</v>
      </c>
      <c r="C219" s="11">
        <v>10504.264740100001</v>
      </c>
      <c r="D219" s="11">
        <v>10634.01519</v>
      </c>
      <c r="E219" s="12">
        <v>1.2352168677230395</v>
      </c>
      <c r="F219" s="12"/>
      <c r="G219" s="11">
        <v>443173.6915999997</v>
      </c>
      <c r="H219" s="11">
        <v>37249.12241999998</v>
      </c>
      <c r="I219" s="11">
        <v>36112.985360000006</v>
      </c>
      <c r="J219" s="12">
        <v>-3.050104233838141</v>
      </c>
      <c r="L219" s="184"/>
    </row>
    <row r="220" spans="1:12" ht="11.25" customHeight="1">
      <c r="A220" s="228" t="s">
        <v>403</v>
      </c>
      <c r="B220" s="11">
        <v>6953.122</v>
      </c>
      <c r="C220" s="11">
        <v>493.1062</v>
      </c>
      <c r="D220" s="11">
        <v>464.66806999999994</v>
      </c>
      <c r="E220" s="12">
        <v>-5.767141033716484</v>
      </c>
      <c r="F220" s="12"/>
      <c r="G220" s="11">
        <v>19369.053390000012</v>
      </c>
      <c r="H220" s="11">
        <v>1404.4839299999999</v>
      </c>
      <c r="I220" s="11">
        <v>1272.5217</v>
      </c>
      <c r="J220" s="12">
        <v>-9.395780697896612</v>
      </c>
      <c r="L220" s="184"/>
    </row>
    <row r="221" spans="1:17" ht="11.25" customHeight="1">
      <c r="A221" s="9"/>
      <c r="B221" s="11"/>
      <c r="C221" s="11"/>
      <c r="D221" s="11"/>
      <c r="E221" s="12"/>
      <c r="F221" s="12"/>
      <c r="G221" s="11"/>
      <c r="H221" s="11"/>
      <c r="I221" s="11"/>
      <c r="J221" s="12"/>
      <c r="L221" s="184"/>
      <c r="M221" s="185"/>
      <c r="N221" s="185"/>
      <c r="O221" s="13"/>
      <c r="P221" s="13"/>
      <c r="Q221" s="13"/>
    </row>
    <row r="222" spans="1:14" s="20" customFormat="1" ht="11.25" customHeight="1">
      <c r="A222" s="17" t="s">
        <v>186</v>
      </c>
      <c r="B222" s="18">
        <v>449603.2839431</v>
      </c>
      <c r="C222" s="18">
        <v>28875.1339601</v>
      </c>
      <c r="D222" s="18">
        <v>33231.7194391</v>
      </c>
      <c r="E222" s="16">
        <v>15.087671922215094</v>
      </c>
      <c r="F222" s="16"/>
      <c r="G222" s="18">
        <v>439059.15035000007</v>
      </c>
      <c r="H222" s="18">
        <v>34138.16554000001</v>
      </c>
      <c r="I222" s="18">
        <v>32550.982600000003</v>
      </c>
      <c r="J222" s="16">
        <v>-4.649291826007143</v>
      </c>
      <c r="L222" s="183"/>
      <c r="M222" s="181"/>
      <c r="N222" s="181"/>
    </row>
    <row r="223" spans="1:14" ht="11.25" customHeight="1">
      <c r="A223" s="9" t="s">
        <v>105</v>
      </c>
      <c r="B223" s="11">
        <v>385042.7068</v>
      </c>
      <c r="C223" s="11">
        <v>23894.335</v>
      </c>
      <c r="D223" s="11">
        <v>28032.296</v>
      </c>
      <c r="E223" s="12">
        <v>17.317749165231007</v>
      </c>
      <c r="F223" s="12"/>
      <c r="G223" s="11">
        <v>292492.9463800001</v>
      </c>
      <c r="H223" s="11">
        <v>21546.521700000005</v>
      </c>
      <c r="I223" s="11">
        <v>21220.111660000002</v>
      </c>
      <c r="J223" s="12">
        <v>-1.514908274034795</v>
      </c>
      <c r="L223" s="184"/>
      <c r="M223" s="185"/>
      <c r="N223" s="185"/>
    </row>
    <row r="224" spans="1:14" ht="11.25" customHeight="1">
      <c r="A224" s="9" t="s">
        <v>383</v>
      </c>
      <c r="B224" s="11">
        <v>47797.1051</v>
      </c>
      <c r="C224" s="11">
        <v>3376.254</v>
      </c>
      <c r="D224" s="11">
        <v>3694.1385</v>
      </c>
      <c r="E224" s="12">
        <v>9.41530169234899</v>
      </c>
      <c r="F224" s="12"/>
      <c r="G224" s="11">
        <v>89902.09581999997</v>
      </c>
      <c r="H224" s="11">
        <v>6755.687100000001</v>
      </c>
      <c r="I224" s="11">
        <v>6995.467570000001</v>
      </c>
      <c r="J224" s="12">
        <v>3.549312844877008</v>
      </c>
      <c r="L224" s="184"/>
      <c r="M224" s="185"/>
      <c r="N224" s="185"/>
    </row>
    <row r="225" spans="1:12" ht="11.25" customHeight="1">
      <c r="A225" s="9" t="s">
        <v>55</v>
      </c>
      <c r="B225" s="11">
        <v>4347.6093402999995</v>
      </c>
      <c r="C225" s="11">
        <v>399.9715385</v>
      </c>
      <c r="D225" s="11">
        <v>385.961</v>
      </c>
      <c r="E225" s="12">
        <v>-3.502883868323053</v>
      </c>
      <c r="F225" s="12"/>
      <c r="G225" s="11">
        <v>17762.549789999997</v>
      </c>
      <c r="H225" s="11">
        <v>1648.04304</v>
      </c>
      <c r="I225" s="11">
        <v>1561.9673799999998</v>
      </c>
      <c r="J225" s="12">
        <v>-5.2229012174342415</v>
      </c>
      <c r="L225" s="184"/>
    </row>
    <row r="226" spans="1:12" ht="11.25" customHeight="1">
      <c r="A226" s="9" t="s">
        <v>56</v>
      </c>
      <c r="B226" s="11">
        <v>438.1565327999999</v>
      </c>
      <c r="C226" s="11">
        <v>24.663492299999998</v>
      </c>
      <c r="D226" s="11">
        <v>29.802400000000002</v>
      </c>
      <c r="E226" s="12">
        <v>20.836091002408466</v>
      </c>
      <c r="F226" s="12"/>
      <c r="G226" s="11">
        <v>3138.4251900000004</v>
      </c>
      <c r="H226" s="11">
        <v>180.22026</v>
      </c>
      <c r="I226" s="11">
        <v>210.71559999999997</v>
      </c>
      <c r="J226" s="12">
        <v>16.92114970869534</v>
      </c>
      <c r="L226" s="184"/>
    </row>
    <row r="227" spans="1:12" ht="11.25" customHeight="1">
      <c r="A227" s="9" t="s">
        <v>0</v>
      </c>
      <c r="B227" s="11">
        <v>11977.706170000001</v>
      </c>
      <c r="C227" s="11">
        <v>1179.9099293</v>
      </c>
      <c r="D227" s="11">
        <v>1089.5215391000002</v>
      </c>
      <c r="E227" s="12">
        <v>-7.660617811193788</v>
      </c>
      <c r="F227" s="12"/>
      <c r="G227" s="11">
        <v>35763.13317</v>
      </c>
      <c r="H227" s="11">
        <v>4007.69344</v>
      </c>
      <c r="I227" s="11">
        <v>2562.7203900000004</v>
      </c>
      <c r="J227" s="12">
        <v>-36.0549795445432</v>
      </c>
      <c r="L227" s="184"/>
    </row>
    <row r="228" spans="1:12" ht="11.25">
      <c r="A228" s="89"/>
      <c r="B228" s="95"/>
      <c r="C228" s="95"/>
      <c r="D228" s="95"/>
      <c r="E228" s="95"/>
      <c r="F228" s="95"/>
      <c r="G228" s="95"/>
      <c r="H228" s="95"/>
      <c r="I228" s="95"/>
      <c r="J228" s="89"/>
      <c r="L228" s="184"/>
    </row>
    <row r="229" spans="1:12" ht="11.25">
      <c r="A229" s="9" t="s">
        <v>485</v>
      </c>
      <c r="B229" s="9"/>
      <c r="C229" s="9"/>
      <c r="D229" s="9"/>
      <c r="E229" s="9"/>
      <c r="F229" s="9"/>
      <c r="G229" s="9"/>
      <c r="H229" s="9"/>
      <c r="I229" s="9"/>
      <c r="J229" s="9"/>
      <c r="L229" s="184"/>
    </row>
    <row r="230" spans="1:12" ht="19.5" customHeight="1">
      <c r="A230" s="331" t="s">
        <v>211</v>
      </c>
      <c r="B230" s="331"/>
      <c r="C230" s="331"/>
      <c r="D230" s="331"/>
      <c r="E230" s="331"/>
      <c r="F230" s="331"/>
      <c r="G230" s="331"/>
      <c r="H230" s="331"/>
      <c r="I230" s="331"/>
      <c r="J230" s="331"/>
      <c r="L230" s="184"/>
    </row>
    <row r="231" spans="1:14" ht="19.5" customHeight="1">
      <c r="A231" s="332" t="s">
        <v>168</v>
      </c>
      <c r="B231" s="332"/>
      <c r="C231" s="332"/>
      <c r="D231" s="332"/>
      <c r="E231" s="332"/>
      <c r="F231" s="332"/>
      <c r="G231" s="332"/>
      <c r="H231" s="332"/>
      <c r="I231" s="332"/>
      <c r="J231" s="332"/>
      <c r="L231" s="265"/>
      <c r="M231" s="265"/>
      <c r="N231" s="265"/>
    </row>
    <row r="232" spans="1:11" s="20" customFormat="1" ht="11.25">
      <c r="A232" s="17"/>
      <c r="B232" s="333" t="s">
        <v>107</v>
      </c>
      <c r="C232" s="333"/>
      <c r="D232" s="333"/>
      <c r="E232" s="333"/>
      <c r="F232" s="288"/>
      <c r="G232" s="333" t="s">
        <v>108</v>
      </c>
      <c r="H232" s="333"/>
      <c r="I232" s="333"/>
      <c r="J232" s="333"/>
      <c r="K232" s="96"/>
    </row>
    <row r="233" spans="1:11" s="20" customFormat="1" ht="11.25">
      <c r="A233" s="17" t="s">
        <v>279</v>
      </c>
      <c r="B233" s="337">
        <v>2015</v>
      </c>
      <c r="C233" s="334" t="s">
        <v>502</v>
      </c>
      <c r="D233" s="334"/>
      <c r="E233" s="334"/>
      <c r="F233" s="288"/>
      <c r="G233" s="337">
        <v>2015</v>
      </c>
      <c r="H233" s="334" t="s">
        <v>502</v>
      </c>
      <c r="I233" s="334"/>
      <c r="J233" s="334"/>
      <c r="K233" s="96"/>
    </row>
    <row r="234" spans="1:10" s="20" customFormat="1" ht="11.25">
      <c r="A234" s="128"/>
      <c r="B234" s="338"/>
      <c r="C234" s="277">
        <v>2015</v>
      </c>
      <c r="D234" s="277">
        <v>2016</v>
      </c>
      <c r="E234" s="289" t="s">
        <v>499</v>
      </c>
      <c r="F234" s="130"/>
      <c r="G234" s="338"/>
      <c r="H234" s="277">
        <v>2015</v>
      </c>
      <c r="I234" s="277">
        <v>2016</v>
      </c>
      <c r="J234" s="289" t="s">
        <v>499</v>
      </c>
    </row>
    <row r="235" spans="1:10" ht="11.25">
      <c r="A235" s="9"/>
      <c r="B235" s="9"/>
      <c r="C235" s="9"/>
      <c r="D235" s="9"/>
      <c r="E235" s="9"/>
      <c r="F235" s="9"/>
      <c r="G235" s="9"/>
      <c r="H235" s="9"/>
      <c r="I235" s="9"/>
      <c r="J235" s="9"/>
    </row>
    <row r="236" spans="1:14" s="20" customFormat="1" ht="11.25" customHeight="1">
      <c r="A236" s="17" t="s">
        <v>276</v>
      </c>
      <c r="B236" s="18"/>
      <c r="C236" s="18"/>
      <c r="D236" s="18"/>
      <c r="E236" s="12" t="s">
        <v>501</v>
      </c>
      <c r="F236" s="16"/>
      <c r="G236" s="18">
        <v>137749</v>
      </c>
      <c r="H236" s="18">
        <v>13934</v>
      </c>
      <c r="I236" s="18">
        <v>9094</v>
      </c>
      <c r="J236" s="16">
        <v>-34.73518013492178</v>
      </c>
      <c r="L236" s="181"/>
      <c r="M236" s="181"/>
      <c r="N236" s="181"/>
    </row>
    <row r="237" spans="1:10" ht="11.25" customHeight="1">
      <c r="A237" s="17"/>
      <c r="B237" s="11"/>
      <c r="C237" s="11"/>
      <c r="D237" s="11"/>
      <c r="E237" s="12"/>
      <c r="F237" s="12"/>
      <c r="G237" s="11"/>
      <c r="H237" s="11"/>
      <c r="I237" s="11"/>
      <c r="J237" s="12"/>
    </row>
    <row r="238" spans="1:10" ht="11.25" customHeight="1">
      <c r="A238" s="9" t="s">
        <v>57</v>
      </c>
      <c r="B238" s="11">
        <v>0</v>
      </c>
      <c r="C238" s="11">
        <v>0</v>
      </c>
      <c r="D238" s="11">
        <v>0</v>
      </c>
      <c r="E238" s="12" t="s">
        <v>501</v>
      </c>
      <c r="F238" s="12"/>
      <c r="G238" s="11">
        <v>0</v>
      </c>
      <c r="H238" s="11">
        <v>0</v>
      </c>
      <c r="I238" s="11">
        <v>0</v>
      </c>
      <c r="J238" s="12" t="s">
        <v>501</v>
      </c>
    </row>
    <row r="239" spans="1:10" ht="11.25" customHeight="1">
      <c r="A239" s="9" t="s">
        <v>58</v>
      </c>
      <c r="B239" s="11">
        <v>122</v>
      </c>
      <c r="C239" s="11">
        <v>9.999999999999998</v>
      </c>
      <c r="D239" s="11">
        <v>9.000000000000002</v>
      </c>
      <c r="E239" s="12">
        <v>-9.999999999999972</v>
      </c>
      <c r="F239" s="12"/>
      <c r="G239" s="11">
        <v>5638.3</v>
      </c>
      <c r="H239" s="11">
        <v>660</v>
      </c>
      <c r="I239" s="11">
        <v>146</v>
      </c>
      <c r="J239" s="12">
        <v>-77.87878787878788</v>
      </c>
    </row>
    <row r="240" spans="1:10" ht="11.25" customHeight="1">
      <c r="A240" s="9" t="s">
        <v>59</v>
      </c>
      <c r="B240" s="11">
        <v>457</v>
      </c>
      <c r="C240" s="11">
        <v>0</v>
      </c>
      <c r="D240" s="11">
        <v>271</v>
      </c>
      <c r="E240" s="12" t="s">
        <v>501</v>
      </c>
      <c r="F240" s="12"/>
      <c r="G240" s="11">
        <v>860.68574</v>
      </c>
      <c r="H240" s="11">
        <v>0</v>
      </c>
      <c r="I240" s="11">
        <v>948.9324200000001</v>
      </c>
      <c r="J240" s="12" t="s">
        <v>501</v>
      </c>
    </row>
    <row r="241" spans="1:16" ht="11.25" customHeight="1">
      <c r="A241" s="9" t="s">
        <v>60</v>
      </c>
      <c r="B241" s="11">
        <v>4274.2226</v>
      </c>
      <c r="C241" s="11">
        <v>289.219</v>
      </c>
      <c r="D241" s="11">
        <v>158.782</v>
      </c>
      <c r="E241" s="12">
        <v>-45.099734111521016</v>
      </c>
      <c r="F241" s="12"/>
      <c r="G241" s="11">
        <v>16933.18645</v>
      </c>
      <c r="H241" s="11">
        <v>1210.8934</v>
      </c>
      <c r="I241" s="11">
        <v>789.34253</v>
      </c>
      <c r="J241" s="12">
        <v>-34.813210642654425</v>
      </c>
      <c r="M241" s="265"/>
      <c r="N241" s="265"/>
      <c r="O241" s="265"/>
      <c r="P241" s="13"/>
    </row>
    <row r="242" spans="1:16" ht="11.25" customHeight="1">
      <c r="A242" s="9" t="s">
        <v>61</v>
      </c>
      <c r="B242" s="11">
        <v>9887.818803500002</v>
      </c>
      <c r="C242" s="11">
        <v>420.95688099999995</v>
      </c>
      <c r="D242" s="11">
        <v>213.15914</v>
      </c>
      <c r="E242" s="12">
        <v>-49.36318905308498</v>
      </c>
      <c r="F242" s="12"/>
      <c r="G242" s="11">
        <v>39317.01068000001</v>
      </c>
      <c r="H242" s="11">
        <v>1624.78518</v>
      </c>
      <c r="I242" s="11">
        <v>642.98703</v>
      </c>
      <c r="J242" s="12">
        <v>-60.42633586798225</v>
      </c>
      <c r="M242" s="185"/>
      <c r="N242" s="185"/>
      <c r="O242" s="13"/>
      <c r="P242" s="13"/>
    </row>
    <row r="243" spans="1:10" ht="11.25" customHeight="1">
      <c r="A243" s="9" t="s">
        <v>62</v>
      </c>
      <c r="B243" s="11"/>
      <c r="C243" s="11"/>
      <c r="D243" s="11"/>
      <c r="E243" s="12"/>
      <c r="F243" s="12"/>
      <c r="G243" s="11">
        <v>74999.81713</v>
      </c>
      <c r="H243" s="11">
        <v>10438.32142</v>
      </c>
      <c r="I243" s="11">
        <v>6566.73802</v>
      </c>
      <c r="J243" s="12">
        <v>-37.09009566022734</v>
      </c>
    </row>
    <row r="244" spans="1:10" ht="11.25" customHeight="1">
      <c r="A244" s="9"/>
      <c r="B244" s="11"/>
      <c r="C244" s="11"/>
      <c r="D244" s="11"/>
      <c r="E244" s="12"/>
      <c r="F244" s="12"/>
      <c r="G244" s="11"/>
      <c r="H244" s="11"/>
      <c r="I244" s="11"/>
      <c r="J244" s="12"/>
    </row>
    <row r="245" spans="1:13" s="20" customFormat="1" ht="11.25" customHeight="1">
      <c r="A245" s="17" t="s">
        <v>277</v>
      </c>
      <c r="B245" s="18"/>
      <c r="C245" s="18"/>
      <c r="D245" s="18"/>
      <c r="E245" s="12"/>
      <c r="F245" s="16"/>
      <c r="G245" s="18">
        <v>1201207</v>
      </c>
      <c r="H245" s="18">
        <v>92220</v>
      </c>
      <c r="I245" s="18">
        <v>90301</v>
      </c>
      <c r="J245" s="16">
        <v>-2.0808935155064034</v>
      </c>
      <c r="L245" s="181"/>
      <c r="M245" s="181"/>
    </row>
    <row r="246" spans="1:10" ht="11.25" customHeight="1">
      <c r="A246" s="17"/>
      <c r="B246" s="11"/>
      <c r="C246" s="11"/>
      <c r="D246" s="11"/>
      <c r="E246" s="12"/>
      <c r="F246" s="12"/>
      <c r="G246" s="11"/>
      <c r="H246" s="11"/>
      <c r="I246" s="11"/>
      <c r="J246" s="12"/>
    </row>
    <row r="247" spans="1:14" s="20" customFormat="1" ht="11.25" customHeight="1">
      <c r="A247" s="17" t="s">
        <v>63</v>
      </c>
      <c r="B247" s="18">
        <v>71349.93533390001</v>
      </c>
      <c r="C247" s="18">
        <v>7538.144215100001</v>
      </c>
      <c r="D247" s="18">
        <v>6516.9817673</v>
      </c>
      <c r="E247" s="16">
        <v>-13.546602700363096</v>
      </c>
      <c r="F247" s="16"/>
      <c r="G247" s="18">
        <v>172765.05684000003</v>
      </c>
      <c r="H247" s="18">
        <v>19970.55811</v>
      </c>
      <c r="I247" s="18">
        <v>14332.21862</v>
      </c>
      <c r="J247" s="16">
        <v>-28.233259475991687</v>
      </c>
      <c r="L247" s="192"/>
      <c r="M247" s="181"/>
      <c r="N247" s="181"/>
    </row>
    <row r="248" spans="1:12" ht="11.25" customHeight="1">
      <c r="A248" s="9" t="s">
        <v>64</v>
      </c>
      <c r="B248" s="11">
        <v>805.91455</v>
      </c>
      <c r="C248" s="11">
        <v>136.692</v>
      </c>
      <c r="D248" s="11">
        <v>131.9328</v>
      </c>
      <c r="E248" s="12">
        <v>-3.4816960758493707</v>
      </c>
      <c r="F248" s="12"/>
      <c r="G248" s="11">
        <v>972.0493199999999</v>
      </c>
      <c r="H248" s="11">
        <v>139.86020000000002</v>
      </c>
      <c r="I248" s="11">
        <v>145.46093</v>
      </c>
      <c r="J248" s="12">
        <v>4.004520228056279</v>
      </c>
      <c r="L248" s="185"/>
    </row>
    <row r="249" spans="1:16" ht="11.25" customHeight="1">
      <c r="A249" s="9" t="s">
        <v>65</v>
      </c>
      <c r="B249" s="11">
        <v>858.5892859999999</v>
      </c>
      <c r="C249" s="11">
        <v>6.2266545</v>
      </c>
      <c r="D249" s="11">
        <v>16.4323013</v>
      </c>
      <c r="E249" s="12">
        <v>163.90257079463777</v>
      </c>
      <c r="F249" s="12"/>
      <c r="G249" s="11">
        <v>3033.6095200000004</v>
      </c>
      <c r="H249" s="11">
        <v>5.17823</v>
      </c>
      <c r="I249" s="11">
        <v>30.62244</v>
      </c>
      <c r="J249" s="12">
        <v>491.3688654231272</v>
      </c>
      <c r="L249" s="185"/>
      <c r="N249" s="185"/>
      <c r="O249" s="13"/>
      <c r="P249" s="13"/>
    </row>
    <row r="250" spans="1:16" ht="11.25" customHeight="1">
      <c r="A250" s="9" t="s">
        <v>66</v>
      </c>
      <c r="B250" s="11">
        <v>5983.5572</v>
      </c>
      <c r="C250" s="11">
        <v>832.4064000000001</v>
      </c>
      <c r="D250" s="11">
        <v>1002.8852</v>
      </c>
      <c r="E250" s="12">
        <v>20.48023657674905</v>
      </c>
      <c r="F250" s="12"/>
      <c r="G250" s="11">
        <v>19367.021009999997</v>
      </c>
      <c r="H250" s="11">
        <v>3075.2283500000003</v>
      </c>
      <c r="I250" s="11">
        <v>2555.72689</v>
      </c>
      <c r="J250" s="12">
        <v>-16.893101938267463</v>
      </c>
      <c r="L250" s="185"/>
      <c r="N250" s="185"/>
      <c r="O250" s="13"/>
      <c r="P250" s="13"/>
    </row>
    <row r="251" spans="1:12" ht="11.25" customHeight="1">
      <c r="A251" s="9" t="s">
        <v>67</v>
      </c>
      <c r="B251" s="11">
        <v>317.82153000000005</v>
      </c>
      <c r="C251" s="11">
        <v>1.95</v>
      </c>
      <c r="D251" s="11">
        <v>20.9986</v>
      </c>
      <c r="E251" s="12">
        <v>976.8512820512819</v>
      </c>
      <c r="F251" s="12"/>
      <c r="G251" s="11">
        <v>416.99689</v>
      </c>
      <c r="H251" s="11">
        <v>0.868</v>
      </c>
      <c r="I251" s="11">
        <v>73.97791000000001</v>
      </c>
      <c r="J251" s="12">
        <v>8422.800691244242</v>
      </c>
      <c r="L251" s="185"/>
    </row>
    <row r="252" spans="1:10" ht="11.25" customHeight="1">
      <c r="A252" s="9" t="s">
        <v>68</v>
      </c>
      <c r="B252" s="11">
        <v>5497.2713884</v>
      </c>
      <c r="C252" s="11">
        <v>831.9669999999999</v>
      </c>
      <c r="D252" s="11">
        <v>515.7030100000001</v>
      </c>
      <c r="E252" s="12">
        <v>-38.01400656516422</v>
      </c>
      <c r="F252" s="12"/>
      <c r="G252" s="11">
        <v>22567.947560000004</v>
      </c>
      <c r="H252" s="11">
        <v>3849.86832</v>
      </c>
      <c r="I252" s="11">
        <v>1686.4614400000003</v>
      </c>
      <c r="J252" s="12">
        <v>-56.194308484815906</v>
      </c>
    </row>
    <row r="253" spans="1:10" ht="11.25" customHeight="1">
      <c r="A253" s="9" t="s">
        <v>106</v>
      </c>
      <c r="B253" s="11">
        <v>27896.892074</v>
      </c>
      <c r="C253" s="11">
        <v>2955.1005700000005</v>
      </c>
      <c r="D253" s="11">
        <v>2633.868936</v>
      </c>
      <c r="E253" s="12">
        <v>-10.870412914576391</v>
      </c>
      <c r="F253" s="12"/>
      <c r="G253" s="11">
        <v>47809.252380000005</v>
      </c>
      <c r="H253" s="11">
        <v>5443.5282799999995</v>
      </c>
      <c r="I253" s="11">
        <v>3960.22977</v>
      </c>
      <c r="J253" s="12">
        <v>-27.248843648884275</v>
      </c>
    </row>
    <row r="254" spans="1:10" ht="11.25" customHeight="1">
      <c r="A254" s="9" t="s">
        <v>69</v>
      </c>
      <c r="B254" s="11">
        <v>4901.95254</v>
      </c>
      <c r="C254" s="11">
        <v>322.5308</v>
      </c>
      <c r="D254" s="11">
        <v>328.01279999999997</v>
      </c>
      <c r="E254" s="12">
        <v>1.6996826349607375</v>
      </c>
      <c r="F254" s="12"/>
      <c r="G254" s="11">
        <v>7360.17449</v>
      </c>
      <c r="H254" s="11">
        <v>579.05553</v>
      </c>
      <c r="I254" s="11">
        <v>442.38312</v>
      </c>
      <c r="J254" s="12">
        <v>-23.602643083298062</v>
      </c>
    </row>
    <row r="255" spans="1:10" ht="11.25" customHeight="1">
      <c r="A255" s="9" t="s">
        <v>380</v>
      </c>
      <c r="B255" s="11">
        <v>25087.936765500002</v>
      </c>
      <c r="C255" s="11">
        <v>2451.2707906</v>
      </c>
      <c r="D255" s="11">
        <v>1867.1481199999998</v>
      </c>
      <c r="E255" s="12">
        <v>-23.829381594231123</v>
      </c>
      <c r="F255" s="12"/>
      <c r="G255" s="11">
        <v>71238.00567000001</v>
      </c>
      <c r="H255" s="11">
        <v>6876.971200000001</v>
      </c>
      <c r="I255" s="11">
        <v>5437.3561199999995</v>
      </c>
      <c r="J255" s="12">
        <v>-20.93385355459975</v>
      </c>
    </row>
    <row r="256" spans="1:10" ht="11.25" customHeight="1">
      <c r="A256" s="9"/>
      <c r="B256" s="11"/>
      <c r="C256" s="11"/>
      <c r="D256" s="11"/>
      <c r="E256" s="12"/>
      <c r="F256" s="12"/>
      <c r="G256" s="11"/>
      <c r="H256" s="11"/>
      <c r="I256" s="11"/>
      <c r="J256" s="12"/>
    </row>
    <row r="257" spans="1:14" s="20" customFormat="1" ht="11.25" customHeight="1">
      <c r="A257" s="17" t="s">
        <v>70</v>
      </c>
      <c r="B257" s="18">
        <v>304809.338109</v>
      </c>
      <c r="C257" s="18">
        <v>21816.385483</v>
      </c>
      <c r="D257" s="18">
        <v>24445.464911999996</v>
      </c>
      <c r="E257" s="16">
        <v>12.050939561224098</v>
      </c>
      <c r="F257" s="16"/>
      <c r="G257" s="18">
        <v>898076.25492</v>
      </c>
      <c r="H257" s="18">
        <v>60409.86159999999</v>
      </c>
      <c r="I257" s="18">
        <v>68601.65772999999</v>
      </c>
      <c r="J257" s="16">
        <v>13.560362353155938</v>
      </c>
      <c r="L257" s="181"/>
      <c r="M257" s="181"/>
      <c r="N257" s="181"/>
    </row>
    <row r="258" spans="1:10" ht="11.25" customHeight="1">
      <c r="A258" s="9" t="s">
        <v>71</v>
      </c>
      <c r="B258" s="11">
        <v>5735.644829999999</v>
      </c>
      <c r="C258" s="11">
        <v>398.88149</v>
      </c>
      <c r="D258" s="11">
        <v>706.3789999999999</v>
      </c>
      <c r="E258" s="12">
        <v>77.08994217806395</v>
      </c>
      <c r="F258" s="12"/>
      <c r="G258" s="11">
        <v>31051.78213</v>
      </c>
      <c r="H258" s="11">
        <v>2336.6415400000005</v>
      </c>
      <c r="I258" s="11">
        <v>3093.5699900000004</v>
      </c>
      <c r="J258" s="12">
        <v>32.39386260333282</v>
      </c>
    </row>
    <row r="259" spans="1:10" ht="11.25" customHeight="1">
      <c r="A259" s="9" t="s">
        <v>72</v>
      </c>
      <c r="B259" s="11">
        <v>117681.69218499999</v>
      </c>
      <c r="C259" s="11">
        <v>9697.5627</v>
      </c>
      <c r="D259" s="11">
        <v>10451.710694999998</v>
      </c>
      <c r="E259" s="12">
        <v>7.7766756279905</v>
      </c>
      <c r="F259" s="12"/>
      <c r="G259" s="11">
        <v>395413.3518099999</v>
      </c>
      <c r="H259" s="11">
        <v>28375.455699999995</v>
      </c>
      <c r="I259" s="11">
        <v>37153.83112999999</v>
      </c>
      <c r="J259" s="12">
        <v>30.93650908309465</v>
      </c>
    </row>
    <row r="260" spans="1:21" ht="11.25" customHeight="1">
      <c r="A260" s="9" t="s">
        <v>73</v>
      </c>
      <c r="B260" s="11">
        <v>5038.44158</v>
      </c>
      <c r="C260" s="11">
        <v>52.35939</v>
      </c>
      <c r="D260" s="11">
        <v>57.10630999999999</v>
      </c>
      <c r="E260" s="12">
        <v>9.066033809790369</v>
      </c>
      <c r="F260" s="12"/>
      <c r="G260" s="11">
        <v>28108.84201</v>
      </c>
      <c r="H260" s="11">
        <v>207.29603</v>
      </c>
      <c r="I260" s="11">
        <v>218.62255</v>
      </c>
      <c r="J260" s="12">
        <v>5.463934837536442</v>
      </c>
      <c r="P260" s="13"/>
      <c r="Q260" s="13"/>
      <c r="R260" s="13"/>
      <c r="S260" s="13"/>
      <c r="T260" s="13"/>
      <c r="U260" s="13"/>
    </row>
    <row r="261" spans="1:15" ht="11.25" customHeight="1">
      <c r="A261" s="9" t="s">
        <v>74</v>
      </c>
      <c r="B261" s="11">
        <v>133727.20620000002</v>
      </c>
      <c r="C261" s="11">
        <v>8472.573299999998</v>
      </c>
      <c r="D261" s="11">
        <v>9525.999247</v>
      </c>
      <c r="E261" s="12">
        <v>12.433364807832376</v>
      </c>
      <c r="F261" s="12"/>
      <c r="G261" s="11">
        <v>391248.82814</v>
      </c>
      <c r="H261" s="11">
        <v>25629.590959999994</v>
      </c>
      <c r="I261" s="11">
        <v>24012.933839999998</v>
      </c>
      <c r="J261" s="12">
        <v>-6.307775736737682</v>
      </c>
      <c r="L261" s="185"/>
      <c r="M261" s="177"/>
      <c r="N261" s="177"/>
      <c r="O261" s="265"/>
    </row>
    <row r="262" spans="1:19" ht="11.25" customHeight="1">
      <c r="A262" s="9" t="s">
        <v>75</v>
      </c>
      <c r="B262" s="11">
        <v>42626.35331400001</v>
      </c>
      <c r="C262" s="11">
        <v>3195.008603</v>
      </c>
      <c r="D262" s="11">
        <v>3704.2696599999995</v>
      </c>
      <c r="E262" s="12">
        <v>15.939270289345117</v>
      </c>
      <c r="F262" s="12"/>
      <c r="G262" s="11">
        <v>52253.45083000001</v>
      </c>
      <c r="H262" s="11">
        <v>3860.8773699999992</v>
      </c>
      <c r="I262" s="11">
        <v>4122.70022</v>
      </c>
      <c r="J262" s="12">
        <v>6.781433982711562</v>
      </c>
      <c r="L262" s="185"/>
      <c r="M262" s="176"/>
      <c r="N262" s="177"/>
      <c r="O262" s="265"/>
      <c r="P262" s="13"/>
      <c r="Q262" s="13"/>
      <c r="R262" s="13"/>
      <c r="S262" s="13"/>
    </row>
    <row r="263" spans="1:19" ht="11.25" customHeight="1">
      <c r="A263" s="9"/>
      <c r="B263" s="11"/>
      <c r="C263" s="11"/>
      <c r="D263" s="11"/>
      <c r="E263" s="12"/>
      <c r="F263" s="12"/>
      <c r="G263" s="11"/>
      <c r="H263" s="11"/>
      <c r="I263" s="11"/>
      <c r="J263" s="12"/>
      <c r="K263" s="135"/>
      <c r="L263" s="187"/>
      <c r="M263" s="187"/>
      <c r="N263" s="188"/>
      <c r="O263" s="136"/>
      <c r="P263" s="136"/>
      <c r="Q263" s="13"/>
      <c r="R263" s="13"/>
      <c r="S263" s="13"/>
    </row>
    <row r="264" spans="1:20" s="20" customFormat="1" ht="11.25" customHeight="1">
      <c r="A264" s="17" t="s">
        <v>76</v>
      </c>
      <c r="B264" s="18"/>
      <c r="C264" s="18"/>
      <c r="D264" s="18"/>
      <c r="E264" s="16"/>
      <c r="F264" s="16"/>
      <c r="G264" s="18">
        <v>130365.68824000005</v>
      </c>
      <c r="H264" s="18">
        <v>11839.580290000013</v>
      </c>
      <c r="I264" s="18">
        <v>7367.123650000009</v>
      </c>
      <c r="J264" s="16">
        <v>-37.7754661098717</v>
      </c>
      <c r="K264" s="224"/>
      <c r="L264" s="175"/>
      <c r="M264" s="175"/>
      <c r="N264" s="175"/>
      <c r="O264" s="143"/>
      <c r="P264" s="143"/>
      <c r="Q264" s="143"/>
      <c r="R264" s="143"/>
      <c r="S264" s="143"/>
      <c r="T264" s="143"/>
    </row>
    <row r="265" spans="1:20" ht="11.25" customHeight="1">
      <c r="A265" s="88" t="s">
        <v>410</v>
      </c>
      <c r="B265" s="11">
        <v>594.67663</v>
      </c>
      <c r="C265" s="11">
        <v>158.17729</v>
      </c>
      <c r="D265" s="11">
        <v>2.7</v>
      </c>
      <c r="E265" s="12">
        <v>-98.29305458451084</v>
      </c>
      <c r="F265" s="12"/>
      <c r="G265" s="11">
        <v>826.5155</v>
      </c>
      <c r="H265" s="11">
        <v>200.68195</v>
      </c>
      <c r="I265" s="11">
        <v>5.511</v>
      </c>
      <c r="J265" s="12">
        <v>-97.25386363845877</v>
      </c>
      <c r="K265" s="135"/>
      <c r="L265" s="238"/>
      <c r="M265" s="238"/>
      <c r="N265" s="238"/>
      <c r="O265" s="134"/>
      <c r="P265" s="134"/>
      <c r="Q265" s="134"/>
      <c r="R265" s="134"/>
      <c r="S265" s="134"/>
      <c r="T265" s="134"/>
    </row>
    <row r="266" spans="1:20" ht="15">
      <c r="A266" s="9" t="s">
        <v>0</v>
      </c>
      <c r="B266" s="11"/>
      <c r="C266" s="11"/>
      <c r="D266" s="11"/>
      <c r="E266" s="12" t="s">
        <v>501</v>
      </c>
      <c r="F266" s="11"/>
      <c r="G266" s="11">
        <v>129539.17274000005</v>
      </c>
      <c r="H266" s="11">
        <v>11638.898340000012</v>
      </c>
      <c r="I266" s="11">
        <v>7361.612650000008</v>
      </c>
      <c r="J266" s="12">
        <v>-36.7499188071781</v>
      </c>
      <c r="K266" s="135"/>
      <c r="L266" s="188"/>
      <c r="M266" s="188"/>
      <c r="N266" s="188"/>
      <c r="O266" s="134"/>
      <c r="P266" s="134"/>
      <c r="Q266" s="134"/>
      <c r="R266" s="134"/>
      <c r="S266" s="134"/>
      <c r="T266" s="134"/>
    </row>
    <row r="267" spans="1:20" ht="15">
      <c r="A267" s="89"/>
      <c r="B267" s="95"/>
      <c r="C267" s="95"/>
      <c r="D267" s="95"/>
      <c r="E267" s="95"/>
      <c r="F267" s="95"/>
      <c r="G267" s="95"/>
      <c r="H267" s="95"/>
      <c r="I267" s="95"/>
      <c r="J267" s="89"/>
      <c r="K267" s="135"/>
      <c r="L267" s="190"/>
      <c r="M267" s="189"/>
      <c r="N267" s="189"/>
      <c r="O267" s="134"/>
      <c r="P267" s="134"/>
      <c r="Q267" s="134"/>
      <c r="R267" s="134"/>
      <c r="S267" s="134"/>
      <c r="T267" s="134"/>
    </row>
    <row r="268" spans="1:20" ht="15">
      <c r="A268" s="9" t="s">
        <v>485</v>
      </c>
      <c r="B268" s="9"/>
      <c r="C268" s="9"/>
      <c r="D268" s="9"/>
      <c r="E268" s="9"/>
      <c r="F268" s="9"/>
      <c r="G268" s="9"/>
      <c r="H268" s="9"/>
      <c r="I268" s="9"/>
      <c r="J268" s="9"/>
      <c r="K268" s="135"/>
      <c r="L268" s="190"/>
      <c r="M268" s="189"/>
      <c r="N268" s="189"/>
      <c r="O268" s="134"/>
      <c r="P268" s="134"/>
      <c r="Q268" s="134"/>
      <c r="R268" s="134"/>
      <c r="S268" s="134"/>
      <c r="T268" s="134"/>
    </row>
    <row r="269" spans="1:20" ht="15">
      <c r="A269" s="9" t="s">
        <v>474</v>
      </c>
      <c r="B269" s="9"/>
      <c r="C269" s="9"/>
      <c r="D269" s="9"/>
      <c r="E269" s="9"/>
      <c r="F269" s="9"/>
      <c r="G269" s="9"/>
      <c r="H269" s="9"/>
      <c r="I269" s="9"/>
      <c r="J269" s="9"/>
      <c r="K269" s="135"/>
      <c r="L269" s="190"/>
      <c r="M269" s="189"/>
      <c r="N269" s="189"/>
      <c r="O269" s="134"/>
      <c r="P269" s="134"/>
      <c r="Q269" s="134"/>
      <c r="R269" s="134"/>
      <c r="S269" s="134"/>
      <c r="T269" s="134"/>
    </row>
    <row r="270" spans="1:20" ht="19.5" customHeight="1">
      <c r="A270" s="331" t="s">
        <v>212</v>
      </c>
      <c r="B270" s="331"/>
      <c r="C270" s="331"/>
      <c r="D270" s="331"/>
      <c r="E270" s="331"/>
      <c r="F270" s="331"/>
      <c r="G270" s="331"/>
      <c r="H270" s="331"/>
      <c r="I270" s="331"/>
      <c r="J270" s="331"/>
      <c r="K270" s="135"/>
      <c r="L270" s="190"/>
      <c r="M270" s="189"/>
      <c r="N270" s="189"/>
      <c r="O270" s="134"/>
      <c r="P270" s="134"/>
      <c r="Q270" s="134"/>
      <c r="R270" s="134"/>
      <c r="S270" s="134"/>
      <c r="T270" s="134"/>
    </row>
    <row r="271" spans="1:20" ht="19.5" customHeight="1">
      <c r="A271" s="332" t="s">
        <v>169</v>
      </c>
      <c r="B271" s="332"/>
      <c r="C271" s="332"/>
      <c r="D271" s="332"/>
      <c r="E271" s="332"/>
      <c r="F271" s="332"/>
      <c r="G271" s="332"/>
      <c r="H271" s="332"/>
      <c r="I271" s="332"/>
      <c r="J271" s="332"/>
      <c r="K271" s="135"/>
      <c r="L271" s="190"/>
      <c r="S271" s="134"/>
      <c r="T271" s="134"/>
    </row>
    <row r="272" spans="1:20" s="20" customFormat="1" ht="15.75">
      <c r="A272" s="17"/>
      <c r="B272" s="333" t="s">
        <v>107</v>
      </c>
      <c r="C272" s="333"/>
      <c r="D272" s="333"/>
      <c r="E272" s="333"/>
      <c r="F272" s="288"/>
      <c r="G272" s="333" t="s">
        <v>108</v>
      </c>
      <c r="H272" s="333"/>
      <c r="I272" s="333"/>
      <c r="J272" s="333"/>
      <c r="K272" s="142"/>
      <c r="L272" s="26"/>
      <c r="S272" s="143"/>
      <c r="T272" s="143"/>
    </row>
    <row r="273" spans="1:20" s="20" customFormat="1" ht="15.75">
      <c r="A273" s="17" t="s">
        <v>279</v>
      </c>
      <c r="B273" s="337">
        <v>2015</v>
      </c>
      <c r="C273" s="334" t="s">
        <v>502</v>
      </c>
      <c r="D273" s="334"/>
      <c r="E273" s="334"/>
      <c r="F273" s="288"/>
      <c r="G273" s="337">
        <v>2015</v>
      </c>
      <c r="H273" s="334" t="s">
        <v>502</v>
      </c>
      <c r="I273" s="334"/>
      <c r="J273" s="334"/>
      <c r="K273" s="142"/>
      <c r="L273" s="26"/>
      <c r="M273" s="26"/>
      <c r="N273" s="22"/>
      <c r="O273" s="22"/>
      <c r="P273" s="22"/>
      <c r="S273" s="143"/>
      <c r="T273" s="143"/>
    </row>
    <row r="274" spans="1:16" s="20" customFormat="1" ht="12.75">
      <c r="A274" s="128"/>
      <c r="B274" s="338"/>
      <c r="C274" s="277">
        <v>2015</v>
      </c>
      <c r="D274" s="277">
        <v>2016</v>
      </c>
      <c r="E274" s="289" t="s">
        <v>499</v>
      </c>
      <c r="F274" s="130"/>
      <c r="G274" s="338"/>
      <c r="H274" s="277">
        <v>2015</v>
      </c>
      <c r="I274" s="277">
        <v>2016</v>
      </c>
      <c r="J274" s="289" t="s">
        <v>499</v>
      </c>
      <c r="L274" s="26"/>
      <c r="M274" s="116"/>
      <c r="N274" s="265"/>
      <c r="O274" s="265"/>
      <c r="P274" s="265"/>
    </row>
    <row r="275" spans="1:16" ht="12.75">
      <c r="A275" s="9"/>
      <c r="B275" s="11"/>
      <c r="C275" s="11"/>
      <c r="D275" s="11"/>
      <c r="E275" s="12"/>
      <c r="F275" s="12"/>
      <c r="G275" s="11"/>
      <c r="H275" s="11"/>
      <c r="I275" s="11"/>
      <c r="J275" s="12"/>
      <c r="L275" s="116"/>
      <c r="M275" s="116"/>
      <c r="N275" s="265"/>
      <c r="O275" s="265"/>
      <c r="P275" s="265"/>
    </row>
    <row r="276" spans="1:16" s="20" customFormat="1" ht="15" customHeight="1">
      <c r="A276" s="17" t="s">
        <v>276</v>
      </c>
      <c r="B276" s="18"/>
      <c r="C276" s="18"/>
      <c r="D276" s="18"/>
      <c r="E276" s="16"/>
      <c r="F276" s="16"/>
      <c r="G276" s="18">
        <v>288960</v>
      </c>
      <c r="H276" s="18">
        <v>19314</v>
      </c>
      <c r="I276" s="18">
        <v>26767</v>
      </c>
      <c r="J276" s="16">
        <v>38.58858858858858</v>
      </c>
      <c r="L276" s="26"/>
      <c r="M276" s="26"/>
      <c r="N276" s="22"/>
      <c r="O276" s="22"/>
      <c r="P276" s="22"/>
    </row>
    <row r="277" spans="1:16" ht="12.75">
      <c r="A277" s="17"/>
      <c r="B277" s="11"/>
      <c r="C277" s="11"/>
      <c r="D277" s="11"/>
      <c r="E277" s="12"/>
      <c r="F277" s="12"/>
      <c r="G277" s="11"/>
      <c r="H277" s="11"/>
      <c r="I277" s="11"/>
      <c r="J277" s="12"/>
      <c r="L277" s="116"/>
      <c r="M277" s="116"/>
      <c r="N277" s="265"/>
      <c r="O277" s="265"/>
      <c r="P277" s="265"/>
    </row>
    <row r="278" spans="1:16" s="20" customFormat="1" ht="14.25" customHeight="1">
      <c r="A278" s="17" t="s">
        <v>78</v>
      </c>
      <c r="B278" s="18">
        <v>3864875.5743</v>
      </c>
      <c r="C278" s="18">
        <v>263749.87</v>
      </c>
      <c r="D278" s="18">
        <v>359503.281</v>
      </c>
      <c r="E278" s="16">
        <v>36.304628699911774</v>
      </c>
      <c r="F278" s="18"/>
      <c r="G278" s="18">
        <v>277094.21447</v>
      </c>
      <c r="H278" s="18">
        <v>18504.96707</v>
      </c>
      <c r="I278" s="18">
        <v>26276.36041</v>
      </c>
      <c r="J278" s="16">
        <v>41.99625598144877</v>
      </c>
      <c r="L278" s="26"/>
      <c r="M278" s="26"/>
      <c r="N278" s="22"/>
      <c r="O278" s="22"/>
      <c r="P278" s="22"/>
    </row>
    <row r="279" spans="1:16" ht="11.25" customHeight="1">
      <c r="A279" s="9" t="s">
        <v>388</v>
      </c>
      <c r="B279" s="11">
        <v>0</v>
      </c>
      <c r="C279" s="11">
        <v>0</v>
      </c>
      <c r="D279" s="11">
        <v>0</v>
      </c>
      <c r="E279" s="12" t="s">
        <v>501</v>
      </c>
      <c r="F279" s="12"/>
      <c r="G279" s="11">
        <v>0</v>
      </c>
      <c r="H279" s="11">
        <v>0</v>
      </c>
      <c r="I279" s="11">
        <v>0</v>
      </c>
      <c r="J279" s="12" t="s">
        <v>501</v>
      </c>
      <c r="L279" s="219"/>
      <c r="M279" s="265"/>
      <c r="N279" s="265"/>
      <c r="O279" s="265"/>
      <c r="P279" s="265"/>
    </row>
    <row r="280" spans="1:16" ht="11.25" customHeight="1">
      <c r="A280" s="9" t="s">
        <v>93</v>
      </c>
      <c r="B280" s="11">
        <v>3864875.5743</v>
      </c>
      <c r="C280" s="11">
        <v>263749.87</v>
      </c>
      <c r="D280" s="11">
        <v>359503.281</v>
      </c>
      <c r="E280" s="12">
        <v>36.304628699911774</v>
      </c>
      <c r="F280" s="12"/>
      <c r="G280" s="11">
        <v>277094.21447</v>
      </c>
      <c r="H280" s="11">
        <v>18504.96707</v>
      </c>
      <c r="I280" s="11">
        <v>26276.36041</v>
      </c>
      <c r="J280" s="12">
        <v>41.99625598144877</v>
      </c>
      <c r="L280" s="116"/>
      <c r="M280" s="265"/>
      <c r="N280" s="265"/>
      <c r="O280" s="265"/>
      <c r="P280" s="265"/>
    </row>
    <row r="281" spans="1:16" s="20" customFormat="1" ht="12.75">
      <c r="A281" s="17" t="s">
        <v>416</v>
      </c>
      <c r="B281" s="18">
        <v>987034.6610000002</v>
      </c>
      <c r="C281" s="18">
        <v>2106.6259999999997</v>
      </c>
      <c r="D281" s="18">
        <v>1084.949</v>
      </c>
      <c r="E281" s="16">
        <v>-48.49826214999718</v>
      </c>
      <c r="F281" s="16"/>
      <c r="G281" s="18">
        <v>4952.420980000001</v>
      </c>
      <c r="H281" s="18">
        <v>429.92789000000005</v>
      </c>
      <c r="I281" s="18">
        <v>254.96645</v>
      </c>
      <c r="J281" s="16">
        <v>-40.69553152273978</v>
      </c>
      <c r="L281" s="26"/>
      <c r="M281" s="22"/>
      <c r="N281" s="22"/>
      <c r="O281" s="22"/>
      <c r="P281" s="22"/>
    </row>
    <row r="282" spans="1:15" ht="11.25" customHeight="1">
      <c r="A282" s="9" t="s">
        <v>388</v>
      </c>
      <c r="B282" s="11">
        <v>965579.0440000002</v>
      </c>
      <c r="C282" s="11">
        <v>1583.523</v>
      </c>
      <c r="D282" s="11">
        <v>1021.329</v>
      </c>
      <c r="E282" s="12">
        <v>-35.502736619550205</v>
      </c>
      <c r="F282" s="12"/>
      <c r="G282" s="11">
        <v>3054.82102</v>
      </c>
      <c r="H282" s="11">
        <v>333.98841000000004</v>
      </c>
      <c r="I282" s="11">
        <v>203.25016</v>
      </c>
      <c r="J282" s="12">
        <v>-39.14454696197392</v>
      </c>
      <c r="M282" s="265"/>
      <c r="N282" s="265"/>
      <c r="O282" s="265"/>
    </row>
    <row r="283" spans="1:16" ht="11.25" customHeight="1">
      <c r="A283" s="9" t="s">
        <v>93</v>
      </c>
      <c r="B283" s="11">
        <v>21455.616999999995</v>
      </c>
      <c r="C283" s="11">
        <v>523.103</v>
      </c>
      <c r="D283" s="11">
        <v>63.62000000000001</v>
      </c>
      <c r="E283" s="12">
        <v>-87.83795925467832</v>
      </c>
      <c r="F283" s="12"/>
      <c r="G283" s="11">
        <v>1897.5999600000005</v>
      </c>
      <c r="H283" s="11">
        <v>95.93948000000002</v>
      </c>
      <c r="I283" s="11">
        <v>51.71629</v>
      </c>
      <c r="J283" s="12">
        <v>-46.094881898463505</v>
      </c>
      <c r="M283" s="265"/>
      <c r="N283" s="265"/>
      <c r="O283" s="265"/>
      <c r="P283" s="13"/>
    </row>
    <row r="284" spans="1:15" s="20" customFormat="1" ht="11.25" customHeight="1">
      <c r="A284" s="17" t="s">
        <v>79</v>
      </c>
      <c r="B284" s="18"/>
      <c r="C284" s="18"/>
      <c r="D284" s="18"/>
      <c r="E284" s="16" t="s">
        <v>501</v>
      </c>
      <c r="F284" s="16"/>
      <c r="G284" s="18">
        <v>6913.364549999998</v>
      </c>
      <c r="H284" s="18">
        <v>379.1050400000022</v>
      </c>
      <c r="I284" s="18">
        <v>235.67313999999897</v>
      </c>
      <c r="J284" s="16">
        <v>-37.83434269299148</v>
      </c>
      <c r="L284" s="181"/>
      <c r="M284" s="181"/>
      <c r="N284" s="181"/>
      <c r="O284" s="193"/>
    </row>
    <row r="285" spans="1:10" ht="11.25" customHeight="1">
      <c r="A285" s="9"/>
      <c r="B285" s="11"/>
      <c r="C285" s="11"/>
      <c r="D285" s="11"/>
      <c r="E285" s="12"/>
      <c r="F285" s="12"/>
      <c r="G285" s="11"/>
      <c r="H285" s="11"/>
      <c r="I285" s="11"/>
      <c r="J285" s="12"/>
    </row>
    <row r="286" spans="1:14" s="20" customFormat="1" ht="11.25" customHeight="1">
      <c r="A286" s="17" t="s">
        <v>277</v>
      </c>
      <c r="B286" s="18"/>
      <c r="C286" s="18"/>
      <c r="D286" s="18"/>
      <c r="E286" s="12" t="s">
        <v>501</v>
      </c>
      <c r="F286" s="16"/>
      <c r="G286" s="18">
        <v>4575697</v>
      </c>
      <c r="H286" s="18">
        <v>337339</v>
      </c>
      <c r="I286" s="18">
        <v>398143</v>
      </c>
      <c r="J286" s="16">
        <v>18.024598401014998</v>
      </c>
      <c r="L286" s="192"/>
      <c r="M286" s="181"/>
      <c r="N286" s="181"/>
    </row>
    <row r="287" spans="1:10" ht="11.25" customHeight="1">
      <c r="A287" s="9"/>
      <c r="B287" s="11"/>
      <c r="C287" s="11"/>
      <c r="D287" s="11"/>
      <c r="E287" s="12"/>
      <c r="F287" s="12"/>
      <c r="G287" s="11"/>
      <c r="H287" s="11"/>
      <c r="I287" s="11"/>
      <c r="J287" s="12"/>
    </row>
    <row r="288" spans="1:16" s="20" customFormat="1" ht="11.25">
      <c r="A288" s="17" t="s">
        <v>80</v>
      </c>
      <c r="B288" s="18">
        <v>4317920.54495</v>
      </c>
      <c r="C288" s="18">
        <v>314530.153</v>
      </c>
      <c r="D288" s="18">
        <v>428049.37899999996</v>
      </c>
      <c r="E288" s="16">
        <v>36.09168307624864</v>
      </c>
      <c r="F288" s="16"/>
      <c r="G288" s="18">
        <v>2570194.3449099995</v>
      </c>
      <c r="H288" s="18">
        <v>184915.97994</v>
      </c>
      <c r="I288" s="18">
        <v>242255.47305</v>
      </c>
      <c r="J288" s="16">
        <v>31.008403453614477</v>
      </c>
      <c r="L288" s="183"/>
      <c r="M288" s="181"/>
      <c r="N288" s="181"/>
      <c r="O288" s="193"/>
      <c r="P288" s="193"/>
    </row>
    <row r="289" spans="1:14" ht="12.75">
      <c r="A289" s="9" t="s">
        <v>308</v>
      </c>
      <c r="B289" s="11">
        <v>420443.156</v>
      </c>
      <c r="C289" s="11">
        <v>28897.473</v>
      </c>
      <c r="D289" s="11">
        <v>52484.441</v>
      </c>
      <c r="E289" s="12">
        <v>81.62294329334608</v>
      </c>
      <c r="F289" s="12"/>
      <c r="G289" s="11">
        <v>250214.75198000006</v>
      </c>
      <c r="H289" s="11">
        <v>18073.168599999997</v>
      </c>
      <c r="I289" s="11">
        <v>30346.140600000002</v>
      </c>
      <c r="J289" s="12">
        <v>67.90714053317694</v>
      </c>
      <c r="L289" s="177"/>
      <c r="M289" s="177"/>
      <c r="N289" s="177"/>
    </row>
    <row r="290" spans="1:12" ht="11.25">
      <c r="A290" s="9" t="s">
        <v>309</v>
      </c>
      <c r="B290" s="11">
        <v>0</v>
      </c>
      <c r="C290" s="11">
        <v>0</v>
      </c>
      <c r="D290" s="11">
        <v>0</v>
      </c>
      <c r="E290" s="12" t="s">
        <v>501</v>
      </c>
      <c r="F290" s="12"/>
      <c r="G290" s="11">
        <v>0</v>
      </c>
      <c r="H290" s="11">
        <v>0</v>
      </c>
      <c r="I290" s="11">
        <v>0</v>
      </c>
      <c r="J290" s="12" t="s">
        <v>501</v>
      </c>
      <c r="L290" s="184"/>
    </row>
    <row r="291" spans="1:12" ht="11.25">
      <c r="A291" s="9" t="s">
        <v>475</v>
      </c>
      <c r="B291" s="11">
        <v>1869156.22497</v>
      </c>
      <c r="C291" s="11">
        <v>120440.324</v>
      </c>
      <c r="D291" s="11">
        <v>198451.035</v>
      </c>
      <c r="E291" s="12">
        <v>64.77125634434529</v>
      </c>
      <c r="F291" s="12"/>
      <c r="G291" s="11">
        <v>1139862.5599699998</v>
      </c>
      <c r="H291" s="11">
        <v>77069.08015</v>
      </c>
      <c r="I291" s="11">
        <v>112604.42624</v>
      </c>
      <c r="J291" s="12">
        <v>46.10843417468763</v>
      </c>
      <c r="L291" s="184"/>
    </row>
    <row r="292" spans="1:13" ht="11.25">
      <c r="A292" s="9" t="s">
        <v>476</v>
      </c>
      <c r="B292" s="11">
        <v>2028321.16398</v>
      </c>
      <c r="C292" s="11">
        <v>165192.356</v>
      </c>
      <c r="D292" s="11">
        <v>177113.903</v>
      </c>
      <c r="E292" s="12">
        <v>7.2167667370759006</v>
      </c>
      <c r="F292" s="12"/>
      <c r="G292" s="11">
        <v>1180117.0329599997</v>
      </c>
      <c r="H292" s="11">
        <v>89773.73118999999</v>
      </c>
      <c r="I292" s="11">
        <v>99304.90620999999</v>
      </c>
      <c r="J292" s="12">
        <v>10.616886358246518</v>
      </c>
      <c r="L292" s="184"/>
      <c r="M292" s="185"/>
    </row>
    <row r="293" spans="1:14" ht="11.25">
      <c r="A293" s="9" t="s">
        <v>368</v>
      </c>
      <c r="B293" s="11">
        <v>0</v>
      </c>
      <c r="C293" s="11">
        <v>0</v>
      </c>
      <c r="D293" s="11">
        <v>0</v>
      </c>
      <c r="E293" s="12" t="s">
        <v>501</v>
      </c>
      <c r="F293" s="12"/>
      <c r="G293" s="11">
        <v>0</v>
      </c>
      <c r="H293" s="11">
        <v>0</v>
      </c>
      <c r="I293" s="11">
        <v>0</v>
      </c>
      <c r="J293" s="12" t="s">
        <v>501</v>
      </c>
      <c r="L293" s="184"/>
      <c r="N293" s="185"/>
    </row>
    <row r="294" spans="1:12" ht="11.25">
      <c r="A294" s="9"/>
      <c r="B294" s="11"/>
      <c r="C294" s="11"/>
      <c r="D294" s="11"/>
      <c r="E294" s="12"/>
      <c r="F294" s="12"/>
      <c r="G294" s="11"/>
      <c r="H294" s="11"/>
      <c r="I294" s="11"/>
      <c r="J294" s="12"/>
      <c r="L294" s="184"/>
    </row>
    <row r="295" spans="1:14" s="20" customFormat="1" ht="12.75">
      <c r="A295" s="17" t="s">
        <v>477</v>
      </c>
      <c r="B295" s="18"/>
      <c r="C295" s="18"/>
      <c r="D295" s="18"/>
      <c r="E295" s="16" t="s">
        <v>501</v>
      </c>
      <c r="F295" s="16"/>
      <c r="G295" s="18">
        <v>823415.3580599999</v>
      </c>
      <c r="H295" s="18">
        <v>65741.61417999999</v>
      </c>
      <c r="I295" s="18">
        <v>63403.89079</v>
      </c>
      <c r="J295" s="16">
        <v>-3.555926362865563</v>
      </c>
      <c r="L295" s="175"/>
      <c r="M295" s="175"/>
      <c r="N295" s="175"/>
    </row>
    <row r="296" spans="1:12" ht="11.25">
      <c r="A296" s="9" t="s">
        <v>310</v>
      </c>
      <c r="B296" s="11">
        <v>8082397.949600004</v>
      </c>
      <c r="C296" s="11">
        <v>228528.019</v>
      </c>
      <c r="D296" s="11">
        <v>1657290.8190000001</v>
      </c>
      <c r="E296" s="12">
        <v>625.2024614977299</v>
      </c>
      <c r="F296" s="12"/>
      <c r="G296" s="11">
        <v>818197.3155799999</v>
      </c>
      <c r="H296" s="11">
        <v>65354.208139999995</v>
      </c>
      <c r="I296" s="11">
        <v>63084.18311</v>
      </c>
      <c r="J296" s="12">
        <v>-3.47341830710765</v>
      </c>
      <c r="L296" s="184"/>
    </row>
    <row r="297" spans="1:12" ht="11.25">
      <c r="A297" s="9" t="s">
        <v>311</v>
      </c>
      <c r="B297" s="11">
        <v>11029.592999999999</v>
      </c>
      <c r="C297" s="11">
        <v>842.113</v>
      </c>
      <c r="D297" s="11">
        <v>54927.5372</v>
      </c>
      <c r="E297" s="12">
        <v>6422.585116249244</v>
      </c>
      <c r="F297" s="12"/>
      <c r="G297" s="11">
        <v>4247.71075</v>
      </c>
      <c r="H297" s="11">
        <v>384.16814</v>
      </c>
      <c r="I297" s="11">
        <v>168.33582</v>
      </c>
      <c r="J297" s="12">
        <v>-56.18173334207256</v>
      </c>
      <c r="L297" s="184"/>
    </row>
    <row r="298" spans="1:12" ht="11.25">
      <c r="A298" s="9" t="s">
        <v>94</v>
      </c>
      <c r="B298" s="11"/>
      <c r="C298" s="11"/>
      <c r="D298" s="11"/>
      <c r="E298" s="12" t="s">
        <v>501</v>
      </c>
      <c r="F298" s="12"/>
      <c r="G298" s="11">
        <v>970.3317299999999</v>
      </c>
      <c r="H298" s="11">
        <v>3.2379</v>
      </c>
      <c r="I298" s="11">
        <v>151.37186</v>
      </c>
      <c r="J298" s="12">
        <v>4575.001080947528</v>
      </c>
      <c r="L298" s="184"/>
    </row>
    <row r="299" spans="1:15" ht="12.75">
      <c r="A299" s="9"/>
      <c r="B299" s="11"/>
      <c r="C299" s="11"/>
      <c r="D299" s="11"/>
      <c r="E299" s="12"/>
      <c r="F299" s="12"/>
      <c r="G299" s="11"/>
      <c r="H299" s="11"/>
      <c r="I299" s="11"/>
      <c r="J299" s="12"/>
      <c r="L299" s="184"/>
      <c r="M299" s="177"/>
      <c r="N299" s="177"/>
      <c r="O299" s="265"/>
    </row>
    <row r="300" spans="1:14" s="20" customFormat="1" ht="11.25">
      <c r="A300" s="17" t="s">
        <v>394</v>
      </c>
      <c r="B300" s="18"/>
      <c r="C300" s="18"/>
      <c r="D300" s="18"/>
      <c r="E300" s="16" t="s">
        <v>501</v>
      </c>
      <c r="F300" s="16"/>
      <c r="G300" s="18">
        <v>1148172.56843</v>
      </c>
      <c r="H300" s="18">
        <v>84010.00046999998</v>
      </c>
      <c r="I300" s="18">
        <v>91541.10477</v>
      </c>
      <c r="J300" s="16">
        <v>8.964533100662678</v>
      </c>
      <c r="L300" s="183"/>
      <c r="M300" s="181"/>
      <c r="N300" s="181"/>
    </row>
    <row r="301" spans="1:15" ht="11.25">
      <c r="A301" s="9" t="s">
        <v>395</v>
      </c>
      <c r="B301" s="11"/>
      <c r="C301" s="11"/>
      <c r="D301" s="11"/>
      <c r="E301" s="12"/>
      <c r="F301" s="12"/>
      <c r="G301" s="11">
        <v>640108.58242</v>
      </c>
      <c r="H301" s="11">
        <v>50157.80566999999</v>
      </c>
      <c r="I301" s="11">
        <v>51302.72363</v>
      </c>
      <c r="J301" s="12">
        <v>2.28263167558147</v>
      </c>
      <c r="L301" s="184"/>
      <c r="O301" s="13"/>
    </row>
    <row r="302" spans="1:12" ht="11.25">
      <c r="A302" s="9" t="s">
        <v>396</v>
      </c>
      <c r="B302" s="11"/>
      <c r="C302" s="11"/>
      <c r="D302" s="11"/>
      <c r="E302" s="12"/>
      <c r="F302" s="12"/>
      <c r="G302" s="11">
        <v>16981.568919999998</v>
      </c>
      <c r="H302" s="11">
        <v>1418.5686999999998</v>
      </c>
      <c r="I302" s="11">
        <v>649.32397</v>
      </c>
      <c r="J302" s="12">
        <v>-54.226822430242535</v>
      </c>
      <c r="L302" s="184"/>
    </row>
    <row r="303" spans="1:12" ht="11.25">
      <c r="A303" s="9" t="s">
        <v>367</v>
      </c>
      <c r="B303" s="11"/>
      <c r="C303" s="11"/>
      <c r="D303" s="11"/>
      <c r="E303" s="12"/>
      <c r="F303" s="12"/>
      <c r="G303" s="11">
        <v>491082.41708999994</v>
      </c>
      <c r="H303" s="11">
        <v>32433.626099999994</v>
      </c>
      <c r="I303" s="11">
        <v>39589.05717</v>
      </c>
      <c r="J303" s="12">
        <v>22.061767154675337</v>
      </c>
      <c r="L303" s="184"/>
    </row>
    <row r="304" spans="1:14" s="20" customFormat="1" ht="11.25">
      <c r="A304" s="17" t="s">
        <v>11</v>
      </c>
      <c r="B304" s="18">
        <v>53731.164025</v>
      </c>
      <c r="C304" s="18">
        <v>4084.668</v>
      </c>
      <c r="D304" s="18">
        <v>1416.755</v>
      </c>
      <c r="E304" s="16">
        <v>-65.31529612688229</v>
      </c>
      <c r="F304" s="16"/>
      <c r="G304" s="18">
        <v>33215.65648</v>
      </c>
      <c r="H304" s="18">
        <v>2650.63049</v>
      </c>
      <c r="I304" s="18">
        <v>882.49807</v>
      </c>
      <c r="J304" s="16">
        <v>-66.7061073458036</v>
      </c>
      <c r="L304" s="183"/>
      <c r="M304" s="181"/>
      <c r="N304" s="181"/>
    </row>
    <row r="305" spans="1:14" s="20" customFormat="1" ht="12.75">
      <c r="A305" s="17" t="s">
        <v>79</v>
      </c>
      <c r="B305" s="18"/>
      <c r="C305" s="18"/>
      <c r="D305" s="18"/>
      <c r="E305" s="16" t="s">
        <v>501</v>
      </c>
      <c r="F305" s="16"/>
      <c r="G305" s="18">
        <v>699.0721200006083</v>
      </c>
      <c r="H305" s="18">
        <v>20.774920000054408</v>
      </c>
      <c r="I305" s="18">
        <v>60.03332000004593</v>
      </c>
      <c r="J305" s="16">
        <v>188.97016209876483</v>
      </c>
      <c r="L305" s="175"/>
      <c r="M305" s="181"/>
      <c r="N305" s="181"/>
    </row>
    <row r="306" spans="1:12" ht="11.25">
      <c r="A306" s="89"/>
      <c r="B306" s="95"/>
      <c r="C306" s="95"/>
      <c r="D306" s="95"/>
      <c r="E306" s="95"/>
      <c r="F306" s="95"/>
      <c r="G306" s="95"/>
      <c r="H306" s="95"/>
      <c r="I306" s="95"/>
      <c r="J306" s="95"/>
      <c r="L306" s="184"/>
    </row>
    <row r="307" spans="1:12" ht="11.25">
      <c r="A307" s="9" t="s">
        <v>485</v>
      </c>
      <c r="B307" s="9"/>
      <c r="C307" s="9"/>
      <c r="D307" s="9"/>
      <c r="E307" s="9"/>
      <c r="F307" s="9"/>
      <c r="G307" s="9"/>
      <c r="H307" s="9"/>
      <c r="I307" s="9"/>
      <c r="J307" s="9"/>
      <c r="L307" s="184"/>
    </row>
    <row r="308" spans="1:12" ht="11.25">
      <c r="A308" s="9" t="s">
        <v>417</v>
      </c>
      <c r="B308" s="9"/>
      <c r="C308" s="9"/>
      <c r="D308" s="9"/>
      <c r="E308" s="9"/>
      <c r="F308" s="9"/>
      <c r="G308" s="9"/>
      <c r="H308" s="9"/>
      <c r="I308" s="9"/>
      <c r="J308" s="9"/>
      <c r="L308" s="184"/>
    </row>
    <row r="309" spans="1:12" ht="19.5" customHeight="1">
      <c r="A309" s="331" t="s">
        <v>213</v>
      </c>
      <c r="B309" s="331"/>
      <c r="C309" s="331"/>
      <c r="D309" s="331"/>
      <c r="E309" s="331"/>
      <c r="F309" s="331"/>
      <c r="G309" s="331"/>
      <c r="H309" s="331"/>
      <c r="I309" s="331"/>
      <c r="J309" s="331"/>
      <c r="L309" s="184"/>
    </row>
    <row r="310" spans="1:14" ht="19.5" customHeight="1">
      <c r="A310" s="332" t="s">
        <v>304</v>
      </c>
      <c r="B310" s="332"/>
      <c r="C310" s="332"/>
      <c r="D310" s="332"/>
      <c r="E310" s="332"/>
      <c r="F310" s="332"/>
      <c r="G310" s="332"/>
      <c r="H310" s="332"/>
      <c r="I310" s="332"/>
      <c r="J310" s="332"/>
      <c r="L310" s="184"/>
      <c r="M310" s="185"/>
      <c r="N310" s="185"/>
    </row>
    <row r="311" spans="1:15" s="20" customFormat="1" ht="12.75">
      <c r="A311" s="17"/>
      <c r="B311" s="333" t="s">
        <v>107</v>
      </c>
      <c r="C311" s="333"/>
      <c r="D311" s="333"/>
      <c r="E311" s="333"/>
      <c r="F311" s="288"/>
      <c r="G311" s="333" t="s">
        <v>108</v>
      </c>
      <c r="H311" s="333"/>
      <c r="I311" s="333"/>
      <c r="J311" s="333"/>
      <c r="K311" s="96"/>
      <c r="L311" s="175"/>
      <c r="M311" s="175"/>
      <c r="N311" s="175"/>
      <c r="O311" s="96"/>
    </row>
    <row r="312" spans="1:14" s="20" customFormat="1" ht="12.75">
      <c r="A312" s="17" t="s">
        <v>279</v>
      </c>
      <c r="B312" s="337">
        <v>2015</v>
      </c>
      <c r="C312" s="334" t="s">
        <v>502</v>
      </c>
      <c r="D312" s="334"/>
      <c r="E312" s="334"/>
      <c r="F312" s="288"/>
      <c r="G312" s="337">
        <v>2015</v>
      </c>
      <c r="H312" s="334" t="s">
        <v>502</v>
      </c>
      <c r="I312" s="334"/>
      <c r="J312" s="334"/>
      <c r="K312" s="96"/>
      <c r="L312" s="175"/>
      <c r="M312" s="181"/>
      <c r="N312" s="181"/>
    </row>
    <row r="313" spans="1:14" s="20" customFormat="1" ht="12.75">
      <c r="A313" s="128"/>
      <c r="B313" s="338"/>
      <c r="C313" s="277">
        <v>2015</v>
      </c>
      <c r="D313" s="277">
        <v>2016</v>
      </c>
      <c r="E313" s="289" t="s">
        <v>499</v>
      </c>
      <c r="F313" s="130"/>
      <c r="G313" s="338"/>
      <c r="H313" s="277">
        <v>2015</v>
      </c>
      <c r="I313" s="277">
        <v>2016</v>
      </c>
      <c r="J313" s="289" t="s">
        <v>499</v>
      </c>
      <c r="L313" s="175"/>
      <c r="M313" s="181"/>
      <c r="N313" s="181"/>
    </row>
    <row r="314" spans="1:14" s="20" customFormat="1" ht="12.75">
      <c r="A314" s="17"/>
      <c r="B314" s="17"/>
      <c r="C314" s="276"/>
      <c r="D314" s="276"/>
      <c r="E314" s="288"/>
      <c r="F314" s="288"/>
      <c r="G314" s="17"/>
      <c r="H314" s="276"/>
      <c r="I314" s="276"/>
      <c r="J314" s="288"/>
      <c r="L314" s="175"/>
      <c r="M314" s="181"/>
      <c r="N314" s="181"/>
    </row>
    <row r="315" spans="1:14" s="20" customFormat="1" ht="12.75">
      <c r="A315" s="17" t="s">
        <v>455</v>
      </c>
      <c r="B315" s="17"/>
      <c r="C315" s="276"/>
      <c r="D315" s="276"/>
      <c r="E315" s="288"/>
      <c r="F315" s="288"/>
      <c r="G315" s="18">
        <v>858200.0969700001</v>
      </c>
      <c r="H315" s="18">
        <v>85099.78893999998</v>
      </c>
      <c r="I315" s="18">
        <v>82480.43053</v>
      </c>
      <c r="J315" s="16">
        <v>-3.077984613859357</v>
      </c>
      <c r="L315" s="175"/>
      <c r="M315" s="181"/>
      <c r="N315" s="181"/>
    </row>
    <row r="316" spans="1:14" s="20" customFormat="1" ht="12.75">
      <c r="A316" s="17"/>
      <c r="B316" s="17"/>
      <c r="C316" s="276"/>
      <c r="D316" s="276"/>
      <c r="E316" s="288"/>
      <c r="F316" s="288"/>
      <c r="G316" s="17"/>
      <c r="H316" s="276"/>
      <c r="I316" s="276"/>
      <c r="J316" s="288"/>
      <c r="L316" s="175"/>
      <c r="M316" s="181"/>
      <c r="N316" s="181"/>
    </row>
    <row r="317" spans="1:14" s="21" customFormat="1" ht="12.75">
      <c r="A317" s="91" t="s">
        <v>278</v>
      </c>
      <c r="B317" s="91"/>
      <c r="C317" s="91"/>
      <c r="D317" s="91"/>
      <c r="E317" s="91"/>
      <c r="F317" s="91"/>
      <c r="G317" s="91">
        <v>842169.5308000001</v>
      </c>
      <c r="H317" s="91">
        <v>82777.14791999999</v>
      </c>
      <c r="I317" s="91">
        <v>81575.2239</v>
      </c>
      <c r="J317" s="16">
        <v>-1.4519997972889769</v>
      </c>
      <c r="L317" s="175"/>
      <c r="M317" s="220"/>
      <c r="N317" s="220"/>
    </row>
    <row r="318" spans="1:12" ht="12.75">
      <c r="A318" s="88"/>
      <c r="B318" s="93"/>
      <c r="C318" s="93"/>
      <c r="E318" s="93"/>
      <c r="F318" s="93"/>
      <c r="G318" s="93"/>
      <c r="I318" s="97"/>
      <c r="J318" s="12"/>
      <c r="L318" s="175"/>
    </row>
    <row r="319" spans="1:14" s="20" customFormat="1" ht="12.75">
      <c r="A319" s="96" t="s">
        <v>191</v>
      </c>
      <c r="B319" s="21">
        <v>1921097.5812929003</v>
      </c>
      <c r="C319" s="21">
        <v>184899.80795</v>
      </c>
      <c r="D319" s="21">
        <v>211313.22759999998</v>
      </c>
      <c r="E319" s="16">
        <v>14.28526072733544</v>
      </c>
      <c r="F319" s="21"/>
      <c r="G319" s="21">
        <v>766604.6265300001</v>
      </c>
      <c r="H319" s="21">
        <v>79240.68591</v>
      </c>
      <c r="I319" s="21">
        <v>74371.65518</v>
      </c>
      <c r="J319" s="16">
        <v>-6.144609519824385</v>
      </c>
      <c r="L319" s="175"/>
      <c r="M319" s="181"/>
      <c r="N319" s="181"/>
    </row>
    <row r="320" spans="1:12" ht="12.75">
      <c r="A320" s="88" t="s">
        <v>192</v>
      </c>
      <c r="B320" s="93">
        <v>22.086</v>
      </c>
      <c r="C320" s="93">
        <v>0</v>
      </c>
      <c r="D320" s="93">
        <v>0</v>
      </c>
      <c r="E320" s="12" t="s">
        <v>501</v>
      </c>
      <c r="F320" s="93"/>
      <c r="G320" s="93">
        <v>13.372290000000001</v>
      </c>
      <c r="H320" s="93">
        <v>0</v>
      </c>
      <c r="I320" s="93">
        <v>0</v>
      </c>
      <c r="J320" s="12" t="s">
        <v>501</v>
      </c>
      <c r="L320" s="177"/>
    </row>
    <row r="321" spans="1:14" ht="12.75">
      <c r="A321" s="88" t="s">
        <v>193</v>
      </c>
      <c r="B321" s="93">
        <v>0.003</v>
      </c>
      <c r="C321" s="93">
        <v>0</v>
      </c>
      <c r="D321" s="93">
        <v>0</v>
      </c>
      <c r="E321" s="12" t="s">
        <v>501</v>
      </c>
      <c r="F321" s="98"/>
      <c r="G321" s="93">
        <v>0.015390000000000001</v>
      </c>
      <c r="H321" s="93">
        <v>0</v>
      </c>
      <c r="I321" s="93">
        <v>0</v>
      </c>
      <c r="J321" s="12" t="s">
        <v>501</v>
      </c>
      <c r="L321" s="177"/>
      <c r="M321" s="14"/>
      <c r="N321" s="14"/>
    </row>
    <row r="322" spans="1:14" ht="11.25">
      <c r="A322" s="88" t="s">
        <v>456</v>
      </c>
      <c r="B322" s="93">
        <v>214328.24462</v>
      </c>
      <c r="C322" s="93">
        <v>13732.75</v>
      </c>
      <c r="D322" s="93">
        <v>17088</v>
      </c>
      <c r="E322" s="12">
        <v>24.43246982578144</v>
      </c>
      <c r="F322" s="98"/>
      <c r="G322" s="93">
        <v>95225.36948000001</v>
      </c>
      <c r="H322" s="93">
        <v>7339.49201</v>
      </c>
      <c r="I322" s="93">
        <v>6560.97407</v>
      </c>
      <c r="J322" s="12">
        <v>-10.607245555132081</v>
      </c>
      <c r="L322" s="185"/>
      <c r="M322" s="14"/>
      <c r="N322" s="14"/>
    </row>
    <row r="323" spans="1:14" ht="11.25">
      <c r="A323" s="88" t="s">
        <v>457</v>
      </c>
      <c r="B323" s="93">
        <v>0.15</v>
      </c>
      <c r="C323" s="93">
        <v>0</v>
      </c>
      <c r="D323" s="93">
        <v>0.5</v>
      </c>
      <c r="E323" s="12" t="s">
        <v>501</v>
      </c>
      <c r="F323" s="98"/>
      <c r="G323" s="93">
        <v>0.46204</v>
      </c>
      <c r="H323" s="93">
        <v>0</v>
      </c>
      <c r="I323" s="93">
        <v>1.24453</v>
      </c>
      <c r="J323" s="12" t="s">
        <v>501</v>
      </c>
      <c r="M323" s="14"/>
      <c r="N323" s="14"/>
    </row>
    <row r="324" spans="1:14" ht="11.25">
      <c r="A324" s="88" t="s">
        <v>194</v>
      </c>
      <c r="B324" s="93">
        <v>1706747.0976729002</v>
      </c>
      <c r="C324" s="93">
        <v>171167.05795</v>
      </c>
      <c r="D324" s="93">
        <v>194224.72759999998</v>
      </c>
      <c r="E324" s="12">
        <v>13.470857024799372</v>
      </c>
      <c r="F324" s="98"/>
      <c r="G324" s="93">
        <v>671365.4073300001</v>
      </c>
      <c r="H324" s="93">
        <v>71901.1939</v>
      </c>
      <c r="I324" s="93">
        <v>67809.43658</v>
      </c>
      <c r="J324" s="12">
        <v>-5.69080581011049</v>
      </c>
      <c r="M324" s="14"/>
      <c r="N324" s="14"/>
    </row>
    <row r="325" spans="1:14" ht="11.25">
      <c r="A325" s="88"/>
      <c r="B325" s="93"/>
      <c r="C325" s="93"/>
      <c r="D325" s="93"/>
      <c r="E325" s="12"/>
      <c r="F325" s="93"/>
      <c r="G325" s="93"/>
      <c r="H325" s="93"/>
      <c r="I325" s="99"/>
      <c r="J325" s="12"/>
      <c r="M325" s="14"/>
      <c r="N325" s="14"/>
    </row>
    <row r="326" spans="1:12" s="20" customFormat="1" ht="11.25">
      <c r="A326" s="96" t="s">
        <v>355</v>
      </c>
      <c r="B326" s="21">
        <v>19649.6522453</v>
      </c>
      <c r="C326" s="21">
        <v>703.88469</v>
      </c>
      <c r="D326" s="21">
        <v>2110.380372</v>
      </c>
      <c r="E326" s="16">
        <v>199.8190473499289</v>
      </c>
      <c r="F326" s="21"/>
      <c r="G326" s="21">
        <v>67601.69657999999</v>
      </c>
      <c r="H326" s="21">
        <v>3224.0311900000006</v>
      </c>
      <c r="I326" s="21">
        <v>6822.02612</v>
      </c>
      <c r="J326" s="16">
        <v>111.59925937317001</v>
      </c>
      <c r="L326" s="181"/>
    </row>
    <row r="327" spans="1:14" ht="11.25">
      <c r="A327" s="88" t="s">
        <v>187</v>
      </c>
      <c r="B327" s="13">
        <v>258.52236</v>
      </c>
      <c r="C327" s="98">
        <v>1.02</v>
      </c>
      <c r="D327" s="98">
        <v>22.00924</v>
      </c>
      <c r="E327" s="12">
        <v>2057.76862745098</v>
      </c>
      <c r="F327" s="13"/>
      <c r="G327" s="98">
        <v>2520.96915</v>
      </c>
      <c r="H327" s="98">
        <v>21.8178</v>
      </c>
      <c r="I327" s="98">
        <v>173.09063</v>
      </c>
      <c r="J327" s="12">
        <v>693.3459377205769</v>
      </c>
      <c r="M327" s="14"/>
      <c r="N327" s="14"/>
    </row>
    <row r="328" spans="1:14" ht="11.25">
      <c r="A328" s="88" t="s">
        <v>188</v>
      </c>
      <c r="B328" s="13">
        <v>13238.4633196</v>
      </c>
      <c r="C328" s="98">
        <v>458.27621999999997</v>
      </c>
      <c r="D328" s="98">
        <v>1597.128</v>
      </c>
      <c r="E328" s="12">
        <v>248.50771877275236</v>
      </c>
      <c r="F328" s="98"/>
      <c r="G328" s="98">
        <v>45586.55616999999</v>
      </c>
      <c r="H328" s="98">
        <v>1782.5909000000001</v>
      </c>
      <c r="I328" s="98">
        <v>4383.269200000001</v>
      </c>
      <c r="J328" s="12">
        <v>145.89316595299576</v>
      </c>
      <c r="M328" s="14"/>
      <c r="N328" s="14"/>
    </row>
    <row r="329" spans="1:14" ht="11.25">
      <c r="A329" s="88" t="s">
        <v>189</v>
      </c>
      <c r="B329" s="13">
        <v>701.0484931000001</v>
      </c>
      <c r="C329" s="98">
        <v>54.14147000000001</v>
      </c>
      <c r="D329" s="98">
        <v>113.94327200000001</v>
      </c>
      <c r="E329" s="12">
        <v>110.45470690027437</v>
      </c>
      <c r="F329" s="98"/>
      <c r="G329" s="98">
        <v>7548.5695</v>
      </c>
      <c r="H329" s="98">
        <v>799.3177200000001</v>
      </c>
      <c r="I329" s="98">
        <v>1423.46102</v>
      </c>
      <c r="J329" s="12">
        <v>78.08450687168548</v>
      </c>
      <c r="M329" s="14"/>
      <c r="N329" s="14"/>
    </row>
    <row r="330" spans="1:14" ht="11.25">
      <c r="A330" s="88" t="s">
        <v>190</v>
      </c>
      <c r="B330" s="13">
        <v>5451.6180726</v>
      </c>
      <c r="C330" s="98">
        <v>190.447</v>
      </c>
      <c r="D330" s="98">
        <v>377.29985999999997</v>
      </c>
      <c r="E330" s="12">
        <v>98.11278728465135</v>
      </c>
      <c r="F330" s="98"/>
      <c r="G330" s="98">
        <v>11945.601759999998</v>
      </c>
      <c r="H330" s="98">
        <v>620.30477</v>
      </c>
      <c r="I330" s="98">
        <v>842.2052699999999</v>
      </c>
      <c r="J330" s="12">
        <v>35.77281857755182</v>
      </c>
      <c r="M330" s="14"/>
      <c r="N330" s="14"/>
    </row>
    <row r="331" spans="1:14" ht="11.25">
      <c r="A331" s="88"/>
      <c r="B331" s="98"/>
      <c r="C331" s="98"/>
      <c r="D331" s="98"/>
      <c r="E331" s="12"/>
      <c r="F331" s="98"/>
      <c r="G331" s="98"/>
      <c r="H331" s="98"/>
      <c r="I331" s="98"/>
      <c r="J331" s="12"/>
      <c r="M331" s="14"/>
      <c r="N331" s="14"/>
    </row>
    <row r="332" spans="1:12" s="20" customFormat="1" ht="11.25">
      <c r="A332" s="96" t="s">
        <v>195</v>
      </c>
      <c r="B332" s="21">
        <v>1568.9551767000003</v>
      </c>
      <c r="C332" s="21">
        <v>33.41645</v>
      </c>
      <c r="D332" s="21">
        <v>73.71277</v>
      </c>
      <c r="E332" s="16">
        <v>120.58827314092312</v>
      </c>
      <c r="F332" s="21"/>
      <c r="G332" s="21">
        <v>6852.126850000001</v>
      </c>
      <c r="H332" s="21">
        <v>230.59702000000001</v>
      </c>
      <c r="I332" s="21">
        <v>199.97497</v>
      </c>
      <c r="J332" s="16">
        <v>-13.279464756309508</v>
      </c>
      <c r="L332" s="181"/>
    </row>
    <row r="333" spans="1:14" ht="11.25">
      <c r="A333" s="88" t="s">
        <v>196</v>
      </c>
      <c r="B333" s="98">
        <v>173.93439999999995</v>
      </c>
      <c r="C333" s="98">
        <v>2.1607</v>
      </c>
      <c r="D333" s="98">
        <v>0.9957999999999999</v>
      </c>
      <c r="E333" s="12">
        <v>-53.91308372286759</v>
      </c>
      <c r="F333" s="98"/>
      <c r="G333" s="98">
        <v>2382.0689600000005</v>
      </c>
      <c r="H333" s="98">
        <v>27.2809</v>
      </c>
      <c r="I333" s="98">
        <v>17.54878</v>
      </c>
      <c r="J333" s="12">
        <v>-35.673749766320014</v>
      </c>
      <c r="M333" s="14"/>
      <c r="N333" s="14"/>
    </row>
    <row r="334" spans="1:14" ht="11.25">
      <c r="A334" s="88" t="s">
        <v>197</v>
      </c>
      <c r="B334" s="98">
        <v>0.32539999999999997</v>
      </c>
      <c r="C334" s="98">
        <v>0</v>
      </c>
      <c r="D334" s="98">
        <v>0</v>
      </c>
      <c r="E334" s="12" t="s">
        <v>501</v>
      </c>
      <c r="F334" s="98"/>
      <c r="G334" s="98">
        <v>99.92746</v>
      </c>
      <c r="H334" s="98">
        <v>0</v>
      </c>
      <c r="I334" s="98">
        <v>0</v>
      </c>
      <c r="J334" s="12" t="s">
        <v>501</v>
      </c>
      <c r="M334" s="14"/>
      <c r="N334" s="14"/>
    </row>
    <row r="335" spans="1:14" ht="11.25">
      <c r="A335" s="88" t="s">
        <v>459</v>
      </c>
      <c r="B335" s="98">
        <v>1394.6953767000002</v>
      </c>
      <c r="C335" s="98">
        <v>31.25575</v>
      </c>
      <c r="D335" s="98">
        <v>72.71697</v>
      </c>
      <c r="E335" s="12">
        <v>132.65149612471308</v>
      </c>
      <c r="F335" s="98"/>
      <c r="G335" s="98">
        <v>4370.13043</v>
      </c>
      <c r="H335" s="98">
        <v>203.31612</v>
      </c>
      <c r="I335" s="98">
        <v>182.42619000000002</v>
      </c>
      <c r="J335" s="12">
        <v>-10.274605869913316</v>
      </c>
      <c r="M335" s="14"/>
      <c r="N335" s="14"/>
    </row>
    <row r="336" spans="1:14" ht="11.25">
      <c r="A336" s="88"/>
      <c r="B336" s="93"/>
      <c r="C336" s="93"/>
      <c r="D336" s="93"/>
      <c r="E336" s="12"/>
      <c r="F336" s="93"/>
      <c r="G336" s="93"/>
      <c r="H336" s="93"/>
      <c r="I336" s="98"/>
      <c r="J336" s="12"/>
      <c r="M336" s="14"/>
      <c r="N336" s="14"/>
    </row>
    <row r="337" spans="1:14" s="20" customFormat="1" ht="11.25">
      <c r="A337" s="96" t="s">
        <v>386</v>
      </c>
      <c r="B337" s="21"/>
      <c r="C337" s="21"/>
      <c r="D337" s="21"/>
      <c r="E337" s="16"/>
      <c r="F337" s="21"/>
      <c r="G337" s="21">
        <v>1111.0808399999999</v>
      </c>
      <c r="H337" s="21">
        <v>81.83380000000001</v>
      </c>
      <c r="I337" s="21">
        <v>181.56762999999998</v>
      </c>
      <c r="J337" s="16">
        <v>121.87363900979787</v>
      </c>
      <c r="L337" s="181"/>
      <c r="M337" s="181"/>
      <c r="N337" s="181"/>
    </row>
    <row r="338" spans="1:10" ht="22.5">
      <c r="A338" s="100" t="s">
        <v>198</v>
      </c>
      <c r="B338" s="98">
        <v>13.4290516</v>
      </c>
      <c r="C338" s="98">
        <v>0.2571</v>
      </c>
      <c r="D338" s="98">
        <v>0.8123704999999999</v>
      </c>
      <c r="E338" s="12">
        <v>215.97452353169967</v>
      </c>
      <c r="F338" s="98"/>
      <c r="G338" s="98">
        <v>188.15785</v>
      </c>
      <c r="H338" s="98">
        <v>8.879</v>
      </c>
      <c r="I338" s="98">
        <v>95.34165999999999</v>
      </c>
      <c r="J338" s="12">
        <v>973.788264444194</v>
      </c>
    </row>
    <row r="339" spans="1:10" ht="11.25">
      <c r="A339" s="88" t="s">
        <v>199</v>
      </c>
      <c r="B339" s="98">
        <v>312.72969000000006</v>
      </c>
      <c r="C339" s="98">
        <v>21.67181</v>
      </c>
      <c r="D339" s="98">
        <v>29.19121</v>
      </c>
      <c r="E339" s="12">
        <v>34.69668661731532</v>
      </c>
      <c r="F339" s="98"/>
      <c r="G339" s="98">
        <v>922.9229899999999</v>
      </c>
      <c r="H339" s="98">
        <v>72.9548</v>
      </c>
      <c r="I339" s="98">
        <v>86.22596999999999</v>
      </c>
      <c r="J339" s="12">
        <v>18.19094836803059</v>
      </c>
    </row>
    <row r="340" spans="1:10" ht="11.25">
      <c r="A340" s="88"/>
      <c r="B340" s="93"/>
      <c r="C340" s="93"/>
      <c r="D340" s="93"/>
      <c r="E340" s="12"/>
      <c r="F340" s="93"/>
      <c r="G340" s="93"/>
      <c r="H340" s="93"/>
      <c r="J340" s="12"/>
    </row>
    <row r="341" spans="1:14" s="21" customFormat="1" ht="11.25">
      <c r="A341" s="91" t="s">
        <v>436</v>
      </c>
      <c r="B341" s="91"/>
      <c r="C341" s="91"/>
      <c r="D341" s="91"/>
      <c r="E341" s="16"/>
      <c r="F341" s="91"/>
      <c r="G341" s="91">
        <v>16030.56617</v>
      </c>
      <c r="H341" s="91">
        <v>2322.6410200000005</v>
      </c>
      <c r="I341" s="91">
        <v>905.2066299999999</v>
      </c>
      <c r="J341" s="16">
        <v>-61.026838749278625</v>
      </c>
      <c r="L341" s="220"/>
      <c r="M341" s="220"/>
      <c r="N341" s="220"/>
    </row>
    <row r="342" spans="1:10" ht="11.25">
      <c r="A342" s="88" t="s">
        <v>200</v>
      </c>
      <c r="B342" s="98">
        <v>52</v>
      </c>
      <c r="C342" s="98">
        <v>4</v>
      </c>
      <c r="D342" s="98">
        <v>1</v>
      </c>
      <c r="E342" s="12">
        <v>-75</v>
      </c>
      <c r="F342" s="98"/>
      <c r="G342" s="98">
        <v>1147.96831</v>
      </c>
      <c r="H342" s="98">
        <v>39.164</v>
      </c>
      <c r="I342" s="98">
        <v>38.9</v>
      </c>
      <c r="J342" s="12">
        <v>-0.6740884485752332</v>
      </c>
    </row>
    <row r="343" spans="1:10" ht="11.25">
      <c r="A343" s="88" t="s">
        <v>201</v>
      </c>
      <c r="B343" s="98">
        <v>9</v>
      </c>
      <c r="C343" s="98">
        <v>0</v>
      </c>
      <c r="D343" s="98">
        <v>0</v>
      </c>
      <c r="E343" s="12" t="s">
        <v>501</v>
      </c>
      <c r="F343" s="98"/>
      <c r="G343" s="98">
        <v>524.68498</v>
      </c>
      <c r="H343" s="98">
        <v>0</v>
      </c>
      <c r="I343" s="98">
        <v>0</v>
      </c>
      <c r="J343" s="12" t="s">
        <v>501</v>
      </c>
    </row>
    <row r="344" spans="1:15" ht="11.25" customHeight="1">
      <c r="A344" s="100" t="s">
        <v>202</v>
      </c>
      <c r="B344" s="98">
        <v>3</v>
      </c>
      <c r="C344" s="98">
        <v>0</v>
      </c>
      <c r="D344" s="98">
        <v>0</v>
      </c>
      <c r="E344" s="12" t="s">
        <v>501</v>
      </c>
      <c r="F344" s="98"/>
      <c r="G344" s="98">
        <v>7.728899999999999</v>
      </c>
      <c r="H344" s="98">
        <v>0</v>
      </c>
      <c r="I344" s="98">
        <v>0</v>
      </c>
      <c r="J344" s="12" t="s">
        <v>501</v>
      </c>
      <c r="M344" s="175"/>
      <c r="N344" s="175"/>
      <c r="O344" s="22"/>
    </row>
    <row r="345" spans="1:15" ht="12.75">
      <c r="A345" s="88" t="s">
        <v>203</v>
      </c>
      <c r="B345" s="98"/>
      <c r="C345" s="98"/>
      <c r="D345" s="98"/>
      <c r="E345" s="12"/>
      <c r="F345" s="93"/>
      <c r="G345" s="98">
        <v>14350.18398</v>
      </c>
      <c r="H345" s="98">
        <v>2283.4770200000003</v>
      </c>
      <c r="I345" s="98">
        <v>866.3066299999999</v>
      </c>
      <c r="J345" s="12">
        <v>-62.06195103290333</v>
      </c>
      <c r="M345" s="177"/>
      <c r="N345" s="177"/>
      <c r="O345" s="265"/>
    </row>
    <row r="346" spans="2:15" ht="12.75">
      <c r="B346" s="98"/>
      <c r="C346" s="98"/>
      <c r="D346" s="98"/>
      <c r="F346" s="93"/>
      <c r="G346" s="93"/>
      <c r="H346" s="93"/>
      <c r="I346" s="98"/>
      <c r="M346" s="177"/>
      <c r="N346" s="177"/>
      <c r="O346" s="265"/>
    </row>
    <row r="347" spans="1:15" ht="12.75">
      <c r="A347" s="101"/>
      <c r="B347" s="101"/>
      <c r="C347" s="102"/>
      <c r="D347" s="102"/>
      <c r="E347" s="102"/>
      <c r="F347" s="102"/>
      <c r="G347" s="102"/>
      <c r="H347" s="102"/>
      <c r="I347" s="102"/>
      <c r="J347" s="102"/>
      <c r="M347" s="177"/>
      <c r="N347" s="177"/>
      <c r="O347" s="265"/>
    </row>
    <row r="348" spans="1:15" ht="12.75">
      <c r="A348" s="9" t="s">
        <v>487</v>
      </c>
      <c r="B348" s="93"/>
      <c r="C348" s="93"/>
      <c r="E348" s="93"/>
      <c r="F348" s="93"/>
      <c r="G348" s="93"/>
      <c r="I348" s="97"/>
      <c r="J348" s="93"/>
      <c r="M348" s="175"/>
      <c r="N348" s="175"/>
      <c r="O348" s="22"/>
    </row>
    <row r="349" spans="1:16" ht="19.5" customHeight="1">
      <c r="A349" s="331" t="s">
        <v>214</v>
      </c>
      <c r="B349" s="331"/>
      <c r="C349" s="331"/>
      <c r="D349" s="331"/>
      <c r="E349" s="331"/>
      <c r="F349" s="331"/>
      <c r="G349" s="331"/>
      <c r="H349" s="331"/>
      <c r="I349" s="331"/>
      <c r="J349" s="331"/>
      <c r="K349" s="113"/>
      <c r="L349" s="191"/>
      <c r="M349" s="177"/>
      <c r="N349" s="177"/>
      <c r="O349" s="265"/>
      <c r="P349" s="113"/>
    </row>
    <row r="350" spans="1:17" ht="19.5" customHeight="1">
      <c r="A350" s="332" t="s">
        <v>240</v>
      </c>
      <c r="B350" s="332"/>
      <c r="C350" s="332"/>
      <c r="D350" s="332"/>
      <c r="E350" s="332"/>
      <c r="F350" s="332"/>
      <c r="G350" s="332"/>
      <c r="H350" s="332"/>
      <c r="I350" s="332"/>
      <c r="J350" s="332"/>
      <c r="K350" s="113"/>
      <c r="L350" s="191"/>
      <c r="M350" s="177"/>
      <c r="N350" s="177"/>
      <c r="O350" s="265"/>
      <c r="P350" s="113"/>
      <c r="Q350" s="113"/>
    </row>
    <row r="351" spans="1:17" s="20" customFormat="1" ht="12.75">
      <c r="A351" s="17"/>
      <c r="B351" s="333" t="s">
        <v>107</v>
      </c>
      <c r="C351" s="333"/>
      <c r="D351" s="333"/>
      <c r="E351" s="333"/>
      <c r="F351" s="288"/>
      <c r="G351" s="333" t="s">
        <v>177</v>
      </c>
      <c r="H351" s="333"/>
      <c r="I351" s="333"/>
      <c r="J351" s="333"/>
      <c r="K351" s="113"/>
      <c r="L351" s="26"/>
      <c r="M351" s="26"/>
      <c r="N351" s="22"/>
      <c r="O351" s="22"/>
      <c r="P351" s="22"/>
      <c r="Q351" s="113"/>
    </row>
    <row r="352" spans="1:18" s="20" customFormat="1" ht="12.75">
      <c r="A352" s="17" t="s">
        <v>279</v>
      </c>
      <c r="B352" s="337">
        <v>2015</v>
      </c>
      <c r="C352" s="334" t="s">
        <v>502</v>
      </c>
      <c r="D352" s="334"/>
      <c r="E352" s="334"/>
      <c r="F352" s="288"/>
      <c r="G352" s="337">
        <v>2015</v>
      </c>
      <c r="H352" s="334" t="s">
        <v>502</v>
      </c>
      <c r="I352" s="334"/>
      <c r="J352" s="334"/>
      <c r="K352" s="113"/>
      <c r="L352" s="116"/>
      <c r="M352" s="116"/>
      <c r="N352" s="265"/>
      <c r="O352" s="265"/>
      <c r="P352" s="265"/>
      <c r="Q352" s="27"/>
      <c r="R352" s="27"/>
    </row>
    <row r="353" spans="1:18" s="20" customFormat="1" ht="12.75">
      <c r="A353" s="128"/>
      <c r="B353" s="338"/>
      <c r="C353" s="277">
        <v>2015</v>
      </c>
      <c r="D353" s="277">
        <v>2016</v>
      </c>
      <c r="E353" s="289" t="s">
        <v>499</v>
      </c>
      <c r="F353" s="130"/>
      <c r="G353" s="338"/>
      <c r="H353" s="277">
        <v>2015</v>
      </c>
      <c r="I353" s="277">
        <v>2016</v>
      </c>
      <c r="J353" s="289" t="s">
        <v>499</v>
      </c>
      <c r="K353" s="113"/>
      <c r="L353" s="116"/>
      <c r="M353" s="116"/>
      <c r="N353" s="265"/>
      <c r="O353" s="265"/>
      <c r="P353" s="265"/>
      <c r="Q353" s="284"/>
      <c r="R353" s="284"/>
    </row>
    <row r="354" spans="1:18" ht="12.75">
      <c r="A354" s="9"/>
      <c r="B354" s="9"/>
      <c r="C354" s="9"/>
      <c r="D354" s="9"/>
      <c r="E354" s="9"/>
      <c r="F354" s="9"/>
      <c r="G354" s="9"/>
      <c r="H354" s="9"/>
      <c r="I354" s="9"/>
      <c r="J354" s="9"/>
      <c r="K354" s="113"/>
      <c r="L354" s="26"/>
      <c r="M354" s="116"/>
      <c r="N354" s="265"/>
      <c r="O354" s="265"/>
      <c r="P354" s="265"/>
      <c r="Q354" s="284"/>
      <c r="R354" s="284"/>
    </row>
    <row r="355" spans="1:18" s="21" customFormat="1" ht="12.75">
      <c r="A355" s="91" t="s">
        <v>478</v>
      </c>
      <c r="B355" s="91"/>
      <c r="C355" s="91"/>
      <c r="D355" s="91"/>
      <c r="E355" s="91"/>
      <c r="F355" s="91"/>
      <c r="G355" s="91">
        <v>5203888</v>
      </c>
      <c r="H355" s="91">
        <v>438093</v>
      </c>
      <c r="I355" s="91">
        <v>352949</v>
      </c>
      <c r="J355" s="16">
        <v>-19.435142766490216</v>
      </c>
      <c r="K355" s="113"/>
      <c r="L355" s="26"/>
      <c r="M355" s="239"/>
      <c r="N355" s="239"/>
      <c r="O355" s="239"/>
      <c r="P355" s="22"/>
      <c r="Q355" s="27"/>
      <c r="R355" s="27"/>
    </row>
    <row r="356" spans="1:18" ht="12.75">
      <c r="A356" s="9"/>
      <c r="B356" s="11"/>
      <c r="C356" s="11"/>
      <c r="D356" s="11"/>
      <c r="E356" s="12"/>
      <c r="F356" s="12"/>
      <c r="G356" s="11"/>
      <c r="H356" s="11"/>
      <c r="I356" s="11"/>
      <c r="J356" s="12"/>
      <c r="K356" s="113"/>
      <c r="L356" s="116"/>
      <c r="M356" s="240"/>
      <c r="N356" s="240"/>
      <c r="O356" s="240"/>
      <c r="P356" s="265"/>
      <c r="Q356" s="27"/>
      <c r="R356" s="27"/>
    </row>
    <row r="357" spans="1:18" s="20" customFormat="1" ht="12.75">
      <c r="A357" s="17" t="s">
        <v>276</v>
      </c>
      <c r="B357" s="18"/>
      <c r="C357" s="18"/>
      <c r="D357" s="18"/>
      <c r="E357" s="16"/>
      <c r="F357" s="16"/>
      <c r="G357" s="18">
        <v>1104418</v>
      </c>
      <c r="H357" s="18">
        <v>125560</v>
      </c>
      <c r="I357" s="18">
        <v>66259</v>
      </c>
      <c r="J357" s="16">
        <v>-47.22921312519911</v>
      </c>
      <c r="K357" s="113"/>
      <c r="L357" s="26"/>
      <c r="M357" s="239"/>
      <c r="N357" s="239"/>
      <c r="O357" s="239"/>
      <c r="P357" s="22"/>
      <c r="Q357" s="27"/>
      <c r="R357" s="27"/>
    </row>
    <row r="358" spans="1:18" ht="12.75">
      <c r="A358" s="17"/>
      <c r="B358" s="11"/>
      <c r="C358" s="11"/>
      <c r="D358" s="11"/>
      <c r="E358" s="12"/>
      <c r="F358" s="12"/>
      <c r="G358" s="11"/>
      <c r="H358" s="11"/>
      <c r="I358" s="11"/>
      <c r="J358" s="12"/>
      <c r="K358" s="113"/>
      <c r="L358" s="239"/>
      <c r="M358" s="240"/>
      <c r="N358" s="240"/>
      <c r="O358" s="240"/>
      <c r="P358" s="265"/>
      <c r="Q358" s="284"/>
      <c r="R358" s="284"/>
    </row>
    <row r="359" spans="1:19" ht="12.75">
      <c r="A359" s="9" t="s">
        <v>81</v>
      </c>
      <c r="B359" s="11">
        <v>1528822.3258177002</v>
      </c>
      <c r="C359" s="11">
        <v>308491.2798539</v>
      </c>
      <c r="D359" s="11">
        <v>71063.3992</v>
      </c>
      <c r="E359" s="12">
        <v>-76.96421135999199</v>
      </c>
      <c r="F359" s="12"/>
      <c r="G359" s="98">
        <v>296782.09214</v>
      </c>
      <c r="H359" s="98">
        <v>63924.076160000004</v>
      </c>
      <c r="I359" s="98">
        <v>12978.509479999999</v>
      </c>
      <c r="J359" s="12">
        <v>-79.69699327759514</v>
      </c>
      <c r="K359" s="113"/>
      <c r="L359" s="240"/>
      <c r="M359" s="240"/>
      <c r="N359" s="240"/>
      <c r="O359" s="240"/>
      <c r="P359" s="265"/>
      <c r="Q359" s="284"/>
      <c r="R359" s="284"/>
      <c r="S359" s="22"/>
    </row>
    <row r="360" spans="1:19" ht="12.75">
      <c r="A360" s="9" t="s">
        <v>479</v>
      </c>
      <c r="B360" s="11">
        <v>735273.256</v>
      </c>
      <c r="C360" s="11">
        <v>29767.697</v>
      </c>
      <c r="D360" s="11">
        <v>66124.451</v>
      </c>
      <c r="E360" s="12">
        <v>122.13492363886934</v>
      </c>
      <c r="F360" s="12"/>
      <c r="G360" s="98">
        <v>192470.57809999998</v>
      </c>
      <c r="H360" s="98">
        <v>8920.583340000001</v>
      </c>
      <c r="I360" s="98">
        <v>16314.10108</v>
      </c>
      <c r="J360" s="12">
        <v>82.88154998616938</v>
      </c>
      <c r="K360" s="113"/>
      <c r="L360" s="240"/>
      <c r="M360" s="240"/>
      <c r="N360" s="240"/>
      <c r="O360" s="240"/>
      <c r="P360" s="265"/>
      <c r="Q360" s="207"/>
      <c r="R360" s="207"/>
      <c r="S360" s="265"/>
    </row>
    <row r="361" spans="1:19" ht="12.75">
      <c r="A361" s="9" t="s">
        <v>321</v>
      </c>
      <c r="B361" s="11">
        <v>20428.857917999998</v>
      </c>
      <c r="C361" s="11">
        <v>0</v>
      </c>
      <c r="D361" s="11">
        <v>87</v>
      </c>
      <c r="E361" s="12" t="s">
        <v>501</v>
      </c>
      <c r="F361" s="12"/>
      <c r="G361" s="98">
        <v>7717.615559999999</v>
      </c>
      <c r="H361" s="98">
        <v>0</v>
      </c>
      <c r="I361" s="98">
        <v>24.38088</v>
      </c>
      <c r="J361" s="12" t="s">
        <v>501</v>
      </c>
      <c r="K361" s="113"/>
      <c r="L361" s="116"/>
      <c r="M361" s="240"/>
      <c r="N361" s="240"/>
      <c r="O361" s="240"/>
      <c r="P361" s="265"/>
      <c r="Q361" s="284"/>
      <c r="R361" s="28"/>
      <c r="S361" s="265"/>
    </row>
    <row r="362" spans="1:19" ht="12.75">
      <c r="A362" s="9" t="s">
        <v>82</v>
      </c>
      <c r="B362" s="11">
        <v>98541.88446079999</v>
      </c>
      <c r="C362" s="11">
        <v>6518</v>
      </c>
      <c r="D362" s="11">
        <v>0</v>
      </c>
      <c r="E362" s="12" t="s">
        <v>501</v>
      </c>
      <c r="F362" s="12"/>
      <c r="G362" s="98">
        <v>31040.530870000002</v>
      </c>
      <c r="H362" s="98">
        <v>2352.62429</v>
      </c>
      <c r="I362" s="98">
        <v>0</v>
      </c>
      <c r="J362" s="12" t="s">
        <v>501</v>
      </c>
      <c r="K362" s="116"/>
      <c r="L362" s="116"/>
      <c r="M362" s="116"/>
      <c r="N362" s="265"/>
      <c r="O362" s="265"/>
      <c r="P362" s="265"/>
      <c r="Q362" s="27"/>
      <c r="R362" s="27"/>
      <c r="S362" s="265"/>
    </row>
    <row r="363" spans="1:19" ht="12.75">
      <c r="A363" s="10" t="s">
        <v>31</v>
      </c>
      <c r="B363" s="11">
        <v>97042.99263900002</v>
      </c>
      <c r="C363" s="11">
        <v>7264.07379</v>
      </c>
      <c r="D363" s="11">
        <v>6405.206265000001</v>
      </c>
      <c r="E363" s="12">
        <v>-11.823496702117055</v>
      </c>
      <c r="F363" s="12"/>
      <c r="G363" s="98">
        <v>42296.87131000001</v>
      </c>
      <c r="H363" s="98">
        <v>3706.98706</v>
      </c>
      <c r="I363" s="98">
        <v>2518.85837</v>
      </c>
      <c r="J363" s="12">
        <v>-32.05106116556016</v>
      </c>
      <c r="K363" s="116"/>
      <c r="L363" s="116"/>
      <c r="M363" s="116"/>
      <c r="N363" s="265"/>
      <c r="O363" s="265"/>
      <c r="P363" s="265"/>
      <c r="Q363" s="284"/>
      <c r="R363" s="284"/>
      <c r="S363" s="22"/>
    </row>
    <row r="364" spans="1:19" ht="12.75">
      <c r="A364" s="9" t="s">
        <v>83</v>
      </c>
      <c r="B364" s="11"/>
      <c r="C364" s="11"/>
      <c r="D364" s="11"/>
      <c r="E364" s="12"/>
      <c r="F364" s="12"/>
      <c r="G364" s="98">
        <v>534110.3120200001</v>
      </c>
      <c r="H364" s="98">
        <v>46655.729149999985</v>
      </c>
      <c r="I364" s="98">
        <v>34423.15019</v>
      </c>
      <c r="J364" s="12">
        <v>-26.218814243952266</v>
      </c>
      <c r="K364" s="116"/>
      <c r="L364" s="116"/>
      <c r="M364" s="116"/>
      <c r="N364" s="265"/>
      <c r="O364" s="265"/>
      <c r="P364" s="265"/>
      <c r="Q364" s="284"/>
      <c r="R364" s="284"/>
      <c r="S364" s="265"/>
    </row>
    <row r="365" spans="1:19" ht="12.75">
      <c r="A365" s="9"/>
      <c r="B365" s="11"/>
      <c r="C365" s="11"/>
      <c r="D365" s="11"/>
      <c r="E365" s="12"/>
      <c r="F365" s="12"/>
      <c r="G365" s="11"/>
      <c r="H365" s="11"/>
      <c r="I365" s="11"/>
      <c r="J365" s="12"/>
      <c r="K365" s="116"/>
      <c r="L365" s="177"/>
      <c r="M365" s="116"/>
      <c r="N365" s="265"/>
      <c r="O365" s="265"/>
      <c r="P365" s="265"/>
      <c r="Q365" s="284"/>
      <c r="R365" s="284"/>
      <c r="S365" s="265"/>
    </row>
    <row r="366" spans="1:19" s="20" customFormat="1" ht="12.75">
      <c r="A366" s="17" t="s">
        <v>277</v>
      </c>
      <c r="B366" s="18"/>
      <c r="C366" s="18"/>
      <c r="D366" s="18"/>
      <c r="E366" s="16"/>
      <c r="F366" s="16"/>
      <c r="G366" s="18">
        <v>4099471</v>
      </c>
      <c r="H366" s="18">
        <v>312532</v>
      </c>
      <c r="I366" s="18">
        <v>286689</v>
      </c>
      <c r="J366" s="16">
        <v>-8.268913263281846</v>
      </c>
      <c r="K366" s="193"/>
      <c r="L366" s="175"/>
      <c r="M366" s="26"/>
      <c r="N366" s="22"/>
      <c r="O366" s="22"/>
      <c r="P366" s="22"/>
      <c r="Q366" s="27"/>
      <c r="R366" s="27"/>
      <c r="S366" s="22"/>
    </row>
    <row r="367" spans="1:18" ht="12.75">
      <c r="A367" s="9"/>
      <c r="B367" s="11"/>
      <c r="C367" s="11"/>
      <c r="D367" s="11"/>
      <c r="E367" s="12"/>
      <c r="F367" s="12"/>
      <c r="G367" s="11"/>
      <c r="H367" s="11"/>
      <c r="I367" s="11"/>
      <c r="J367" s="12"/>
      <c r="K367" s="13"/>
      <c r="L367" s="177"/>
      <c r="M367" s="116"/>
      <c r="N367" s="265"/>
      <c r="O367" s="265"/>
      <c r="P367" s="265"/>
      <c r="Q367" s="284"/>
      <c r="R367" s="284"/>
    </row>
    <row r="368" spans="1:19" ht="11.25" customHeight="1">
      <c r="A368" s="9" t="s">
        <v>84</v>
      </c>
      <c r="B368" s="225">
        <v>165.418886</v>
      </c>
      <c r="C368" s="225">
        <v>0.19994399999999998</v>
      </c>
      <c r="D368" s="225">
        <v>1.2395999999999998</v>
      </c>
      <c r="E368" s="12">
        <v>519.9735926059296</v>
      </c>
      <c r="F368" s="12"/>
      <c r="G368" s="226">
        <v>110.9692</v>
      </c>
      <c r="H368" s="226">
        <v>0.6084400000000001</v>
      </c>
      <c r="I368" s="226">
        <v>6.56194</v>
      </c>
      <c r="J368" s="12">
        <v>978.485964104924</v>
      </c>
      <c r="K368" s="13"/>
      <c r="L368" s="177"/>
      <c r="M368" s="116"/>
      <c r="N368" s="265"/>
      <c r="O368" s="265"/>
      <c r="P368" s="265"/>
      <c r="Q368" s="284"/>
      <c r="R368" s="284"/>
      <c r="S368" s="13"/>
    </row>
    <row r="369" spans="1:18" ht="12.75">
      <c r="A369" s="9" t="s">
        <v>85</v>
      </c>
      <c r="B369" s="225">
        <v>118672.0280639</v>
      </c>
      <c r="C369" s="225">
        <v>7111.1973947999995</v>
      </c>
      <c r="D369" s="225">
        <v>8372.5532867</v>
      </c>
      <c r="E369" s="12">
        <v>17.737602008100012</v>
      </c>
      <c r="F369" s="12"/>
      <c r="G369" s="226">
        <v>62072.75037</v>
      </c>
      <c r="H369" s="226">
        <v>4310.42739</v>
      </c>
      <c r="I369" s="226">
        <v>4152.422350000001</v>
      </c>
      <c r="J369" s="12">
        <v>-3.665646714443298</v>
      </c>
      <c r="L369" s="177"/>
      <c r="M369" s="116"/>
      <c r="N369" s="265"/>
      <c r="O369" s="265"/>
      <c r="P369" s="265"/>
      <c r="Q369" s="284"/>
      <c r="R369" s="284"/>
    </row>
    <row r="370" spans="1:16" ht="12.75">
      <c r="A370" s="9" t="s">
        <v>86</v>
      </c>
      <c r="B370" s="225">
        <v>23403.946949999998</v>
      </c>
      <c r="C370" s="225">
        <v>4819.5</v>
      </c>
      <c r="D370" s="225">
        <v>3091.46</v>
      </c>
      <c r="E370" s="12">
        <v>-35.85517169830895</v>
      </c>
      <c r="F370" s="12"/>
      <c r="G370" s="226">
        <v>9565.073490000002</v>
      </c>
      <c r="H370" s="226">
        <v>2132.33108</v>
      </c>
      <c r="I370" s="226">
        <v>1168.63575</v>
      </c>
      <c r="J370" s="12">
        <v>-45.1944512294029</v>
      </c>
      <c r="K370" s="13"/>
      <c r="L370" s="175"/>
      <c r="M370" s="116"/>
      <c r="N370" s="265"/>
      <c r="O370" s="265"/>
      <c r="P370" s="265"/>
    </row>
    <row r="371" spans="1:16" ht="12.75">
      <c r="A371" s="9" t="s">
        <v>87</v>
      </c>
      <c r="B371" s="225">
        <v>8432.4161568</v>
      </c>
      <c r="C371" s="225">
        <v>165.45</v>
      </c>
      <c r="D371" s="225">
        <v>1483.4916949</v>
      </c>
      <c r="E371" s="12">
        <v>796.6404925355093</v>
      </c>
      <c r="F371" s="12"/>
      <c r="G371" s="226">
        <v>2460.0249000000003</v>
      </c>
      <c r="H371" s="226">
        <v>51.0831</v>
      </c>
      <c r="I371" s="226">
        <v>391.37901</v>
      </c>
      <c r="J371" s="12">
        <v>666.1614310799462</v>
      </c>
      <c r="L371" s="177"/>
      <c r="M371" s="116"/>
      <c r="N371" s="265"/>
      <c r="O371" s="265"/>
      <c r="P371" s="265"/>
    </row>
    <row r="372" spans="1:16" ht="12.75">
      <c r="A372" s="9" t="s">
        <v>481</v>
      </c>
      <c r="B372" s="225">
        <v>10259.8929024</v>
      </c>
      <c r="C372" s="225">
        <v>869.75</v>
      </c>
      <c r="D372" s="225">
        <v>1136.6055477</v>
      </c>
      <c r="E372" s="12">
        <v>30.68186808853119</v>
      </c>
      <c r="F372" s="12"/>
      <c r="G372" s="226">
        <v>9816.50838</v>
      </c>
      <c r="H372" s="226">
        <v>959.85072</v>
      </c>
      <c r="I372" s="226">
        <v>1057.3361800000002</v>
      </c>
      <c r="J372" s="12">
        <v>10.156314723606215</v>
      </c>
      <c r="L372" s="177"/>
      <c r="M372" s="116"/>
      <c r="N372" s="265"/>
      <c r="O372" s="265"/>
      <c r="P372" s="265"/>
    </row>
    <row r="373" spans="1:16" ht="12.75">
      <c r="A373" s="9" t="s">
        <v>480</v>
      </c>
      <c r="B373" s="225">
        <v>26881.173811199995</v>
      </c>
      <c r="C373" s="225">
        <v>1084.72638</v>
      </c>
      <c r="D373" s="225">
        <v>3258.67451</v>
      </c>
      <c r="E373" s="12">
        <v>200.41442432699017</v>
      </c>
      <c r="F373" s="12"/>
      <c r="G373" s="226">
        <v>34856.65185000001</v>
      </c>
      <c r="H373" s="226">
        <v>1634.9547800000003</v>
      </c>
      <c r="I373" s="226">
        <v>3667.2978900000003</v>
      </c>
      <c r="J373" s="12">
        <v>124.30576887270237</v>
      </c>
      <c r="L373" s="177"/>
      <c r="M373" s="177"/>
      <c r="N373" s="177"/>
      <c r="O373" s="13"/>
      <c r="P373" s="13"/>
    </row>
    <row r="374" spans="1:16" ht="11.25">
      <c r="A374" s="9" t="s">
        <v>88</v>
      </c>
      <c r="B374" s="225">
        <v>0.03068</v>
      </c>
      <c r="C374" s="225">
        <v>0.006</v>
      </c>
      <c r="D374" s="225">
        <v>0</v>
      </c>
      <c r="E374" s="12" t="s">
        <v>501</v>
      </c>
      <c r="F374" s="12"/>
      <c r="G374" s="226">
        <v>3.69489</v>
      </c>
      <c r="H374" s="226">
        <v>1.09672</v>
      </c>
      <c r="I374" s="226">
        <v>0</v>
      </c>
      <c r="J374" s="12" t="s">
        <v>501</v>
      </c>
      <c r="M374" s="185"/>
      <c r="N374" s="185"/>
      <c r="O374" s="13"/>
      <c r="P374" s="13"/>
    </row>
    <row r="375" spans="1:14" ht="11.25">
      <c r="A375" s="9" t="s">
        <v>89</v>
      </c>
      <c r="B375" s="225">
        <v>94316.6688776</v>
      </c>
      <c r="C375" s="225">
        <v>7385.945136</v>
      </c>
      <c r="D375" s="225">
        <v>8538.110050000001</v>
      </c>
      <c r="E375" s="12">
        <v>15.599424214298693</v>
      </c>
      <c r="F375" s="12"/>
      <c r="G375" s="226">
        <v>99642.0724</v>
      </c>
      <c r="H375" s="226">
        <v>8452.42692</v>
      </c>
      <c r="I375" s="226">
        <v>8811.639459999999</v>
      </c>
      <c r="J375" s="12">
        <v>4.249815389116662</v>
      </c>
      <c r="L375" s="185"/>
      <c r="M375" s="185"/>
      <c r="N375" s="185"/>
    </row>
    <row r="376" spans="1:10" ht="11.25">
      <c r="A376" s="9" t="s">
        <v>90</v>
      </c>
      <c r="B376" s="225">
        <v>144391.10761000004</v>
      </c>
      <c r="C376" s="225">
        <v>13763.9683688</v>
      </c>
      <c r="D376" s="225">
        <v>13884.059977599998</v>
      </c>
      <c r="E376" s="12">
        <v>0.8725071547840884</v>
      </c>
      <c r="F376" s="12"/>
      <c r="G376" s="226">
        <v>128988.68706</v>
      </c>
      <c r="H376" s="226">
        <v>13423.434350000001</v>
      </c>
      <c r="I376" s="226">
        <v>10753.752159999996</v>
      </c>
      <c r="J376" s="12">
        <v>-19.888220260115503</v>
      </c>
    </row>
    <row r="377" spans="1:10" ht="11.25">
      <c r="A377" s="9" t="s">
        <v>3</v>
      </c>
      <c r="B377" s="225">
        <v>359265.06309079996</v>
      </c>
      <c r="C377" s="225">
        <v>48636.66418</v>
      </c>
      <c r="D377" s="225">
        <v>23378.8198</v>
      </c>
      <c r="E377" s="12">
        <v>-51.93169557542628</v>
      </c>
      <c r="F377" s="12"/>
      <c r="G377" s="226">
        <v>150163.99684</v>
      </c>
      <c r="H377" s="226">
        <v>21806.44938</v>
      </c>
      <c r="I377" s="226">
        <v>9289.590110000001</v>
      </c>
      <c r="J377" s="12">
        <v>-57.399804305050964</v>
      </c>
    </row>
    <row r="378" spans="1:12" ht="11.25">
      <c r="A378" s="9" t="s">
        <v>65</v>
      </c>
      <c r="B378" s="225">
        <v>9693.774988199999</v>
      </c>
      <c r="C378" s="225">
        <v>789.7528615</v>
      </c>
      <c r="D378" s="225">
        <v>781.3979999999999</v>
      </c>
      <c r="E378" s="12">
        <v>-1.0579083542833274</v>
      </c>
      <c r="F378" s="12"/>
      <c r="G378" s="226">
        <v>25081.61892</v>
      </c>
      <c r="H378" s="226">
        <v>2795.9437900000003</v>
      </c>
      <c r="I378" s="226">
        <v>1577.2421</v>
      </c>
      <c r="J378" s="12">
        <v>-43.58820425356264</v>
      </c>
      <c r="L378" s="184"/>
    </row>
    <row r="379" spans="1:12" ht="11.25">
      <c r="A379" s="9" t="s">
        <v>66</v>
      </c>
      <c r="B379" s="225">
        <v>6881.3580661999995</v>
      </c>
      <c r="C379" s="225">
        <v>89.6</v>
      </c>
      <c r="D379" s="225">
        <v>164.2221677</v>
      </c>
      <c r="E379" s="12">
        <v>83.28366930803571</v>
      </c>
      <c r="F379" s="16"/>
      <c r="G379" s="226">
        <v>20827.74715</v>
      </c>
      <c r="H379" s="226">
        <v>285.82684</v>
      </c>
      <c r="I379" s="226">
        <v>452.82602</v>
      </c>
      <c r="J379" s="12">
        <v>58.426696387225206</v>
      </c>
      <c r="L379" s="184"/>
    </row>
    <row r="380" spans="1:12" ht="11.25">
      <c r="A380" s="9" t="s">
        <v>68</v>
      </c>
      <c r="B380" s="225">
        <v>28171.603885500004</v>
      </c>
      <c r="C380" s="225">
        <v>1287.1894466</v>
      </c>
      <c r="D380" s="225">
        <v>1635.8815688</v>
      </c>
      <c r="E380" s="12">
        <v>27.089417421890772</v>
      </c>
      <c r="F380" s="12"/>
      <c r="G380" s="226">
        <v>109162.18617999999</v>
      </c>
      <c r="H380" s="226">
        <v>5898.588930000001</v>
      </c>
      <c r="I380" s="226">
        <v>6776.173249999999</v>
      </c>
      <c r="J380" s="12">
        <v>14.877868765131907</v>
      </c>
      <c r="L380" s="184"/>
    </row>
    <row r="381" spans="1:12" ht="11.25">
      <c r="A381" s="9" t="s">
        <v>482</v>
      </c>
      <c r="B381" s="225">
        <v>142040.0985542</v>
      </c>
      <c r="C381" s="225">
        <v>9819.9751536</v>
      </c>
      <c r="D381" s="225">
        <v>10689.982794399997</v>
      </c>
      <c r="E381" s="12">
        <v>8.85957069332352</v>
      </c>
      <c r="F381" s="12"/>
      <c r="G381" s="226">
        <v>747018.40838</v>
      </c>
      <c r="H381" s="226">
        <v>54953.873029999995</v>
      </c>
      <c r="I381" s="226">
        <v>52890.109449999996</v>
      </c>
      <c r="J381" s="12">
        <v>-3.7554470071169703</v>
      </c>
      <c r="L381" s="184"/>
    </row>
    <row r="382" spans="1:12" ht="11.25">
      <c r="A382" s="9" t="s">
        <v>483</v>
      </c>
      <c r="B382" s="225">
        <v>9095.2350532</v>
      </c>
      <c r="C382" s="225">
        <v>574.904225</v>
      </c>
      <c r="D382" s="225">
        <v>895.8892119999998</v>
      </c>
      <c r="E382" s="12">
        <v>55.832775798438405</v>
      </c>
      <c r="F382" s="12"/>
      <c r="G382" s="226">
        <v>38605.98492</v>
      </c>
      <c r="H382" s="226">
        <v>2611.97887</v>
      </c>
      <c r="I382" s="226">
        <v>3028.82085</v>
      </c>
      <c r="J382" s="12">
        <v>15.958857278198437</v>
      </c>
      <c r="K382" s="13"/>
      <c r="L382" s="184"/>
    </row>
    <row r="383" spans="1:12" ht="11.25">
      <c r="A383" s="9" t="s">
        <v>74</v>
      </c>
      <c r="B383" s="225">
        <v>34305.06973840001</v>
      </c>
      <c r="C383" s="225">
        <v>2039.2909717</v>
      </c>
      <c r="D383" s="225">
        <v>1630.1085389999998</v>
      </c>
      <c r="E383" s="12">
        <v>-20.064936214516564</v>
      </c>
      <c r="F383" s="12"/>
      <c r="G383" s="226">
        <v>86394.31711999999</v>
      </c>
      <c r="H383" s="226">
        <v>6637.49806</v>
      </c>
      <c r="I383" s="226">
        <v>4059.3855699999995</v>
      </c>
      <c r="J383" s="12">
        <v>-38.841630787610356</v>
      </c>
      <c r="K383" s="13"/>
      <c r="L383" s="184"/>
    </row>
    <row r="384" spans="1:12" ht="11.25">
      <c r="A384" s="9" t="s">
        <v>484</v>
      </c>
      <c r="B384" s="225">
        <v>107361.7953905</v>
      </c>
      <c r="C384" s="225">
        <v>5581.768397</v>
      </c>
      <c r="D384" s="225">
        <v>9802.975059</v>
      </c>
      <c r="E384" s="12">
        <v>75.62489809266805</v>
      </c>
      <c r="F384" s="12"/>
      <c r="G384" s="226">
        <v>149891.42176</v>
      </c>
      <c r="H384" s="226">
        <v>10157.52648</v>
      </c>
      <c r="I384" s="226">
        <v>11998.615969999999</v>
      </c>
      <c r="J384" s="12">
        <v>18.125372290439728</v>
      </c>
      <c r="L384" s="184"/>
    </row>
    <row r="385" spans="1:15" ht="11.25">
      <c r="A385" s="9" t="s">
        <v>83</v>
      </c>
      <c r="B385" s="11"/>
      <c r="C385" s="11"/>
      <c r="D385" s="11"/>
      <c r="E385" s="12"/>
      <c r="F385" s="12"/>
      <c r="G385" s="226">
        <v>2424808.88619</v>
      </c>
      <c r="H385" s="226">
        <v>176418.10112</v>
      </c>
      <c r="I385" s="226">
        <v>166607.21194</v>
      </c>
      <c r="J385" s="12">
        <v>-5.561157907105354</v>
      </c>
      <c r="L385" s="184"/>
      <c r="M385" s="185"/>
      <c r="N385" s="185"/>
      <c r="O385" s="13"/>
    </row>
    <row r="386" spans="1:12" ht="11.25">
      <c r="A386" s="89"/>
      <c r="B386" s="95"/>
      <c r="C386" s="95"/>
      <c r="D386" s="95"/>
      <c r="E386" s="95"/>
      <c r="F386" s="95"/>
      <c r="G386" s="95"/>
      <c r="H386" s="95"/>
      <c r="I386" s="95"/>
      <c r="J386" s="89"/>
      <c r="L386" s="184"/>
    </row>
    <row r="387" spans="1:12" ht="11.25">
      <c r="A387" s="9" t="s">
        <v>488</v>
      </c>
      <c r="B387" s="9"/>
      <c r="C387" s="9"/>
      <c r="D387" s="9"/>
      <c r="E387" s="9"/>
      <c r="F387" s="9"/>
      <c r="G387" s="9"/>
      <c r="H387" s="9"/>
      <c r="I387" s="9"/>
      <c r="J387" s="9"/>
      <c r="L387" s="184"/>
    </row>
    <row r="388" ht="11.25">
      <c r="L388" s="184"/>
    </row>
    <row r="389" spans="1:12" ht="19.5" customHeight="1">
      <c r="A389" s="331" t="s">
        <v>303</v>
      </c>
      <c r="B389" s="331"/>
      <c r="C389" s="331"/>
      <c r="D389" s="331"/>
      <c r="E389" s="331"/>
      <c r="F389" s="331"/>
      <c r="G389" s="331"/>
      <c r="H389" s="331"/>
      <c r="I389" s="331"/>
      <c r="J389" s="331"/>
      <c r="L389" s="184"/>
    </row>
    <row r="390" spans="1:14" ht="19.5" customHeight="1">
      <c r="A390" s="332" t="s">
        <v>241</v>
      </c>
      <c r="B390" s="332"/>
      <c r="C390" s="332"/>
      <c r="D390" s="332"/>
      <c r="E390" s="332"/>
      <c r="F390" s="332"/>
      <c r="G390" s="332"/>
      <c r="H390" s="332"/>
      <c r="I390" s="332"/>
      <c r="J390" s="332"/>
      <c r="L390" s="184"/>
      <c r="M390" s="185"/>
      <c r="N390" s="185"/>
    </row>
    <row r="391" spans="1:15" s="20" customFormat="1" ht="12.75">
      <c r="A391" s="17"/>
      <c r="B391" s="335" t="s">
        <v>107</v>
      </c>
      <c r="C391" s="335"/>
      <c r="D391" s="335"/>
      <c r="E391" s="335"/>
      <c r="F391" s="288"/>
      <c r="G391" s="335" t="s">
        <v>177</v>
      </c>
      <c r="H391" s="335"/>
      <c r="I391" s="335"/>
      <c r="J391" s="335"/>
      <c r="K391" s="96"/>
      <c r="L391" s="175"/>
      <c r="M391" s="175"/>
      <c r="N391" s="175"/>
      <c r="O391" s="96"/>
    </row>
    <row r="392" spans="1:14" s="20" customFormat="1" ht="12.75">
      <c r="A392" s="17" t="s">
        <v>279</v>
      </c>
      <c r="B392" s="337">
        <v>2015</v>
      </c>
      <c r="C392" s="336" t="s">
        <v>502</v>
      </c>
      <c r="D392" s="336"/>
      <c r="E392" s="336"/>
      <c r="F392" s="288"/>
      <c r="G392" s="337">
        <v>2015</v>
      </c>
      <c r="H392" s="336" t="s">
        <v>502</v>
      </c>
      <c r="I392" s="336"/>
      <c r="J392" s="336"/>
      <c r="K392" s="96"/>
      <c r="L392" s="175"/>
      <c r="M392" s="181"/>
      <c r="N392" s="181"/>
    </row>
    <row r="393" spans="1:14" s="20" customFormat="1" ht="12.75">
      <c r="A393" s="128"/>
      <c r="B393" s="338"/>
      <c r="C393" s="277">
        <v>2015</v>
      </c>
      <c r="D393" s="277">
        <v>2016</v>
      </c>
      <c r="E393" s="289" t="s">
        <v>499</v>
      </c>
      <c r="F393" s="130"/>
      <c r="G393" s="338"/>
      <c r="H393" s="277">
        <v>2015</v>
      </c>
      <c r="I393" s="277">
        <v>2016</v>
      </c>
      <c r="J393" s="289" t="s">
        <v>499</v>
      </c>
      <c r="L393" s="175"/>
      <c r="M393" s="181"/>
      <c r="N393" s="181"/>
    </row>
    <row r="394" spans="1:14" s="20" customFormat="1" ht="12.75">
      <c r="A394" s="17"/>
      <c r="B394" s="17"/>
      <c r="C394" s="276"/>
      <c r="D394" s="276"/>
      <c r="E394" s="288"/>
      <c r="F394" s="288"/>
      <c r="G394" s="17"/>
      <c r="H394" s="276"/>
      <c r="I394" s="276"/>
      <c r="J394" s="288"/>
      <c r="L394" s="175"/>
      <c r="M394" s="181"/>
      <c r="N394" s="181"/>
    </row>
    <row r="395" spans="1:14" s="20" customFormat="1" ht="12.75">
      <c r="A395" s="17" t="s">
        <v>455</v>
      </c>
      <c r="B395" s="17"/>
      <c r="C395" s="276"/>
      <c r="D395" s="276"/>
      <c r="E395" s="288"/>
      <c r="F395" s="288"/>
      <c r="G395" s="18">
        <v>1546778.7501700001</v>
      </c>
      <c r="H395" s="18">
        <v>93919.83413999999</v>
      </c>
      <c r="I395" s="18">
        <v>81668.03732</v>
      </c>
      <c r="J395" s="16">
        <v>-13.044951508045742</v>
      </c>
      <c r="L395" s="175"/>
      <c r="M395" s="181"/>
      <c r="N395" s="181"/>
    </row>
    <row r="396" spans="1:14" s="20" customFormat="1" ht="12.75">
      <c r="A396" s="17"/>
      <c r="B396" s="17"/>
      <c r="C396" s="276"/>
      <c r="D396" s="276"/>
      <c r="E396" s="288"/>
      <c r="F396" s="288"/>
      <c r="G396" s="17"/>
      <c r="H396" s="276"/>
      <c r="I396" s="276"/>
      <c r="J396" s="288"/>
      <c r="L396" s="175"/>
      <c r="M396" s="181"/>
      <c r="N396" s="181"/>
    </row>
    <row r="397" spans="1:14" s="21" customFormat="1" ht="12.75">
      <c r="A397" s="91" t="s">
        <v>278</v>
      </c>
      <c r="B397" s="91"/>
      <c r="C397" s="91"/>
      <c r="D397" s="91"/>
      <c r="E397" s="91"/>
      <c r="F397" s="91"/>
      <c r="G397" s="91">
        <v>979044.07886</v>
      </c>
      <c r="H397" s="91">
        <v>43877.59457</v>
      </c>
      <c r="I397" s="91">
        <v>33775.44864</v>
      </c>
      <c r="J397" s="16">
        <v>-23.023472523963378</v>
      </c>
      <c r="L397" s="175"/>
      <c r="M397" s="220"/>
      <c r="N397" s="220"/>
    </row>
    <row r="398" spans="1:12" ht="12.75">
      <c r="A398" s="88"/>
      <c r="B398" s="217"/>
      <c r="C398" s="93"/>
      <c r="E398" s="93"/>
      <c r="F398" s="93"/>
      <c r="G398" s="93"/>
      <c r="I398" s="97"/>
      <c r="J398" s="12"/>
      <c r="L398" s="175"/>
    </row>
    <row r="399" spans="1:14" s="20" customFormat="1" ht="12.75">
      <c r="A399" s="96" t="s">
        <v>191</v>
      </c>
      <c r="B399" s="21">
        <v>1272249.8750134</v>
      </c>
      <c r="C399" s="21">
        <v>42105.2329512</v>
      </c>
      <c r="D399" s="21">
        <v>11333.7807974</v>
      </c>
      <c r="E399" s="16">
        <v>-73.08225129513981</v>
      </c>
      <c r="F399" s="21"/>
      <c r="G399" s="21">
        <v>520424.63205</v>
      </c>
      <c r="H399" s="21">
        <v>19068.72635</v>
      </c>
      <c r="I399" s="21">
        <v>5351.206180000001</v>
      </c>
      <c r="J399" s="16">
        <v>-71.93726480845953</v>
      </c>
      <c r="L399" s="175"/>
      <c r="M399" s="181"/>
      <c r="N399" s="181"/>
    </row>
    <row r="400" spans="1:12" ht="12.75">
      <c r="A400" s="88" t="s">
        <v>192</v>
      </c>
      <c r="B400" s="98">
        <v>616934.6139260001</v>
      </c>
      <c r="C400" s="98">
        <v>26580.476</v>
      </c>
      <c r="D400" s="98">
        <v>7335.33</v>
      </c>
      <c r="E400" s="12">
        <v>-72.40331587741318</v>
      </c>
      <c r="F400" s="98"/>
      <c r="G400" s="98">
        <v>206658.26518000007</v>
      </c>
      <c r="H400" s="98">
        <v>9795.536779999999</v>
      </c>
      <c r="I400" s="98">
        <v>2267.1514500000003</v>
      </c>
      <c r="J400" s="12">
        <v>-76.85526070782615</v>
      </c>
      <c r="L400" s="177"/>
    </row>
    <row r="401" spans="1:12" ht="12.75">
      <c r="A401" s="88" t="s">
        <v>193</v>
      </c>
      <c r="B401" s="98">
        <v>128972.995</v>
      </c>
      <c r="C401" s="98">
        <v>0</v>
      </c>
      <c r="D401" s="98">
        <v>0.0005</v>
      </c>
      <c r="E401" s="12" t="s">
        <v>501</v>
      </c>
      <c r="F401" s="98"/>
      <c r="G401" s="98">
        <v>51322.41415999999</v>
      </c>
      <c r="H401" s="98">
        <v>0</v>
      </c>
      <c r="I401" s="98">
        <v>0.10552</v>
      </c>
      <c r="J401" s="12" t="s">
        <v>501</v>
      </c>
      <c r="L401" s="177"/>
    </row>
    <row r="402" spans="1:12" ht="11.25">
      <c r="A402" s="88" t="s">
        <v>456</v>
      </c>
      <c r="B402" s="98">
        <v>75490.7325</v>
      </c>
      <c r="C402" s="98">
        <v>6666.248</v>
      </c>
      <c r="D402" s="98">
        <v>1556</v>
      </c>
      <c r="E402" s="12">
        <v>-76.65853415594499</v>
      </c>
      <c r="F402" s="98"/>
      <c r="G402" s="98">
        <v>27816.39906</v>
      </c>
      <c r="H402" s="98">
        <v>2751.98207</v>
      </c>
      <c r="I402" s="98">
        <v>609.91341</v>
      </c>
      <c r="J402" s="12">
        <v>-77.83730436877447</v>
      </c>
      <c r="L402" s="185"/>
    </row>
    <row r="403" spans="1:14" ht="11.25">
      <c r="A403" s="88" t="s">
        <v>457</v>
      </c>
      <c r="B403" s="98">
        <v>56053.3003908</v>
      </c>
      <c r="C403" s="98">
        <v>343</v>
      </c>
      <c r="D403" s="98">
        <v>94.48</v>
      </c>
      <c r="E403" s="12">
        <v>-72.45481049562682</v>
      </c>
      <c r="F403" s="98"/>
      <c r="G403" s="98">
        <v>29177.487960000002</v>
      </c>
      <c r="H403" s="98">
        <v>211.54958</v>
      </c>
      <c r="I403" s="98">
        <v>191.243</v>
      </c>
      <c r="J403" s="12">
        <v>-9.598969659972852</v>
      </c>
      <c r="L403" s="14"/>
      <c r="M403" s="14"/>
      <c r="N403" s="14"/>
    </row>
    <row r="404" spans="1:14" ht="11.25">
      <c r="A404" s="88" t="s">
        <v>458</v>
      </c>
      <c r="B404" s="98">
        <v>149928.04674309999</v>
      </c>
      <c r="C404" s="98">
        <v>1435</v>
      </c>
      <c r="D404" s="98">
        <v>374.004</v>
      </c>
      <c r="E404" s="12">
        <v>-73.93700348432056</v>
      </c>
      <c r="F404" s="98"/>
      <c r="G404" s="98">
        <v>76947.67143999999</v>
      </c>
      <c r="H404" s="98">
        <v>1159.37714</v>
      </c>
      <c r="I404" s="98">
        <v>279.16552</v>
      </c>
      <c r="J404" s="12">
        <v>-75.92107776077076</v>
      </c>
      <c r="L404" s="14"/>
      <c r="M404" s="14"/>
      <c r="N404" s="14"/>
    </row>
    <row r="405" spans="1:14" ht="11.25">
      <c r="A405" s="88" t="s">
        <v>194</v>
      </c>
      <c r="B405" s="98">
        <v>244870.1864535</v>
      </c>
      <c r="C405" s="98">
        <v>7080.5089511999995</v>
      </c>
      <c r="D405" s="98">
        <v>1973.9662974</v>
      </c>
      <c r="E405" s="12">
        <v>-72.12112418747166</v>
      </c>
      <c r="F405" s="98"/>
      <c r="G405" s="98">
        <v>128502.39424999998</v>
      </c>
      <c r="H405" s="98">
        <v>5150.28078</v>
      </c>
      <c r="I405" s="98">
        <v>2003.6272800000002</v>
      </c>
      <c r="J405" s="12">
        <v>-61.096736943340005</v>
      </c>
      <c r="L405" s="14"/>
      <c r="M405" s="14"/>
      <c r="N405" s="14"/>
    </row>
    <row r="406" spans="1:14" ht="11.25">
      <c r="A406" s="88"/>
      <c r="B406" s="93"/>
      <c r="C406" s="93"/>
      <c r="D406" s="93"/>
      <c r="E406" s="12"/>
      <c r="F406" s="93"/>
      <c r="G406" s="93"/>
      <c r="H406" s="93"/>
      <c r="I406" s="99"/>
      <c r="J406" s="12"/>
      <c r="L406" s="14"/>
      <c r="M406" s="14"/>
      <c r="N406" s="14"/>
    </row>
    <row r="407" spans="1:10" s="20" customFormat="1" ht="11.25">
      <c r="A407" s="96" t="s">
        <v>355</v>
      </c>
      <c r="B407" s="21">
        <v>44379.03529890001</v>
      </c>
      <c r="C407" s="21">
        <v>2575.3142577999997</v>
      </c>
      <c r="D407" s="21">
        <v>3035.1865451</v>
      </c>
      <c r="E407" s="16">
        <v>17.856938659317365</v>
      </c>
      <c r="F407" s="21"/>
      <c r="G407" s="21">
        <v>311365.62620999996</v>
      </c>
      <c r="H407" s="21">
        <v>12029.8199</v>
      </c>
      <c r="I407" s="21">
        <v>16389.06058</v>
      </c>
      <c r="J407" s="16">
        <v>36.23695713017284</v>
      </c>
    </row>
    <row r="408" spans="1:14" ht="11.25">
      <c r="A408" s="88" t="s">
        <v>187</v>
      </c>
      <c r="B408" s="13">
        <v>8953.2197242</v>
      </c>
      <c r="C408" s="98">
        <v>562.2456592</v>
      </c>
      <c r="D408" s="98">
        <v>699.0446</v>
      </c>
      <c r="E408" s="12">
        <v>24.33081315285679</v>
      </c>
      <c r="F408" s="13"/>
      <c r="G408" s="98">
        <v>73583.92258</v>
      </c>
      <c r="H408" s="98">
        <v>2809.7284</v>
      </c>
      <c r="I408" s="98">
        <v>3908.30309</v>
      </c>
      <c r="J408" s="12">
        <v>39.0989638002022</v>
      </c>
      <c r="L408" s="14"/>
      <c r="M408" s="14"/>
      <c r="N408" s="14"/>
    </row>
    <row r="409" spans="1:14" ht="11.25">
      <c r="A409" s="88" t="s">
        <v>188</v>
      </c>
      <c r="B409" s="13">
        <v>5610.4968902</v>
      </c>
      <c r="C409" s="98">
        <v>198.10582399999998</v>
      </c>
      <c r="D409" s="98">
        <v>301.18705769999997</v>
      </c>
      <c r="E409" s="12">
        <v>52.03341911846064</v>
      </c>
      <c r="F409" s="98"/>
      <c r="G409" s="98">
        <v>87194.62684999997</v>
      </c>
      <c r="H409" s="98">
        <v>3577.77869</v>
      </c>
      <c r="I409" s="98">
        <v>5162.0527999999995</v>
      </c>
      <c r="J409" s="12">
        <v>44.28094209482808</v>
      </c>
      <c r="L409" s="14"/>
      <c r="M409" s="14"/>
      <c r="N409" s="14"/>
    </row>
    <row r="410" spans="1:14" ht="11.25">
      <c r="A410" s="88" t="s">
        <v>189</v>
      </c>
      <c r="B410" s="13">
        <v>7737.17739</v>
      </c>
      <c r="C410" s="98">
        <v>608.3379735</v>
      </c>
      <c r="D410" s="98">
        <v>718.8206597</v>
      </c>
      <c r="E410" s="12">
        <v>18.16139892835409</v>
      </c>
      <c r="F410" s="98"/>
      <c r="G410" s="98">
        <v>68286.05423000001</v>
      </c>
      <c r="H410" s="98">
        <v>2556.2601099999997</v>
      </c>
      <c r="I410" s="98">
        <v>3952.0310400000008</v>
      </c>
      <c r="J410" s="12">
        <v>54.602069818317574</v>
      </c>
      <c r="L410" s="14"/>
      <c r="M410" s="14"/>
      <c r="N410" s="14"/>
    </row>
    <row r="411" spans="1:14" ht="11.25">
      <c r="A411" s="88" t="s">
        <v>190</v>
      </c>
      <c r="B411" s="13">
        <v>22078.141294500005</v>
      </c>
      <c r="C411" s="98">
        <v>1206.6248011</v>
      </c>
      <c r="D411" s="98">
        <v>1316.1342276999999</v>
      </c>
      <c r="E411" s="12">
        <v>9.075681728087076</v>
      </c>
      <c r="F411" s="98"/>
      <c r="G411" s="98">
        <v>82301.02255000001</v>
      </c>
      <c r="H411" s="98">
        <v>3086.0526999999997</v>
      </c>
      <c r="I411" s="98">
        <v>3366.6736500000006</v>
      </c>
      <c r="J411" s="12">
        <v>9.093200190651345</v>
      </c>
      <c r="L411" s="14"/>
      <c r="M411" s="14"/>
      <c r="N411" s="14"/>
    </row>
    <row r="412" spans="1:14" ht="11.25">
      <c r="A412" s="88"/>
      <c r="B412" s="98"/>
      <c r="C412" s="98"/>
      <c r="D412" s="98"/>
      <c r="E412" s="12"/>
      <c r="F412" s="98"/>
      <c r="G412" s="98"/>
      <c r="H412" s="98"/>
      <c r="I412" s="98"/>
      <c r="J412" s="12"/>
      <c r="L412" s="14"/>
      <c r="M412" s="14"/>
      <c r="N412" s="14"/>
    </row>
    <row r="413" spans="1:10" s="20" customFormat="1" ht="11.25">
      <c r="A413" s="96" t="s">
        <v>195</v>
      </c>
      <c r="B413" s="21">
        <v>2636.9202314</v>
      </c>
      <c r="C413" s="21">
        <v>139.65922059999997</v>
      </c>
      <c r="D413" s="21">
        <v>208.58577290000002</v>
      </c>
      <c r="E413" s="16">
        <v>49.35338461999126</v>
      </c>
      <c r="F413" s="21"/>
      <c r="G413" s="21">
        <v>109905.26900999999</v>
      </c>
      <c r="H413" s="21">
        <v>9690.01062</v>
      </c>
      <c r="I413" s="21">
        <v>8962.840359999998</v>
      </c>
      <c r="J413" s="16">
        <v>-7.504328823945087</v>
      </c>
    </row>
    <row r="414" spans="1:14" ht="11.25">
      <c r="A414" s="88" t="s">
        <v>196</v>
      </c>
      <c r="B414" s="98">
        <v>1031.1599451000002</v>
      </c>
      <c r="C414" s="98">
        <v>24.407224399999997</v>
      </c>
      <c r="D414" s="98">
        <v>108.08977250000001</v>
      </c>
      <c r="E414" s="12">
        <v>342.85974811621765</v>
      </c>
      <c r="F414" s="98"/>
      <c r="G414" s="98">
        <v>15860.863420000003</v>
      </c>
      <c r="H414" s="98">
        <v>832.90047</v>
      </c>
      <c r="I414" s="98">
        <v>1573.60942</v>
      </c>
      <c r="J414" s="12">
        <v>88.93126810217791</v>
      </c>
      <c r="L414" s="14"/>
      <c r="M414" s="14"/>
      <c r="N414" s="14"/>
    </row>
    <row r="415" spans="1:14" ht="11.25">
      <c r="A415" s="88" t="s">
        <v>197</v>
      </c>
      <c r="B415" s="98">
        <v>180.03093479999998</v>
      </c>
      <c r="C415" s="98">
        <v>18.644751</v>
      </c>
      <c r="D415" s="98">
        <v>11.1210995</v>
      </c>
      <c r="E415" s="12">
        <v>-40.352652068134354</v>
      </c>
      <c r="F415" s="98"/>
      <c r="G415" s="98">
        <v>55047.978769999994</v>
      </c>
      <c r="H415" s="98">
        <v>7144.17932</v>
      </c>
      <c r="I415" s="98">
        <v>4786.666439999999</v>
      </c>
      <c r="J415" s="12">
        <v>-32.99907203337109</v>
      </c>
      <c r="L415" s="14"/>
      <c r="M415" s="14"/>
      <c r="N415" s="14"/>
    </row>
    <row r="416" spans="1:14" ht="11.25">
      <c r="A416" s="88" t="s">
        <v>459</v>
      </c>
      <c r="B416" s="98">
        <v>1425.7293514999997</v>
      </c>
      <c r="C416" s="98">
        <v>96.60724519999998</v>
      </c>
      <c r="D416" s="98">
        <v>89.37490090000001</v>
      </c>
      <c r="E416" s="12">
        <v>-7.486337370481152</v>
      </c>
      <c r="F416" s="98"/>
      <c r="G416" s="98">
        <v>38996.426819999986</v>
      </c>
      <c r="H416" s="98">
        <v>1712.93083</v>
      </c>
      <c r="I416" s="98">
        <v>2602.5644999999995</v>
      </c>
      <c r="J416" s="12">
        <v>51.93634526386563</v>
      </c>
      <c r="L416" s="14"/>
      <c r="M416" s="14"/>
      <c r="N416" s="14"/>
    </row>
    <row r="417" spans="1:14" ht="11.25">
      <c r="A417" s="88"/>
      <c r="B417" s="93"/>
      <c r="C417" s="93"/>
      <c r="D417" s="93"/>
      <c r="E417" s="12"/>
      <c r="F417" s="93"/>
      <c r="G417" s="93"/>
      <c r="H417" s="93"/>
      <c r="I417" s="98"/>
      <c r="J417" s="12"/>
      <c r="L417" s="14"/>
      <c r="M417" s="14"/>
      <c r="N417" s="14"/>
    </row>
    <row r="418" spans="1:10" s="20" customFormat="1" ht="11.25">
      <c r="A418" s="96" t="s">
        <v>386</v>
      </c>
      <c r="B418" s="21"/>
      <c r="C418" s="21"/>
      <c r="D418" s="21"/>
      <c r="E418" s="16"/>
      <c r="F418" s="21"/>
      <c r="G418" s="21">
        <v>37348.55159</v>
      </c>
      <c r="H418" s="21">
        <v>3089.0377</v>
      </c>
      <c r="I418" s="21">
        <v>3072.34152</v>
      </c>
      <c r="J418" s="16">
        <v>-0.5404977737888998</v>
      </c>
    </row>
    <row r="419" spans="1:10" ht="22.5">
      <c r="A419" s="100" t="s">
        <v>198</v>
      </c>
      <c r="B419" s="98">
        <v>803.3719527999999</v>
      </c>
      <c r="C419" s="98">
        <v>78.76901819999999</v>
      </c>
      <c r="D419" s="98">
        <v>70.8640876</v>
      </c>
      <c r="E419" s="12">
        <v>-10.035583508136185</v>
      </c>
      <c r="F419" s="98"/>
      <c r="G419" s="98">
        <v>16278.4009</v>
      </c>
      <c r="H419" s="98">
        <v>1124.53798</v>
      </c>
      <c r="I419" s="98">
        <v>1093.3005899999998</v>
      </c>
      <c r="J419" s="12">
        <v>-2.7777976871888512</v>
      </c>
    </row>
    <row r="420" spans="1:10" ht="11.25">
      <c r="A420" s="88" t="s">
        <v>199</v>
      </c>
      <c r="B420" s="98">
        <v>7717.149266</v>
      </c>
      <c r="C420" s="98">
        <v>747.3341707000001</v>
      </c>
      <c r="D420" s="98">
        <v>775.9610196</v>
      </c>
      <c r="E420" s="12">
        <v>3.830528567051374</v>
      </c>
      <c r="F420" s="98"/>
      <c r="G420" s="98">
        <v>21070.150690000002</v>
      </c>
      <c r="H420" s="98">
        <v>1964.49972</v>
      </c>
      <c r="I420" s="98">
        <v>1979.0409300000001</v>
      </c>
      <c r="J420" s="12">
        <v>0.7401991383332955</v>
      </c>
    </row>
    <row r="421" spans="1:10" ht="11.25">
      <c r="A421" s="88"/>
      <c r="B421" s="93"/>
      <c r="C421" s="93"/>
      <c r="D421" s="93"/>
      <c r="E421" s="12"/>
      <c r="F421" s="93"/>
      <c r="G421" s="93"/>
      <c r="H421" s="93"/>
      <c r="J421" s="12"/>
    </row>
    <row r="422" spans="1:14" s="21" customFormat="1" ht="11.25">
      <c r="A422" s="91" t="s">
        <v>436</v>
      </c>
      <c r="B422" s="91"/>
      <c r="C422" s="91"/>
      <c r="D422" s="91"/>
      <c r="E422" s="16"/>
      <c r="F422" s="91"/>
      <c r="G422" s="91">
        <v>567734.6713100001</v>
      </c>
      <c r="H422" s="91">
        <v>50042.23956999999</v>
      </c>
      <c r="I422" s="91">
        <v>47892.58868</v>
      </c>
      <c r="J422" s="16">
        <v>-4.295672832533853</v>
      </c>
      <c r="L422" s="220"/>
      <c r="M422" s="220"/>
      <c r="N422" s="220"/>
    </row>
    <row r="423" spans="1:10" ht="11.25">
      <c r="A423" s="88" t="s">
        <v>200</v>
      </c>
      <c r="B423" s="98">
        <v>4570</v>
      </c>
      <c r="C423" s="98">
        <v>302</v>
      </c>
      <c r="D423" s="98">
        <v>653</v>
      </c>
      <c r="E423" s="12">
        <v>116.2251655629139</v>
      </c>
      <c r="F423" s="98"/>
      <c r="G423" s="98">
        <v>85762.66142000002</v>
      </c>
      <c r="H423" s="98">
        <v>7690.775880000001</v>
      </c>
      <c r="I423" s="98">
        <v>7172.204299999999</v>
      </c>
      <c r="J423" s="12">
        <v>-6.742773266200047</v>
      </c>
    </row>
    <row r="424" spans="1:10" ht="11.25">
      <c r="A424" s="88" t="s">
        <v>201</v>
      </c>
      <c r="B424" s="98">
        <v>107</v>
      </c>
      <c r="C424" s="98">
        <v>12</v>
      </c>
      <c r="D424" s="98">
        <v>10</v>
      </c>
      <c r="E424" s="12">
        <v>-16.666666666666657</v>
      </c>
      <c r="F424" s="98"/>
      <c r="G424" s="98">
        <v>9045.54612</v>
      </c>
      <c r="H424" s="98">
        <v>1716.48461</v>
      </c>
      <c r="I424" s="98">
        <v>1493.9009099999998</v>
      </c>
      <c r="J424" s="12">
        <v>-12.967416002640434</v>
      </c>
    </row>
    <row r="425" spans="1:10" ht="11.25" customHeight="1">
      <c r="A425" s="100" t="s">
        <v>202</v>
      </c>
      <c r="B425" s="98">
        <v>1183</v>
      </c>
      <c r="C425" s="98">
        <v>131</v>
      </c>
      <c r="D425" s="98">
        <v>11</v>
      </c>
      <c r="E425" s="12">
        <v>-91.6030534351145</v>
      </c>
      <c r="F425" s="98"/>
      <c r="G425" s="98">
        <v>6095.19609</v>
      </c>
      <c r="H425" s="98">
        <v>177.90664</v>
      </c>
      <c r="I425" s="98">
        <v>56.23043</v>
      </c>
      <c r="J425" s="12">
        <v>-68.39329324639036</v>
      </c>
    </row>
    <row r="426" spans="1:10" ht="11.25">
      <c r="A426" s="88" t="s">
        <v>203</v>
      </c>
      <c r="B426" s="93"/>
      <c r="C426" s="93"/>
      <c r="D426" s="93"/>
      <c r="E426" s="12"/>
      <c r="F426" s="93"/>
      <c r="G426" s="98">
        <v>466831.26768000016</v>
      </c>
      <c r="H426" s="98">
        <v>40457.07243999999</v>
      </c>
      <c r="I426" s="98">
        <v>39170.25304</v>
      </c>
      <c r="J426" s="12">
        <v>-3.1807032056222226</v>
      </c>
    </row>
    <row r="427" spans="2:9" ht="11.25">
      <c r="B427" s="98"/>
      <c r="C427" s="98"/>
      <c r="D427" s="98"/>
      <c r="F427" s="93"/>
      <c r="G427" s="93"/>
      <c r="H427" s="93"/>
      <c r="I427" s="98"/>
    </row>
    <row r="428" spans="1:10" ht="11.25">
      <c r="A428" s="101"/>
      <c r="B428" s="101"/>
      <c r="C428" s="102"/>
      <c r="D428" s="102"/>
      <c r="E428" s="102"/>
      <c r="F428" s="102"/>
      <c r="G428" s="102"/>
      <c r="H428" s="102"/>
      <c r="I428" s="102"/>
      <c r="J428" s="102"/>
    </row>
    <row r="429" spans="1:10" ht="11.25">
      <c r="A429" s="9" t="s">
        <v>489</v>
      </c>
      <c r="B429" s="93"/>
      <c r="C429" s="93"/>
      <c r="E429" s="93"/>
      <c r="F429" s="93"/>
      <c r="G429" s="93"/>
      <c r="I429" s="97"/>
      <c r="J429" s="93"/>
    </row>
  </sheetData>
  <sheetProtection/>
  <mergeCells count="88">
    <mergeCell ref="B273:B274"/>
    <mergeCell ref="G273:G274"/>
    <mergeCell ref="B312:B313"/>
    <mergeCell ref="G312:G313"/>
    <mergeCell ref="B352:B353"/>
    <mergeCell ref="G352:G353"/>
    <mergeCell ref="C99:E99"/>
    <mergeCell ref="H99:J99"/>
    <mergeCell ref="B98:E98"/>
    <mergeCell ref="G98:J98"/>
    <mergeCell ref="C4:E4"/>
    <mergeCell ref="H4:J4"/>
    <mergeCell ref="A42:J42"/>
    <mergeCell ref="B4:B5"/>
    <mergeCell ref="G4:G5"/>
    <mergeCell ref="B45:B46"/>
    <mergeCell ref="G45:G46"/>
    <mergeCell ref="B99:B100"/>
    <mergeCell ref="G99:G100"/>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H196:J196"/>
    <mergeCell ref="B195:E195"/>
    <mergeCell ref="C233:E233"/>
    <mergeCell ref="H233:J233"/>
    <mergeCell ref="A230:J230"/>
    <mergeCell ref="G195:J195"/>
    <mergeCell ref="B232:E232"/>
    <mergeCell ref="G232:J232"/>
    <mergeCell ref="B196:B197"/>
    <mergeCell ref="G196:G197"/>
    <mergeCell ref="B233:B234"/>
    <mergeCell ref="G233:G234"/>
    <mergeCell ref="A1:J1"/>
    <mergeCell ref="A2:J2"/>
    <mergeCell ref="A96:J96"/>
    <mergeCell ref="A97:J97"/>
    <mergeCell ref="B3:E3"/>
    <mergeCell ref="G3:J3"/>
    <mergeCell ref="C45:E45"/>
    <mergeCell ref="H45:J45"/>
    <mergeCell ref="B44:E44"/>
    <mergeCell ref="G44:J44"/>
    <mergeCell ref="A43:J43"/>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B391:E391"/>
    <mergeCell ref="G391:J391"/>
    <mergeCell ref="C312:E312"/>
    <mergeCell ref="H312:J312"/>
    <mergeCell ref="C392:E392"/>
    <mergeCell ref="H392:J392"/>
    <mergeCell ref="A349:J349"/>
    <mergeCell ref="C352:E352"/>
    <mergeCell ref="H352:J352"/>
    <mergeCell ref="B351:E351"/>
    <mergeCell ref="G351:J351"/>
    <mergeCell ref="A389:J389"/>
    <mergeCell ref="A390:J390"/>
    <mergeCell ref="A350:J350"/>
    <mergeCell ref="B392:B393"/>
    <mergeCell ref="G392:G393"/>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1" max="9" man="1"/>
    <brk id="95" max="9" man="1"/>
    <brk id="127" max="255" man="1"/>
    <brk id="157" max="255" man="1"/>
    <brk id="192" max="255" man="1"/>
    <brk id="229" max="255" man="1"/>
    <brk id="269" max="255" man="1"/>
    <brk id="308" max="9" man="1"/>
    <brk id="348" max="255" man="1"/>
    <brk id="388" max="255" man="1"/>
  </rowBreaks>
</worksheet>
</file>

<file path=xl/worksheets/sheet2.xml><?xml version="1.0" encoding="utf-8"?>
<worksheet xmlns="http://schemas.openxmlformats.org/spreadsheetml/2006/main" xmlns:r="http://schemas.openxmlformats.org/officeDocument/2006/relationships">
  <sheetPr>
    <tabColor rgb="FFFFFF00"/>
  </sheetPr>
  <dimension ref="B1:K4"/>
  <sheetViews>
    <sheetView zoomScalePageLayoutView="0" workbookViewId="0" topLeftCell="A1">
      <selection activeCell="B5" sqref="B5"/>
    </sheetView>
  </sheetViews>
  <sheetFormatPr defaultColWidth="11.421875" defaultRowHeight="12.75"/>
  <cols>
    <col min="1" max="1" width="1.421875" style="0" customWidth="1"/>
    <col min="2" max="2" width="27.8515625" style="0" customWidth="1"/>
    <col min="3" max="11" width="15.140625" style="0" customWidth="1"/>
  </cols>
  <sheetData>
    <row r="1" spans="2:10" ht="12.75">
      <c r="B1" t="s">
        <v>439</v>
      </c>
      <c r="C1" t="s">
        <v>441</v>
      </c>
      <c r="D1" t="s">
        <v>443</v>
      </c>
      <c r="E1" t="s">
        <v>445</v>
      </c>
      <c r="F1" t="s">
        <v>447</v>
      </c>
      <c r="G1" t="s">
        <v>449</v>
      </c>
      <c r="H1" t="s">
        <v>450</v>
      </c>
      <c r="I1" t="s">
        <v>451</v>
      </c>
      <c r="J1" t="s">
        <v>452</v>
      </c>
    </row>
    <row r="2" spans="2:10" ht="12.75">
      <c r="B2" t="s">
        <v>440</v>
      </c>
      <c r="C2" t="s">
        <v>442</v>
      </c>
      <c r="D2" s="110" t="s">
        <v>444</v>
      </c>
      <c r="E2" s="110" t="s">
        <v>446</v>
      </c>
      <c r="F2" t="s">
        <v>448</v>
      </c>
      <c r="G2" t="s">
        <v>247</v>
      </c>
      <c r="H2" t="s">
        <v>234</v>
      </c>
      <c r="I2" t="s">
        <v>159</v>
      </c>
      <c r="J2" t="s">
        <v>270</v>
      </c>
    </row>
    <row r="3" spans="2:10" ht="12.75">
      <c r="B3" t="s">
        <v>504</v>
      </c>
      <c r="C3" t="s">
        <v>504</v>
      </c>
      <c r="D3" t="s">
        <v>504</v>
      </c>
      <c r="E3" t="s">
        <v>504</v>
      </c>
      <c r="F3" t="s">
        <v>505</v>
      </c>
      <c r="G3" t="s">
        <v>505</v>
      </c>
      <c r="H3" t="s">
        <v>505</v>
      </c>
      <c r="I3" t="s">
        <v>505</v>
      </c>
      <c r="J3" t="s">
        <v>506</v>
      </c>
    </row>
    <row r="4" spans="2:11" s="244" customFormat="1" ht="114.75">
      <c r="B4" s="274" t="s">
        <v>507</v>
      </c>
      <c r="C4" s="274" t="s">
        <v>508</v>
      </c>
      <c r="D4" s="274" t="s">
        <v>509</v>
      </c>
      <c r="E4" s="274" t="s">
        <v>510</v>
      </c>
      <c r="F4" s="274" t="s">
        <v>511</v>
      </c>
      <c r="G4" s="274" t="s">
        <v>512</v>
      </c>
      <c r="H4" s="274" t="s">
        <v>513</v>
      </c>
      <c r="I4" s="274" t="s">
        <v>514</v>
      </c>
      <c r="J4" s="274" t="s">
        <v>515</v>
      </c>
      <c r="K4" s="275"/>
    </row>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C13" sqref="C13:H13"/>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12" customWidth="1"/>
    <col min="25" max="25" width="16.421875" style="1" customWidth="1"/>
    <col min="26" max="29" width="15.7109375" style="1" customWidth="1"/>
    <col min="30" max="16384" width="11.421875" style="1" customWidth="1"/>
  </cols>
  <sheetData>
    <row r="1" spans="1:35" s="34" customFormat="1" ht="15.75" customHeight="1">
      <c r="A1" s="298" t="s">
        <v>134</v>
      </c>
      <c r="B1" s="298"/>
      <c r="C1" s="298"/>
      <c r="D1" s="298"/>
      <c r="E1" s="298"/>
      <c r="F1" s="298"/>
      <c r="G1" s="137"/>
      <c r="H1" s="138"/>
      <c r="J1" s="39"/>
      <c r="K1" s="39"/>
      <c r="P1" s="138"/>
      <c r="Q1" s="138"/>
      <c r="R1" s="138"/>
      <c r="S1" s="138"/>
      <c r="T1" s="138"/>
      <c r="U1" s="138"/>
      <c r="V1" s="30"/>
      <c r="W1" s="30"/>
      <c r="X1" s="211"/>
      <c r="Y1"/>
      <c r="Z1"/>
      <c r="AA1"/>
      <c r="AB1"/>
      <c r="AC1"/>
      <c r="AD1"/>
      <c r="AE1"/>
      <c r="AF1"/>
      <c r="AG1"/>
      <c r="AH1"/>
      <c r="AI1"/>
    </row>
    <row r="2" spans="1:35" s="34" customFormat="1" ht="15.75" customHeight="1">
      <c r="A2" s="295" t="s">
        <v>135</v>
      </c>
      <c r="B2" s="295"/>
      <c r="C2" s="295"/>
      <c r="D2" s="295"/>
      <c r="E2" s="295"/>
      <c r="F2" s="295"/>
      <c r="G2" s="137"/>
      <c r="H2" s="138"/>
      <c r="J2" s="39"/>
      <c r="K2" s="39"/>
      <c r="P2" s="138"/>
      <c r="Q2" s="138"/>
      <c r="R2" s="138"/>
      <c r="S2" s="138"/>
      <c r="T2" s="138"/>
      <c r="U2" s="138"/>
      <c r="V2" s="30"/>
      <c r="X2" s="212"/>
      <c r="Y2"/>
      <c r="Z2"/>
      <c r="AA2"/>
      <c r="AB2"/>
      <c r="AC2"/>
      <c r="AD2"/>
      <c r="AE2"/>
      <c r="AF2"/>
      <c r="AG2"/>
      <c r="AH2"/>
      <c r="AI2"/>
    </row>
    <row r="3" spans="1:35" s="34" customFormat="1" ht="15.75" customHeight="1">
      <c r="A3" s="295" t="s">
        <v>136</v>
      </c>
      <c r="B3" s="295"/>
      <c r="C3" s="295"/>
      <c r="D3" s="295"/>
      <c r="E3" s="295"/>
      <c r="F3" s="295"/>
      <c r="G3" s="137"/>
      <c r="H3" s="138"/>
      <c r="J3" s="39"/>
      <c r="K3" s="39"/>
      <c r="P3" s="138"/>
      <c r="Q3" s="138"/>
      <c r="R3" s="138"/>
      <c r="S3" s="138"/>
      <c r="T3" s="138"/>
      <c r="U3" s="138"/>
      <c r="V3" s="30"/>
      <c r="W3" s="30"/>
      <c r="X3" s="211"/>
      <c r="Y3"/>
      <c r="Z3"/>
      <c r="AA3"/>
      <c r="AB3"/>
      <c r="AC3"/>
      <c r="AD3"/>
      <c r="AE3"/>
      <c r="AF3"/>
      <c r="AG3"/>
      <c r="AH3"/>
      <c r="AI3"/>
    </row>
    <row r="4" spans="1:35" s="34" customFormat="1" ht="15.75" customHeight="1" thickBot="1">
      <c r="A4" s="295" t="s">
        <v>255</v>
      </c>
      <c r="B4" s="295"/>
      <c r="C4" s="295"/>
      <c r="D4" s="295"/>
      <c r="E4" s="295"/>
      <c r="F4" s="295"/>
      <c r="G4" s="286"/>
      <c r="J4" s="39"/>
      <c r="K4" s="39"/>
      <c r="P4" s="29"/>
      <c r="Q4" s="29"/>
      <c r="R4" s="29"/>
      <c r="S4" s="29"/>
      <c r="X4" s="212"/>
      <c r="Y4"/>
      <c r="Z4"/>
      <c r="AA4"/>
      <c r="AB4"/>
      <c r="AC4"/>
      <c r="AD4"/>
      <c r="AE4"/>
      <c r="AF4"/>
      <c r="AG4"/>
      <c r="AH4"/>
      <c r="AI4"/>
    </row>
    <row r="5" spans="1:35" s="34" customFormat="1" ht="13.5" thickTop="1">
      <c r="A5" s="41" t="s">
        <v>137</v>
      </c>
      <c r="B5" s="53">
        <v>2015</v>
      </c>
      <c r="C5" s="297" t="s">
        <v>502</v>
      </c>
      <c r="D5" s="297"/>
      <c r="E5" s="54" t="s">
        <v>152</v>
      </c>
      <c r="F5" s="54" t="s">
        <v>143</v>
      </c>
      <c r="G5" s="36"/>
      <c r="P5" s="29"/>
      <c r="Q5" s="29"/>
      <c r="R5" s="29"/>
      <c r="S5" s="29"/>
      <c r="X5" s="212"/>
      <c r="Y5"/>
      <c r="Z5"/>
      <c r="AA5"/>
      <c r="AB5"/>
      <c r="AC5"/>
      <c r="AD5"/>
      <c r="AE5"/>
      <c r="AF5"/>
      <c r="AG5"/>
      <c r="AH5"/>
      <c r="AI5"/>
    </row>
    <row r="6" spans="1:35" s="34" customFormat="1" ht="13.5" thickBot="1">
      <c r="A6" s="42"/>
      <c r="B6" s="55" t="s">
        <v>406</v>
      </c>
      <c r="C6" s="55">
        <v>2015</v>
      </c>
      <c r="D6" s="55">
        <v>2016</v>
      </c>
      <c r="E6" s="55" t="s">
        <v>497</v>
      </c>
      <c r="F6" s="56">
        <v>2016</v>
      </c>
      <c r="O6" s="120"/>
      <c r="V6" s="37"/>
      <c r="W6" s="38"/>
      <c r="X6" s="213"/>
      <c r="Y6"/>
      <c r="Z6"/>
      <c r="AA6"/>
      <c r="AB6"/>
      <c r="AC6"/>
      <c r="AD6"/>
      <c r="AE6"/>
      <c r="AF6"/>
      <c r="AG6"/>
      <c r="AH6"/>
      <c r="AI6"/>
    </row>
    <row r="7" spans="1:35" s="34" customFormat="1" ht="15.75" customHeight="1" thickTop="1">
      <c r="A7" s="295" t="s">
        <v>139</v>
      </c>
      <c r="B7" s="295"/>
      <c r="C7" s="295"/>
      <c r="D7" s="295"/>
      <c r="E7" s="295"/>
      <c r="F7" s="295"/>
      <c r="H7" s="138"/>
      <c r="I7" s="138"/>
      <c r="J7" s="138"/>
      <c r="V7" s="30"/>
      <c r="W7" s="30"/>
      <c r="X7" s="211"/>
      <c r="Y7"/>
      <c r="Z7"/>
      <c r="AA7"/>
      <c r="AB7"/>
      <c r="AC7"/>
      <c r="AD7"/>
      <c r="AE7"/>
      <c r="AF7"/>
      <c r="AG7"/>
      <c r="AH7"/>
      <c r="AI7"/>
    </row>
    <row r="8" spans="1:35" s="34" customFormat="1" ht="15.75" customHeight="1">
      <c r="A8" s="26" t="s">
        <v>260</v>
      </c>
      <c r="B8" s="118">
        <v>14677434</v>
      </c>
      <c r="C8" s="118">
        <v>1512746</v>
      </c>
      <c r="D8" s="118">
        <v>1408292</v>
      </c>
      <c r="E8" s="27">
        <v>-0.06904926537568104</v>
      </c>
      <c r="F8" s="28"/>
      <c r="H8" s="138"/>
      <c r="I8" s="138"/>
      <c r="J8" s="138"/>
      <c r="V8" s="30"/>
      <c r="W8" s="30"/>
      <c r="X8" s="211"/>
      <c r="Y8"/>
      <c r="Z8"/>
      <c r="AA8"/>
      <c r="AB8"/>
      <c r="AC8"/>
      <c r="AD8"/>
      <c r="AE8"/>
      <c r="AF8"/>
      <c r="AG8"/>
      <c r="AH8"/>
      <c r="AI8"/>
    </row>
    <row r="9" spans="1:35" s="34" customFormat="1" ht="15.75" customHeight="1">
      <c r="A9" s="116" t="s">
        <v>289</v>
      </c>
      <c r="B9" s="114">
        <v>8473821</v>
      </c>
      <c r="C9" s="114">
        <v>1049941</v>
      </c>
      <c r="D9" s="114">
        <v>883988</v>
      </c>
      <c r="E9" s="31">
        <v>-0.15805935762104728</v>
      </c>
      <c r="F9" s="31">
        <v>0.6277022094849648</v>
      </c>
      <c r="H9" s="138"/>
      <c r="I9" s="138"/>
      <c r="J9" s="138"/>
      <c r="K9" s="138"/>
      <c r="L9" s="138"/>
      <c r="V9" s="30"/>
      <c r="W9" s="30"/>
      <c r="X9" s="211"/>
      <c r="Y9"/>
      <c r="Z9"/>
      <c r="AA9"/>
      <c r="AB9"/>
      <c r="AC9"/>
      <c r="AD9"/>
      <c r="AE9"/>
      <c r="AF9"/>
      <c r="AG9"/>
      <c r="AH9"/>
      <c r="AI9"/>
    </row>
    <row r="10" spans="1:35" s="34" customFormat="1" ht="15.75" customHeight="1">
      <c r="A10" s="116" t="s">
        <v>290</v>
      </c>
      <c r="B10" s="114">
        <v>1338956</v>
      </c>
      <c r="C10" s="114">
        <v>106153</v>
      </c>
      <c r="D10" s="114">
        <v>99395</v>
      </c>
      <c r="E10" s="31">
        <v>-0.06366282629789079</v>
      </c>
      <c r="F10" s="31">
        <v>0.07057840277442462</v>
      </c>
      <c r="G10" s="33"/>
      <c r="J10" s="141"/>
      <c r="L10" s="30"/>
      <c r="M10" s="23"/>
      <c r="O10" s="29"/>
      <c r="P10" s="29"/>
      <c r="Q10" s="29"/>
      <c r="R10" s="29"/>
      <c r="S10" s="29"/>
      <c r="X10" s="212"/>
      <c r="Y10"/>
      <c r="Z10"/>
      <c r="AA10"/>
      <c r="AB10"/>
      <c r="AC10"/>
      <c r="AD10"/>
      <c r="AE10"/>
      <c r="AF10"/>
      <c r="AG10"/>
      <c r="AH10"/>
      <c r="AI10"/>
    </row>
    <row r="11" spans="1:35" s="34" customFormat="1" ht="15.75" customHeight="1">
      <c r="A11" s="116" t="s">
        <v>291</v>
      </c>
      <c r="B11" s="114">
        <v>4864657</v>
      </c>
      <c r="C11" s="114">
        <v>356652</v>
      </c>
      <c r="D11" s="114">
        <v>424909</v>
      </c>
      <c r="E11" s="31">
        <v>0.1913826362953243</v>
      </c>
      <c r="F11" s="31">
        <v>0.30171938774061063</v>
      </c>
      <c r="G11" s="33"/>
      <c r="J11" s="141"/>
      <c r="K11" s="141"/>
      <c r="L11" s="30"/>
      <c r="M11" s="23"/>
      <c r="O11" s="29"/>
      <c r="P11" s="29"/>
      <c r="Q11" s="29"/>
      <c r="R11" s="29"/>
      <c r="S11" s="29"/>
      <c r="V11" s="30"/>
      <c r="W11" s="30"/>
      <c r="X11" s="211"/>
      <c r="Y11"/>
      <c r="Z11"/>
      <c r="AA11"/>
      <c r="AB11"/>
      <c r="AC11"/>
      <c r="AD11"/>
      <c r="AE11"/>
      <c r="AF11"/>
      <c r="AG11"/>
      <c r="AH11"/>
      <c r="AI11"/>
    </row>
    <row r="12" spans="1:35" s="34" customFormat="1" ht="15.75" customHeight="1">
      <c r="A12" s="295" t="s">
        <v>141</v>
      </c>
      <c r="B12" s="295"/>
      <c r="C12" s="295"/>
      <c r="D12" s="295"/>
      <c r="E12" s="295"/>
      <c r="F12" s="295"/>
      <c r="J12" s="141"/>
      <c r="L12" s="30"/>
      <c r="M12" s="23"/>
      <c r="O12" s="29"/>
      <c r="P12" s="29"/>
      <c r="Q12" s="29"/>
      <c r="R12" s="29"/>
      <c r="S12" s="29"/>
      <c r="V12" s="30"/>
      <c r="W12" s="30"/>
      <c r="X12" s="211"/>
      <c r="Y12"/>
      <c r="Z12"/>
      <c r="AA12"/>
      <c r="AB12"/>
      <c r="AC12"/>
      <c r="AD12"/>
      <c r="AE12"/>
      <c r="AF12"/>
      <c r="AG12"/>
      <c r="AH12"/>
      <c r="AI12"/>
    </row>
    <row r="13" spans="1:35" s="34" customFormat="1" ht="15.75" customHeight="1">
      <c r="A13" s="32" t="s">
        <v>260</v>
      </c>
      <c r="B13" s="118">
        <v>5203888</v>
      </c>
      <c r="C13" s="118">
        <v>438093</v>
      </c>
      <c r="D13" s="118">
        <v>352949</v>
      </c>
      <c r="E13" s="27">
        <v>-0.1943514276649022</v>
      </c>
      <c r="F13" s="28"/>
      <c r="G13" s="28"/>
      <c r="L13" s="30"/>
      <c r="M13" s="23"/>
      <c r="O13" s="29"/>
      <c r="P13" s="29"/>
      <c r="Q13" s="29"/>
      <c r="R13" s="29"/>
      <c r="S13" s="29"/>
      <c r="V13" s="30"/>
      <c r="W13" s="30"/>
      <c r="X13" s="211"/>
      <c r="Y13"/>
      <c r="Z13"/>
      <c r="AA13"/>
      <c r="AB13"/>
      <c r="AC13"/>
      <c r="AD13"/>
      <c r="AE13"/>
      <c r="AF13"/>
      <c r="AG13"/>
      <c r="AH13"/>
      <c r="AI13"/>
    </row>
    <row r="14" spans="1:35" s="34" customFormat="1" ht="15.75" customHeight="1">
      <c r="A14" s="116" t="s">
        <v>289</v>
      </c>
      <c r="B14" s="23">
        <v>3474141</v>
      </c>
      <c r="C14" s="23">
        <v>311718</v>
      </c>
      <c r="D14" s="23">
        <v>235743</v>
      </c>
      <c r="E14" s="31">
        <v>-0.2437299097260986</v>
      </c>
      <c r="F14" s="31">
        <v>0.6679236943581084</v>
      </c>
      <c r="G14" s="33"/>
      <c r="I14" s="30"/>
      <c r="L14" s="30"/>
      <c r="M14" s="30"/>
      <c r="O14" s="29"/>
      <c r="P14" s="29"/>
      <c r="Q14" s="29"/>
      <c r="R14" s="29"/>
      <c r="S14" s="29"/>
      <c r="V14" s="30"/>
      <c r="W14" s="30"/>
      <c r="X14" s="211"/>
      <c r="Y14"/>
      <c r="Z14"/>
      <c r="AA14"/>
      <c r="AB14"/>
      <c r="AC14"/>
      <c r="AD14"/>
      <c r="AE14"/>
      <c r="AF14"/>
      <c r="AG14"/>
      <c r="AH14"/>
      <c r="AI14"/>
    </row>
    <row r="15" spans="1:35" s="34" customFormat="1" ht="15.75" customHeight="1">
      <c r="A15" s="116" t="s">
        <v>290</v>
      </c>
      <c r="B15" s="23">
        <v>1466887</v>
      </c>
      <c r="C15" s="23">
        <v>107507</v>
      </c>
      <c r="D15" s="23">
        <v>100798</v>
      </c>
      <c r="E15" s="31">
        <v>-0.06240523872864093</v>
      </c>
      <c r="F15" s="31">
        <v>0.28558800279927127</v>
      </c>
      <c r="G15" s="33"/>
      <c r="M15" s="30"/>
      <c r="O15" s="29"/>
      <c r="P15" s="29"/>
      <c r="Q15" s="29"/>
      <c r="R15" s="29"/>
      <c r="S15" s="29"/>
      <c r="V15" s="30"/>
      <c r="X15" s="212"/>
      <c r="Y15"/>
      <c r="Z15"/>
      <c r="AA15"/>
      <c r="AB15"/>
      <c r="AC15"/>
      <c r="AD15"/>
      <c r="AE15"/>
      <c r="AF15"/>
      <c r="AG15"/>
      <c r="AH15"/>
      <c r="AI15"/>
    </row>
    <row r="16" spans="1:35" s="34" customFormat="1" ht="15.75" customHeight="1">
      <c r="A16" s="116" t="s">
        <v>291</v>
      </c>
      <c r="B16" s="23">
        <v>262860</v>
      </c>
      <c r="C16" s="23">
        <v>18868</v>
      </c>
      <c r="D16" s="23">
        <v>16408</v>
      </c>
      <c r="E16" s="31">
        <v>-0.13037947848208606</v>
      </c>
      <c r="F16" s="31">
        <v>0.04648830284262032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75" customHeight="1">
      <c r="A17" s="295" t="s">
        <v>153</v>
      </c>
      <c r="B17" s="295"/>
      <c r="C17" s="295"/>
      <c r="D17" s="295"/>
      <c r="E17" s="295"/>
      <c r="F17" s="295"/>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0" s="34" customFormat="1" ht="15.75" customHeight="1">
      <c r="A18" s="32" t="s">
        <v>260</v>
      </c>
      <c r="B18" s="118">
        <v>9473546</v>
      </c>
      <c r="C18" s="118">
        <v>1074653</v>
      </c>
      <c r="D18" s="118">
        <v>1055343</v>
      </c>
      <c r="E18" s="27">
        <v>-0.017968590791632277</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29" s="34" customFormat="1" ht="15.75" customHeight="1">
      <c r="A19" s="116" t="s">
        <v>289</v>
      </c>
      <c r="B19" s="23">
        <v>4999680</v>
      </c>
      <c r="C19" s="23">
        <v>738223</v>
      </c>
      <c r="D19" s="23">
        <v>648245</v>
      </c>
      <c r="E19" s="31">
        <v>-0.12188457959180356</v>
      </c>
      <c r="F19" s="31">
        <v>0.6142505327651768</v>
      </c>
      <c r="G19" s="33"/>
      <c r="I19" s="138"/>
      <c r="J19" s="138"/>
      <c r="K19" s="138"/>
      <c r="L19" s="138"/>
      <c r="M19" s="138"/>
      <c r="N19" s="138"/>
      <c r="O19" s="138"/>
      <c r="P19" s="138"/>
      <c r="Q19" s="138"/>
      <c r="R19" s="138"/>
      <c r="S19" s="138"/>
      <c r="T19" s="138"/>
      <c r="U19" s="138"/>
      <c r="V19" s="138"/>
      <c r="W19" s="138"/>
      <c r="X19" s="215"/>
      <c r="Y19" s="40"/>
      <c r="AA19" s="30"/>
      <c r="AB19" s="30"/>
      <c r="AC19" s="30"/>
    </row>
    <row r="20" spans="1:29" s="34" customFormat="1" ht="15.75" customHeight="1">
      <c r="A20" s="116" t="s">
        <v>290</v>
      </c>
      <c r="B20" s="23">
        <v>-127931</v>
      </c>
      <c r="C20" s="23">
        <v>-1354</v>
      </c>
      <c r="D20" s="23">
        <v>-1403</v>
      </c>
      <c r="E20" s="31">
        <v>0.0361890694239291</v>
      </c>
      <c r="F20" s="31">
        <v>-0.001329425599070634</v>
      </c>
      <c r="G20" s="33"/>
      <c r="O20" s="29"/>
      <c r="P20" s="29"/>
      <c r="Q20" s="29"/>
      <c r="R20" s="29"/>
      <c r="S20" s="29"/>
      <c r="U20" s="30"/>
      <c r="V20" s="39"/>
      <c r="W20" s="40"/>
      <c r="X20" s="215"/>
      <c r="Y20" s="40"/>
      <c r="AA20" s="30"/>
      <c r="AB20" s="30"/>
      <c r="AC20" s="30"/>
    </row>
    <row r="21" spans="1:25" s="34" customFormat="1" ht="15.75" customHeight="1" thickBot="1">
      <c r="A21" s="117" t="s">
        <v>291</v>
      </c>
      <c r="B21" s="69">
        <v>4601797</v>
      </c>
      <c r="C21" s="69">
        <v>337784</v>
      </c>
      <c r="D21" s="69">
        <v>408501</v>
      </c>
      <c r="E21" s="70">
        <v>0.2093556829216304</v>
      </c>
      <c r="F21" s="70">
        <v>0.3870788928338938</v>
      </c>
      <c r="G21" s="33"/>
      <c r="O21" s="29"/>
      <c r="P21" s="29"/>
      <c r="Q21" s="29"/>
      <c r="R21" s="29"/>
      <c r="S21" s="29"/>
      <c r="U21" s="30"/>
      <c r="V21" s="39"/>
      <c r="W21" s="40"/>
      <c r="X21" s="215"/>
      <c r="Y21" s="40"/>
    </row>
    <row r="22" spans="1:26" ht="27" customHeight="1" thickTop="1">
      <c r="A22" s="296" t="s">
        <v>490</v>
      </c>
      <c r="B22" s="296"/>
      <c r="C22" s="296"/>
      <c r="D22" s="296"/>
      <c r="E22" s="296"/>
      <c r="F22" s="296"/>
      <c r="G22" s="33"/>
      <c r="U22" s="30"/>
      <c r="V22" s="39"/>
      <c r="W22" s="40"/>
      <c r="X22" s="215"/>
      <c r="Y22" s="25"/>
      <c r="Z22" s="236" t="s">
        <v>434</v>
      </c>
    </row>
    <row r="23" spans="7:26" ht="33" customHeight="1">
      <c r="G23" s="33"/>
      <c r="L23" s="30"/>
      <c r="M23" s="30"/>
      <c r="Z23" s="110" t="s">
        <v>208</v>
      </c>
    </row>
    <row r="24" spans="1:29" ht="12.75">
      <c r="A24" s="7"/>
      <c r="B24" s="7"/>
      <c r="C24" s="7"/>
      <c r="D24" s="7"/>
      <c r="E24" s="7"/>
      <c r="F24" s="7"/>
      <c r="G24" s="33"/>
      <c r="L24" s="30"/>
      <c r="M24" s="30"/>
      <c r="Z24" s="206" t="s">
        <v>289</v>
      </c>
      <c r="AA24" s="206" t="s">
        <v>290</v>
      </c>
      <c r="AB24" s="206" t="s">
        <v>291</v>
      </c>
      <c r="AC24" s="206" t="s">
        <v>205</v>
      </c>
    </row>
    <row r="25" spans="1:29" ht="15">
      <c r="A25" s="7"/>
      <c r="B25" s="7"/>
      <c r="C25" s="7"/>
      <c r="D25" s="7"/>
      <c r="E25" s="7"/>
      <c r="F25" s="7"/>
      <c r="G25" s="33"/>
      <c r="L25" s="30"/>
      <c r="M25" s="30"/>
      <c r="W25">
        <v>4</v>
      </c>
      <c r="X25" s="212" t="s">
        <v>516</v>
      </c>
      <c r="Y25" s="115" t="s">
        <v>517</v>
      </c>
      <c r="Z25" s="144">
        <v>627285</v>
      </c>
      <c r="AA25" s="144">
        <v>17419</v>
      </c>
      <c r="AB25" s="144">
        <v>339218</v>
      </c>
      <c r="AC25" s="144">
        <v>983922</v>
      </c>
    </row>
    <row r="26" spans="1:29" ht="15">
      <c r="A26" s="7"/>
      <c r="B26" s="7"/>
      <c r="C26" s="7"/>
      <c r="D26" s="7"/>
      <c r="E26" s="7"/>
      <c r="F26" s="7"/>
      <c r="G26" s="33"/>
      <c r="W26">
        <v>3</v>
      </c>
      <c r="Y26" s="115" t="s">
        <v>518</v>
      </c>
      <c r="Z26" s="144">
        <v>655352</v>
      </c>
      <c r="AA26" s="144">
        <v>-9429</v>
      </c>
      <c r="AB26" s="144">
        <v>444072</v>
      </c>
      <c r="AC26" s="144">
        <v>1089995</v>
      </c>
    </row>
    <row r="27" spans="1:29" ht="15">
      <c r="A27" s="7"/>
      <c r="B27" s="7"/>
      <c r="C27" s="7"/>
      <c r="D27" s="7"/>
      <c r="E27" s="7"/>
      <c r="F27" s="7"/>
      <c r="I27" s="30"/>
      <c r="J27" s="30"/>
      <c r="K27" s="30"/>
      <c r="L27" s="30"/>
      <c r="M27" s="30"/>
      <c r="W27">
        <v>2</v>
      </c>
      <c r="Y27" s="115" t="s">
        <v>519</v>
      </c>
      <c r="Z27" s="144">
        <v>714753</v>
      </c>
      <c r="AA27" s="144">
        <v>-45582</v>
      </c>
      <c r="AB27" s="144">
        <v>443119</v>
      </c>
      <c r="AC27" s="144">
        <v>1112290</v>
      </c>
    </row>
    <row r="28" spans="1:29" ht="15">
      <c r="A28" s="7"/>
      <c r="B28" s="7"/>
      <c r="C28" s="7"/>
      <c r="D28" s="7"/>
      <c r="E28" s="7"/>
      <c r="F28" s="7"/>
      <c r="I28" s="30"/>
      <c r="J28" s="30"/>
      <c r="K28" s="30"/>
      <c r="L28" s="30"/>
      <c r="M28" s="30"/>
      <c r="W28">
        <v>1</v>
      </c>
      <c r="Y28" s="115" t="s">
        <v>520</v>
      </c>
      <c r="Z28" s="144">
        <v>738223</v>
      </c>
      <c r="AA28" s="144">
        <v>-1354</v>
      </c>
      <c r="AB28" s="144">
        <v>337784</v>
      </c>
      <c r="AC28" s="144">
        <v>1074653</v>
      </c>
    </row>
    <row r="29" spans="1:29" ht="15">
      <c r="A29" s="7"/>
      <c r="B29" s="7"/>
      <c r="C29" s="7"/>
      <c r="D29" s="7"/>
      <c r="E29" s="7"/>
      <c r="F29" s="7"/>
      <c r="I29" s="30"/>
      <c r="J29" s="30"/>
      <c r="K29" s="30"/>
      <c r="L29" s="30"/>
      <c r="M29" s="30"/>
      <c r="W29">
        <v>0</v>
      </c>
      <c r="Y29" s="115" t="s">
        <v>521</v>
      </c>
      <c r="Z29" s="144">
        <v>648245</v>
      </c>
      <c r="AA29" s="144">
        <v>-1403</v>
      </c>
      <c r="AB29" s="144">
        <v>408501</v>
      </c>
      <c r="AC29" s="144">
        <v>1055343</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16"/>
      <c r="Y33"/>
      <c r="Z33"/>
      <c r="AA33" s="43"/>
      <c r="AB33" s="43"/>
      <c r="AC33" s="43"/>
      <c r="AD33" s="6"/>
      <c r="AE33" s="6"/>
    </row>
    <row r="34" spans="1:31" ht="12.75">
      <c r="A34" s="7"/>
      <c r="B34" s="7"/>
      <c r="C34" s="7"/>
      <c r="D34" s="7"/>
      <c r="E34" s="7"/>
      <c r="F34" s="7"/>
      <c r="I34" s="30"/>
      <c r="J34" s="30"/>
      <c r="K34" s="30"/>
      <c r="L34" s="30"/>
      <c r="M34" s="30"/>
      <c r="X34" s="216"/>
      <c r="Y34"/>
      <c r="Z34"/>
      <c r="AA34" s="43"/>
      <c r="AB34" s="43"/>
      <c r="AC34" s="43"/>
      <c r="AD34" s="6"/>
      <c r="AE34" s="6"/>
    </row>
    <row r="35" spans="1:29" ht="12.75">
      <c r="A35" s="7"/>
      <c r="B35" s="7"/>
      <c r="C35" s="7"/>
      <c r="D35" s="7"/>
      <c r="E35" s="7"/>
      <c r="F35" s="7"/>
      <c r="I35" s="30"/>
      <c r="J35" s="30"/>
      <c r="K35" s="30"/>
      <c r="L35" s="30"/>
      <c r="M35" s="30"/>
      <c r="X35" s="216"/>
      <c r="Y35"/>
      <c r="Z35"/>
      <c r="AA35"/>
      <c r="AB35"/>
      <c r="AC35"/>
    </row>
    <row r="36" spans="1:31" ht="12.75">
      <c r="A36" s="7"/>
      <c r="B36" s="7"/>
      <c r="C36" s="7"/>
      <c r="D36" s="7"/>
      <c r="E36" s="7"/>
      <c r="F36" s="7"/>
      <c r="X36" s="216"/>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C13" sqref="C13:H13"/>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0" bestFit="1" customWidth="1"/>
    <col min="18" max="18" width="18.57421875" style="110" bestFit="1" customWidth="1"/>
    <col min="19" max="19" width="14.7109375" style="110" customWidth="1"/>
    <col min="20" max="20" width="18.57421875" style="110" bestFit="1" customWidth="1"/>
    <col min="21" max="21" width="16.140625" style="110" bestFit="1" customWidth="1"/>
    <col min="22" max="22" width="12.7109375" style="0" bestFit="1" customWidth="1"/>
  </cols>
  <sheetData>
    <row r="1" spans="1:30" s="34" customFormat="1" ht="15.75" customHeight="1">
      <c r="A1" s="298" t="s">
        <v>144</v>
      </c>
      <c r="B1" s="298"/>
      <c r="C1" s="298"/>
      <c r="D1" s="298"/>
      <c r="E1" s="298"/>
      <c r="F1" s="298"/>
      <c r="G1" s="285"/>
      <c r="H1" s="285"/>
      <c r="I1" s="285"/>
      <c r="J1" s="285"/>
      <c r="K1" s="285"/>
      <c r="L1" s="285"/>
      <c r="M1" s="285"/>
      <c r="N1" s="285"/>
      <c r="O1" s="285"/>
      <c r="P1" s="285"/>
      <c r="Q1" s="32" t="s">
        <v>207</v>
      </c>
      <c r="R1" s="32"/>
      <c r="S1" s="32"/>
      <c r="T1" s="32"/>
      <c r="U1" s="32"/>
      <c r="V1" s="29"/>
      <c r="W1" s="29"/>
      <c r="X1" s="29"/>
      <c r="AA1" s="30"/>
      <c r="AB1" s="30"/>
      <c r="AC1" s="30"/>
      <c r="AD1" s="29"/>
    </row>
    <row r="2" spans="1:21" ht="13.5" customHeight="1">
      <c r="A2" s="295" t="s">
        <v>261</v>
      </c>
      <c r="B2" s="295"/>
      <c r="C2" s="295"/>
      <c r="D2" s="295"/>
      <c r="E2" s="295"/>
      <c r="F2" s="295"/>
      <c r="G2" s="285"/>
      <c r="H2" s="285"/>
      <c r="I2" s="285"/>
      <c r="J2" s="285"/>
      <c r="K2" s="285"/>
      <c r="L2" s="285"/>
      <c r="M2" s="285"/>
      <c r="N2" s="285"/>
      <c r="O2" s="285"/>
      <c r="P2" s="285"/>
      <c r="Q2" s="22" t="s">
        <v>137</v>
      </c>
      <c r="R2" s="36" t="s">
        <v>289</v>
      </c>
      <c r="S2" s="36" t="s">
        <v>290</v>
      </c>
      <c r="T2" s="36" t="s">
        <v>291</v>
      </c>
      <c r="U2" s="36" t="s">
        <v>205</v>
      </c>
    </row>
    <row r="3" spans="1:30" s="34" customFormat="1" ht="15.75" customHeight="1">
      <c r="A3" s="295" t="s">
        <v>136</v>
      </c>
      <c r="B3" s="295"/>
      <c r="C3" s="295"/>
      <c r="D3" s="295"/>
      <c r="E3" s="295"/>
      <c r="F3" s="295"/>
      <c r="G3" s="285"/>
      <c r="H3" s="285"/>
      <c r="I3" s="285"/>
      <c r="J3" s="285"/>
      <c r="K3" s="285"/>
      <c r="L3" s="285"/>
      <c r="M3" s="285"/>
      <c r="N3" s="285"/>
      <c r="O3" s="285"/>
      <c r="P3" s="285"/>
      <c r="Q3" s="262" t="s">
        <v>517</v>
      </c>
      <c r="R3" s="198">
        <v>885826</v>
      </c>
      <c r="S3" s="198">
        <v>102090</v>
      </c>
      <c r="T3" s="198">
        <v>356158</v>
      </c>
      <c r="U3" s="231">
        <v>1344074</v>
      </c>
      <c r="V3" s="29"/>
      <c r="W3" s="29"/>
      <c r="X3" s="29"/>
      <c r="Z3" s="35"/>
      <c r="AA3" s="30"/>
      <c r="AB3" s="30"/>
      <c r="AC3" s="30"/>
      <c r="AD3" s="29"/>
    </row>
    <row r="4" spans="1:30" s="34" customFormat="1" ht="15.75" customHeight="1">
      <c r="A4" s="295" t="s">
        <v>255</v>
      </c>
      <c r="B4" s="295"/>
      <c r="C4" s="295"/>
      <c r="D4" s="295"/>
      <c r="E4" s="295"/>
      <c r="F4" s="295"/>
      <c r="G4" s="285"/>
      <c r="H4" s="285"/>
      <c r="I4" s="285"/>
      <c r="J4" s="285"/>
      <c r="K4" s="285"/>
      <c r="L4" s="285"/>
      <c r="M4" s="285"/>
      <c r="N4" s="285"/>
      <c r="O4" s="285"/>
      <c r="P4" s="285"/>
      <c r="Q4" s="262" t="s">
        <v>518</v>
      </c>
      <c r="R4" s="198">
        <v>1003528</v>
      </c>
      <c r="S4" s="198">
        <v>114495</v>
      </c>
      <c r="T4" s="198">
        <v>463784</v>
      </c>
      <c r="U4" s="231">
        <v>1581807</v>
      </c>
      <c r="V4" s="29"/>
      <c r="W4" s="29"/>
      <c r="X4" s="29"/>
      <c r="AD4" s="29"/>
    </row>
    <row r="5" spans="2:21" ht="13.5" thickBot="1">
      <c r="B5" s="44"/>
      <c r="C5" s="44"/>
      <c r="D5" s="44"/>
      <c r="E5" s="44"/>
      <c r="F5" s="44"/>
      <c r="G5" s="44"/>
      <c r="H5" s="44"/>
      <c r="I5" s="44"/>
      <c r="J5" s="44"/>
      <c r="K5" s="44"/>
      <c r="L5" s="44"/>
      <c r="M5" s="44"/>
      <c r="N5" s="44"/>
      <c r="O5" s="44"/>
      <c r="P5" s="44"/>
      <c r="Q5" s="262" t="s">
        <v>519</v>
      </c>
      <c r="R5" s="198">
        <v>1024387</v>
      </c>
      <c r="S5" s="198">
        <v>80444</v>
      </c>
      <c r="T5" s="198">
        <v>464592</v>
      </c>
      <c r="U5" s="231">
        <v>1569423</v>
      </c>
    </row>
    <row r="6" spans="1:21" ht="15" customHeight="1" thickTop="1">
      <c r="A6" s="58" t="s">
        <v>137</v>
      </c>
      <c r="B6" s="299" t="s">
        <v>502</v>
      </c>
      <c r="C6" s="299"/>
      <c r="D6" s="299"/>
      <c r="E6" s="299"/>
      <c r="F6" s="299"/>
      <c r="G6" s="111"/>
      <c r="H6" s="111"/>
      <c r="I6" s="111"/>
      <c r="J6" s="111"/>
      <c r="K6" s="111"/>
      <c r="L6" s="111"/>
      <c r="M6" s="111"/>
      <c r="N6" s="111"/>
      <c r="O6" s="111"/>
      <c r="P6" s="111"/>
      <c r="Q6" s="262" t="s">
        <v>520</v>
      </c>
      <c r="R6" s="198">
        <v>1049941</v>
      </c>
      <c r="S6" s="198">
        <v>106153</v>
      </c>
      <c r="T6" s="198">
        <v>356652</v>
      </c>
      <c r="U6" s="231">
        <v>1512746</v>
      </c>
    </row>
    <row r="7" spans="1:21" ht="15" customHeight="1">
      <c r="A7" s="60"/>
      <c r="B7" s="59">
        <v>2012</v>
      </c>
      <c r="C7" s="59">
        <v>2013</v>
      </c>
      <c r="D7" s="59">
        <v>2014</v>
      </c>
      <c r="E7" s="59">
        <v>2015</v>
      </c>
      <c r="F7" s="59">
        <v>2016</v>
      </c>
      <c r="G7" s="111"/>
      <c r="H7" s="111"/>
      <c r="I7" s="111"/>
      <c r="J7" s="111"/>
      <c r="K7" s="111"/>
      <c r="L7" s="111"/>
      <c r="M7" s="111"/>
      <c r="N7" s="111"/>
      <c r="O7" s="111"/>
      <c r="P7" s="111"/>
      <c r="Q7" s="262" t="s">
        <v>521</v>
      </c>
      <c r="R7" s="198">
        <v>883988</v>
      </c>
      <c r="S7" s="198">
        <v>99395</v>
      </c>
      <c r="T7" s="198">
        <v>424909</v>
      </c>
      <c r="U7" s="231">
        <v>1408292</v>
      </c>
    </row>
    <row r="8" spans="1:16" s="110" customFormat="1" ht="19.5" customHeight="1">
      <c r="A8" s="119" t="s">
        <v>289</v>
      </c>
      <c r="B8" s="178">
        <v>885826</v>
      </c>
      <c r="C8" s="178">
        <v>1003528</v>
      </c>
      <c r="D8" s="178">
        <v>1024387</v>
      </c>
      <c r="E8" s="178">
        <v>1049941</v>
      </c>
      <c r="F8" s="178">
        <v>883988</v>
      </c>
      <c r="G8" s="178"/>
      <c r="H8" s="178"/>
      <c r="I8" s="178"/>
      <c r="J8" s="178"/>
      <c r="K8" s="178"/>
      <c r="L8" s="178"/>
      <c r="M8" s="178"/>
      <c r="N8" s="178"/>
      <c r="O8" s="145"/>
      <c r="P8" s="145"/>
    </row>
    <row r="9" spans="1:16" s="110" customFormat="1" ht="19.5" customHeight="1">
      <c r="A9" s="119" t="s">
        <v>290</v>
      </c>
      <c r="B9" s="178">
        <v>102090</v>
      </c>
      <c r="C9" s="178">
        <v>114495</v>
      </c>
      <c r="D9" s="178">
        <v>80444</v>
      </c>
      <c r="E9" s="178">
        <v>106153</v>
      </c>
      <c r="F9" s="178">
        <v>99395</v>
      </c>
      <c r="G9" s="178"/>
      <c r="H9" s="178"/>
      <c r="I9" s="178"/>
      <c r="J9" s="178"/>
      <c r="K9" s="178"/>
      <c r="L9" s="178"/>
      <c r="M9" s="178"/>
      <c r="N9" s="178"/>
      <c r="O9" s="145"/>
      <c r="P9" s="145"/>
    </row>
    <row r="10" spans="1:21" s="110" customFormat="1" ht="19.5" customHeight="1">
      <c r="A10" s="119" t="s">
        <v>291</v>
      </c>
      <c r="B10" s="178">
        <v>356158</v>
      </c>
      <c r="C10" s="178">
        <v>463784</v>
      </c>
      <c r="D10" s="178">
        <v>464592</v>
      </c>
      <c r="E10" s="178">
        <v>356652</v>
      </c>
      <c r="F10" s="178">
        <v>424909</v>
      </c>
      <c r="G10" s="178"/>
      <c r="H10" s="178"/>
      <c r="I10" s="178"/>
      <c r="J10" s="178"/>
      <c r="K10" s="178"/>
      <c r="L10" s="178"/>
      <c r="M10" s="178"/>
      <c r="N10" s="178"/>
      <c r="O10" s="145"/>
      <c r="P10" s="145"/>
      <c r="Q10" s="2" t="s">
        <v>5</v>
      </c>
      <c r="R10" s="2"/>
      <c r="S10" s="2"/>
      <c r="T10" s="2"/>
      <c r="U10" s="2"/>
    </row>
    <row r="11" spans="1:21" s="2" customFormat="1" ht="19.5" customHeight="1" thickBot="1">
      <c r="A11" s="200" t="s">
        <v>205</v>
      </c>
      <c r="B11" s="201">
        <v>1344074</v>
      </c>
      <c r="C11" s="201">
        <v>1581807</v>
      </c>
      <c r="D11" s="201">
        <v>1569423</v>
      </c>
      <c r="E11" s="201">
        <v>1512746</v>
      </c>
      <c r="F11" s="201">
        <v>1408292</v>
      </c>
      <c r="G11" s="203"/>
      <c r="H11" s="203"/>
      <c r="I11" s="203"/>
      <c r="J11" s="203"/>
      <c r="K11" s="203"/>
      <c r="L11" s="203"/>
      <c r="M11" s="203"/>
      <c r="N11" s="203"/>
      <c r="O11" s="202"/>
      <c r="P11" s="203"/>
      <c r="Q11" s="199"/>
      <c r="R11" s="36" t="s">
        <v>289</v>
      </c>
      <c r="S11" s="36" t="s">
        <v>290</v>
      </c>
      <c r="T11" s="36" t="s">
        <v>291</v>
      </c>
      <c r="U11" s="111" t="s">
        <v>205</v>
      </c>
    </row>
    <row r="12" spans="1:21" ht="30.75" customHeight="1" thickTop="1">
      <c r="A12" s="300" t="s">
        <v>491</v>
      </c>
      <c r="B12" s="301"/>
      <c r="C12" s="301"/>
      <c r="D12" s="301"/>
      <c r="E12" s="301"/>
      <c r="Q12" s="262" t="s">
        <v>517</v>
      </c>
      <c r="R12" s="235">
        <v>258541</v>
      </c>
      <c r="S12" s="235">
        <v>84671</v>
      </c>
      <c r="T12" s="235">
        <v>16940</v>
      </c>
      <c r="U12" s="232">
        <v>360152</v>
      </c>
    </row>
    <row r="13" spans="1:21" ht="12.75">
      <c r="A13" s="6"/>
      <c r="B13" s="24"/>
      <c r="C13" s="25"/>
      <c r="D13" s="25"/>
      <c r="E13" s="25"/>
      <c r="Q13" s="262" t="s">
        <v>518</v>
      </c>
      <c r="R13" s="235">
        <v>348176</v>
      </c>
      <c r="S13" s="235">
        <v>123924</v>
      </c>
      <c r="T13" s="235">
        <v>19712</v>
      </c>
      <c r="U13" s="232">
        <v>491812</v>
      </c>
    </row>
    <row r="14" spans="1:21" ht="12.75">
      <c r="A14" s="6"/>
      <c r="B14" s="24"/>
      <c r="C14" s="25"/>
      <c r="D14" s="25"/>
      <c r="E14" s="25"/>
      <c r="Q14" s="262" t="s">
        <v>519</v>
      </c>
      <c r="R14" s="235">
        <v>309634</v>
      </c>
      <c r="S14" s="235">
        <v>126026</v>
      </c>
      <c r="T14" s="235">
        <v>21473</v>
      </c>
      <c r="U14" s="232">
        <v>457133</v>
      </c>
    </row>
    <row r="15" spans="1:21" ht="12.75">
      <c r="A15" s="6"/>
      <c r="B15" s="24"/>
      <c r="C15" s="25"/>
      <c r="D15" s="25"/>
      <c r="E15" s="25"/>
      <c r="Q15" s="262" t="s">
        <v>520</v>
      </c>
      <c r="R15" s="235">
        <v>311718</v>
      </c>
      <c r="S15" s="235">
        <v>107507</v>
      </c>
      <c r="T15" s="235">
        <v>18868</v>
      </c>
      <c r="U15" s="232">
        <v>438093</v>
      </c>
    </row>
    <row r="16" spans="17:21" ht="12.75">
      <c r="Q16" s="262" t="s">
        <v>521</v>
      </c>
      <c r="R16" s="235">
        <v>235743</v>
      </c>
      <c r="S16" s="235">
        <v>100798</v>
      </c>
      <c r="T16" s="235">
        <v>16408</v>
      </c>
      <c r="U16" s="232">
        <v>352949</v>
      </c>
    </row>
    <row r="17" spans="18:20" ht="12.75">
      <c r="R17" s="233"/>
      <c r="S17" s="233"/>
      <c r="T17" s="233"/>
    </row>
    <row r="19" spans="17:21" ht="12.75">
      <c r="Q19" s="234"/>
      <c r="R19" s="234"/>
      <c r="S19" s="234"/>
      <c r="U19" s="234"/>
    </row>
    <row r="20" spans="17:21" ht="12.75">
      <c r="Q20" s="234"/>
      <c r="R20" s="234"/>
      <c r="S20" s="234"/>
      <c r="U20" s="234"/>
    </row>
    <row r="21" spans="17:21" ht="12.75">
      <c r="Q21" s="234"/>
      <c r="R21" s="234"/>
      <c r="S21" s="234"/>
      <c r="U21" s="234"/>
    </row>
    <row r="22" spans="17:19" ht="12.75">
      <c r="Q22" s="234"/>
      <c r="R22" s="234"/>
      <c r="S22" s="234"/>
    </row>
    <row r="23" spans="17:22" ht="12.75">
      <c r="Q23" s="234"/>
      <c r="R23" s="234"/>
      <c r="S23" s="234"/>
      <c r="T23" s="234"/>
      <c r="U23" s="234"/>
      <c r="V23" s="43"/>
    </row>
    <row r="24" spans="17:22" ht="12.75">
      <c r="Q24" s="234"/>
      <c r="R24" s="234"/>
      <c r="S24" s="234"/>
      <c r="T24" s="234"/>
      <c r="U24" s="234"/>
      <c r="V24" s="43"/>
    </row>
    <row r="25" spans="17:22" ht="12.75">
      <c r="Q25" s="234"/>
      <c r="R25" s="234"/>
      <c r="S25" s="234"/>
      <c r="T25" s="234"/>
      <c r="U25" s="234"/>
      <c r="V25" s="43"/>
    </row>
    <row r="26" spans="17:22" ht="12.75">
      <c r="Q26" s="234"/>
      <c r="R26" s="234"/>
      <c r="S26" s="234"/>
      <c r="T26" s="234"/>
      <c r="U26" s="234"/>
      <c r="V26" s="43"/>
    </row>
    <row r="27" spans="17:19" ht="12.75">
      <c r="Q27" s="234"/>
      <c r="R27" s="234"/>
      <c r="S27" s="234"/>
    </row>
    <row r="28" spans="17:22" ht="12.75">
      <c r="Q28" s="234"/>
      <c r="R28" s="234"/>
      <c r="S28" s="234"/>
      <c r="T28" s="234"/>
      <c r="U28" s="234"/>
      <c r="V28" s="43"/>
    </row>
    <row r="29" spans="17:22" ht="12.75">
      <c r="Q29" s="234"/>
      <c r="R29" s="234"/>
      <c r="S29" s="234"/>
      <c r="T29" s="234"/>
      <c r="U29" s="234"/>
      <c r="V29" s="43"/>
    </row>
    <row r="30" spans="17:22" ht="12.75">
      <c r="Q30" s="234"/>
      <c r="R30" s="234"/>
      <c r="S30" s="234"/>
      <c r="T30" s="234"/>
      <c r="U30" s="234"/>
      <c r="V30" s="43"/>
    </row>
    <row r="31" spans="17:22" ht="12.75">
      <c r="Q31" s="234"/>
      <c r="R31" s="234"/>
      <c r="S31" s="234"/>
      <c r="T31" s="234"/>
      <c r="U31" s="234"/>
      <c r="V31" s="43"/>
    </row>
    <row r="32" spans="17:21" ht="12.75">
      <c r="Q32" s="234"/>
      <c r="R32" s="233"/>
      <c r="S32" s="233"/>
      <c r="T32" s="233"/>
      <c r="U32" s="233"/>
    </row>
    <row r="33" spans="17:22" ht="12.75">
      <c r="Q33" s="234"/>
      <c r="R33" s="233"/>
      <c r="S33" s="233"/>
      <c r="T33" s="233"/>
      <c r="U33" s="233"/>
      <c r="V33" s="43"/>
    </row>
    <row r="34" spans="17:22" ht="12.75">
      <c r="Q34" s="234"/>
      <c r="R34" s="233"/>
      <c r="S34" s="233"/>
      <c r="T34" s="233"/>
      <c r="U34" s="233"/>
      <c r="V34" s="43"/>
    </row>
    <row r="35" spans="17:22" ht="12.75">
      <c r="Q35" s="234"/>
      <c r="R35" s="233"/>
      <c r="S35" s="233"/>
      <c r="T35" s="233"/>
      <c r="U35" s="233"/>
      <c r="V35" s="43"/>
    </row>
    <row r="36" spans="17:22" ht="12.75">
      <c r="Q36" s="234"/>
      <c r="R36" s="233"/>
      <c r="S36" s="233"/>
      <c r="T36" s="233"/>
      <c r="U36" s="233"/>
      <c r="V36" s="43"/>
    </row>
    <row r="37" spans="1:30" s="34" customFormat="1" ht="15.75" customHeight="1">
      <c r="A37" s="298" t="s">
        <v>206</v>
      </c>
      <c r="B37" s="298"/>
      <c r="C37" s="298"/>
      <c r="D37" s="298"/>
      <c r="E37" s="298"/>
      <c r="F37" s="298"/>
      <c r="G37" s="285"/>
      <c r="H37" s="285"/>
      <c r="I37" s="285"/>
      <c r="J37" s="285"/>
      <c r="K37" s="285"/>
      <c r="L37" s="285"/>
      <c r="M37" s="285"/>
      <c r="N37" s="285"/>
      <c r="O37" s="285"/>
      <c r="P37" s="285"/>
      <c r="Q37" s="234"/>
      <c r="R37" s="233"/>
      <c r="S37" s="233"/>
      <c r="T37" s="233"/>
      <c r="U37" s="233"/>
      <c r="V37" s="43"/>
      <c r="W37" s="29"/>
      <c r="X37" s="29"/>
      <c r="AA37" s="30"/>
      <c r="AB37" s="30"/>
      <c r="AC37" s="30"/>
      <c r="AD37" s="29"/>
    </row>
    <row r="38" spans="1:22" ht="13.5" customHeight="1">
      <c r="A38" s="295" t="s">
        <v>264</v>
      </c>
      <c r="B38" s="295"/>
      <c r="C38" s="295"/>
      <c r="D38" s="295"/>
      <c r="E38" s="295"/>
      <c r="F38" s="295"/>
      <c r="G38" s="285"/>
      <c r="H38" s="285"/>
      <c r="I38" s="285"/>
      <c r="J38" s="285"/>
      <c r="K38" s="285"/>
      <c r="L38" s="285"/>
      <c r="M38" s="285"/>
      <c r="N38" s="285"/>
      <c r="O38" s="285"/>
      <c r="P38" s="285"/>
      <c r="R38" s="233"/>
      <c r="S38" s="233"/>
      <c r="T38" s="233"/>
      <c r="U38" s="233"/>
      <c r="V38" s="43"/>
    </row>
    <row r="39" spans="1:30" s="34" customFormat="1" ht="15.75" customHeight="1">
      <c r="A39" s="295" t="s">
        <v>136</v>
      </c>
      <c r="B39" s="295"/>
      <c r="C39" s="295"/>
      <c r="D39" s="295"/>
      <c r="E39" s="295"/>
      <c r="F39" s="295"/>
      <c r="G39" s="285"/>
      <c r="H39" s="285"/>
      <c r="I39" s="285"/>
      <c r="J39" s="285"/>
      <c r="K39" s="285"/>
      <c r="L39" s="285"/>
      <c r="M39" s="285"/>
      <c r="N39" s="285"/>
      <c r="O39" s="285"/>
      <c r="P39" s="285"/>
      <c r="Q39" s="110"/>
      <c r="R39" s="233"/>
      <c r="S39" s="233"/>
      <c r="T39" s="233"/>
      <c r="U39" s="233"/>
      <c r="V39" s="43"/>
      <c r="W39" s="29"/>
      <c r="X39" s="29"/>
      <c r="Z39" s="35"/>
      <c r="AA39" s="30"/>
      <c r="AB39" s="30"/>
      <c r="AC39" s="30"/>
      <c r="AD39" s="29"/>
    </row>
    <row r="40" spans="1:30" s="34" customFormat="1" ht="15.75" customHeight="1">
      <c r="A40" s="295" t="s">
        <v>255</v>
      </c>
      <c r="B40" s="295"/>
      <c r="C40" s="295"/>
      <c r="D40" s="295"/>
      <c r="E40" s="295"/>
      <c r="F40" s="295"/>
      <c r="G40" s="285"/>
      <c r="H40" s="285"/>
      <c r="I40" s="285"/>
      <c r="J40" s="285"/>
      <c r="K40" s="285"/>
      <c r="L40" s="285"/>
      <c r="M40" s="285"/>
      <c r="N40" s="285"/>
      <c r="O40" s="285"/>
      <c r="P40" s="285"/>
      <c r="Q40" s="110"/>
      <c r="R40" s="233"/>
      <c r="S40" s="233"/>
      <c r="T40" s="233"/>
      <c r="U40" s="233"/>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8" t="s">
        <v>137</v>
      </c>
      <c r="B42" s="302" t="s">
        <v>502</v>
      </c>
      <c r="C42" s="302"/>
      <c r="D42" s="302"/>
      <c r="E42" s="302"/>
      <c r="F42" s="302"/>
      <c r="G42" s="111"/>
      <c r="H42" s="111"/>
      <c r="I42" s="111"/>
      <c r="J42" s="111"/>
      <c r="K42" s="111"/>
      <c r="L42" s="111"/>
      <c r="M42" s="111"/>
      <c r="N42" s="111"/>
      <c r="O42" s="111"/>
      <c r="P42" s="111"/>
      <c r="V42" s="43"/>
    </row>
    <row r="43" spans="1:16" ht="15" customHeight="1">
      <c r="A43" s="60"/>
      <c r="B43" s="59">
        <v>2012</v>
      </c>
      <c r="C43" s="59">
        <v>2013</v>
      </c>
      <c r="D43" s="59">
        <v>2014</v>
      </c>
      <c r="E43" s="59">
        <v>2015</v>
      </c>
      <c r="F43" s="59">
        <v>2016</v>
      </c>
      <c r="G43" s="111"/>
      <c r="H43" s="111"/>
      <c r="I43" s="111"/>
      <c r="J43" s="111"/>
      <c r="K43" s="111"/>
      <c r="L43" s="111"/>
      <c r="M43" s="111"/>
      <c r="N43" s="111"/>
      <c r="O43" s="111"/>
      <c r="P43" s="111"/>
    </row>
    <row r="44" spans="1:16" ht="19.5" customHeight="1">
      <c r="A44" s="119" t="s">
        <v>289</v>
      </c>
      <c r="B44" s="178">
        <v>258541</v>
      </c>
      <c r="C44" s="178">
        <v>348176</v>
      </c>
      <c r="D44" s="178">
        <v>309634</v>
      </c>
      <c r="E44" s="178">
        <v>311718</v>
      </c>
      <c r="F44" s="178">
        <v>235743</v>
      </c>
      <c r="G44" s="178"/>
      <c r="H44" s="178"/>
      <c r="I44" s="178"/>
      <c r="J44" s="178"/>
      <c r="K44" s="178"/>
      <c r="L44" s="178"/>
      <c r="M44" s="178"/>
      <c r="N44" s="178"/>
      <c r="O44" s="57"/>
      <c r="P44" s="57"/>
    </row>
    <row r="45" spans="1:16" ht="19.5" customHeight="1">
      <c r="A45" s="119" t="s">
        <v>290</v>
      </c>
      <c r="B45" s="178">
        <v>84671</v>
      </c>
      <c r="C45" s="178">
        <v>123924</v>
      </c>
      <c r="D45" s="178">
        <v>126026</v>
      </c>
      <c r="E45" s="178">
        <v>107507</v>
      </c>
      <c r="F45" s="178">
        <v>100798</v>
      </c>
      <c r="G45" s="178"/>
      <c r="H45" s="178"/>
      <c r="I45" s="178"/>
      <c r="J45" s="178"/>
      <c r="K45" s="178"/>
      <c r="L45" s="178"/>
      <c r="M45" s="178"/>
      <c r="N45" s="178"/>
      <c r="O45" s="45"/>
      <c r="P45" s="45"/>
    </row>
    <row r="46" spans="1:16" ht="19.5" customHeight="1">
      <c r="A46" s="119" t="s">
        <v>291</v>
      </c>
      <c r="B46" s="178">
        <v>16940</v>
      </c>
      <c r="C46" s="178">
        <v>19712</v>
      </c>
      <c r="D46" s="178">
        <v>21473</v>
      </c>
      <c r="E46" s="178">
        <v>18868</v>
      </c>
      <c r="F46" s="178">
        <v>16408</v>
      </c>
      <c r="G46" s="178"/>
      <c r="H46" s="178"/>
      <c r="I46" s="178"/>
      <c r="J46" s="178"/>
      <c r="K46" s="178"/>
      <c r="L46" s="178"/>
      <c r="M46" s="178"/>
      <c r="N46" s="178"/>
      <c r="O46" s="45"/>
      <c r="P46" s="45"/>
    </row>
    <row r="47" spans="1:16" s="2" customFormat="1" ht="19.5" customHeight="1" thickBot="1">
      <c r="A47" s="204" t="s">
        <v>205</v>
      </c>
      <c r="B47" s="205">
        <v>360152</v>
      </c>
      <c r="C47" s="205">
        <v>491812</v>
      </c>
      <c r="D47" s="205">
        <v>457133</v>
      </c>
      <c r="E47" s="205">
        <v>438093</v>
      </c>
      <c r="F47" s="205">
        <v>352949</v>
      </c>
      <c r="G47" s="243"/>
      <c r="H47" s="243"/>
      <c r="I47" s="243"/>
      <c r="J47" s="243"/>
      <c r="K47" s="243"/>
      <c r="L47" s="243"/>
      <c r="M47" s="243"/>
      <c r="N47" s="243"/>
      <c r="O47" s="203"/>
      <c r="P47" s="203"/>
    </row>
    <row r="48" spans="1:5" ht="30.75" customHeight="1" thickTop="1">
      <c r="A48" s="300" t="s">
        <v>492</v>
      </c>
      <c r="B48" s="301"/>
      <c r="C48" s="301"/>
      <c r="D48" s="301"/>
      <c r="E48" s="30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C13" sqref="C13:H13"/>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8" t="s">
        <v>209</v>
      </c>
      <c r="B1" s="298"/>
      <c r="C1" s="298"/>
      <c r="D1" s="298"/>
      <c r="E1" s="298"/>
      <c r="F1" s="298"/>
      <c r="U1" s="32"/>
    </row>
    <row r="2" spans="1:21" ht="15.75" customHeight="1">
      <c r="A2" s="295" t="s">
        <v>145</v>
      </c>
      <c r="B2" s="295"/>
      <c r="C2" s="295"/>
      <c r="D2" s="295"/>
      <c r="E2" s="295"/>
      <c r="F2" s="295"/>
      <c r="G2" s="286"/>
      <c r="H2" s="286"/>
      <c r="U2" s="29"/>
    </row>
    <row r="3" spans="1:21" ht="15.75" customHeight="1">
      <c r="A3" s="295" t="s">
        <v>136</v>
      </c>
      <c r="B3" s="295"/>
      <c r="C3" s="295"/>
      <c r="D3" s="295"/>
      <c r="E3" s="295"/>
      <c r="F3" s="295"/>
      <c r="G3" s="286"/>
      <c r="H3" s="286"/>
      <c r="R3" s="35" t="s">
        <v>131</v>
      </c>
      <c r="U3" s="61"/>
    </row>
    <row r="4" spans="1:21" ht="15.75" customHeight="1" thickBot="1">
      <c r="A4" s="295" t="s">
        <v>255</v>
      </c>
      <c r="B4" s="295"/>
      <c r="C4" s="295"/>
      <c r="D4" s="295"/>
      <c r="E4" s="295"/>
      <c r="F4" s="295"/>
      <c r="G4" s="286"/>
      <c r="H4" s="286"/>
      <c r="M4" s="36"/>
      <c r="N4" s="308"/>
      <c r="O4" s="308"/>
      <c r="R4" s="35"/>
      <c r="U4" s="29"/>
    </row>
    <row r="5" spans="1:21" ht="18" customHeight="1" thickTop="1">
      <c r="A5" s="66" t="s">
        <v>146</v>
      </c>
      <c r="B5" s="306">
        <v>2015</v>
      </c>
      <c r="C5" s="297" t="s">
        <v>502</v>
      </c>
      <c r="D5" s="297"/>
      <c r="E5" s="67" t="s">
        <v>151</v>
      </c>
      <c r="F5" s="67" t="s">
        <v>143</v>
      </c>
      <c r="G5" s="36"/>
      <c r="H5" s="36"/>
      <c r="M5" s="36"/>
      <c r="N5" s="36"/>
      <c r="O5" s="36"/>
      <c r="S5" s="30">
        <v>1408293</v>
      </c>
      <c r="U5" s="29"/>
    </row>
    <row r="6" spans="1:21" ht="18" customHeight="1" thickBot="1">
      <c r="A6" s="68"/>
      <c r="B6" s="307"/>
      <c r="C6" s="55">
        <v>2015</v>
      </c>
      <c r="D6" s="55">
        <v>2016</v>
      </c>
      <c r="E6" s="55" t="s">
        <v>497</v>
      </c>
      <c r="F6" s="56">
        <v>2016</v>
      </c>
      <c r="G6" s="36"/>
      <c r="H6" s="36"/>
      <c r="M6" s="23"/>
      <c r="N6" s="23"/>
      <c r="O6" s="23"/>
      <c r="R6" s="34" t="s">
        <v>6</v>
      </c>
      <c r="S6" s="30">
        <v>652582</v>
      </c>
      <c r="T6" s="62">
        <v>46.33851052302326</v>
      </c>
      <c r="U6" s="32"/>
    </row>
    <row r="7" spans="1:21" ht="18" customHeight="1" thickTop="1">
      <c r="A7" s="295" t="s">
        <v>149</v>
      </c>
      <c r="B7" s="295"/>
      <c r="C7" s="295"/>
      <c r="D7" s="295"/>
      <c r="E7" s="295"/>
      <c r="F7" s="295"/>
      <c r="G7" s="36"/>
      <c r="H7" s="36"/>
      <c r="M7" s="23"/>
      <c r="N7" s="23"/>
      <c r="O7" s="23"/>
      <c r="R7" s="34" t="s">
        <v>7</v>
      </c>
      <c r="S7" s="30">
        <v>755711</v>
      </c>
      <c r="T7" s="62">
        <v>53.66148947697674</v>
      </c>
      <c r="U7" s="29"/>
    </row>
    <row r="8" spans="1:21" ht="18" customHeight="1">
      <c r="A8" s="63" t="s">
        <v>138</v>
      </c>
      <c r="B8" s="23">
        <v>14677434</v>
      </c>
      <c r="C8" s="23">
        <v>1512746</v>
      </c>
      <c r="D8" s="23">
        <v>1408292</v>
      </c>
      <c r="E8" s="31">
        <v>-0.06904926537568104</v>
      </c>
      <c r="F8" s="63"/>
      <c r="G8" s="28"/>
      <c r="H8" s="28"/>
      <c r="M8" s="23"/>
      <c r="N8" s="23"/>
      <c r="O8" s="23"/>
      <c r="T8" s="62">
        <v>100</v>
      </c>
      <c r="U8" s="29"/>
    </row>
    <row r="9" spans="1:21" s="35" customFormat="1" ht="18" customHeight="1">
      <c r="A9" s="26" t="s">
        <v>148</v>
      </c>
      <c r="B9" s="22">
        <v>5242719</v>
      </c>
      <c r="C9" s="22">
        <v>795262</v>
      </c>
      <c r="D9" s="22">
        <v>652582</v>
      </c>
      <c r="E9" s="27">
        <v>-0.17941257095146002</v>
      </c>
      <c r="F9" s="27">
        <v>0.46338543427073364</v>
      </c>
      <c r="G9" s="28"/>
      <c r="H9" s="28"/>
      <c r="M9" s="22"/>
      <c r="N9" s="22"/>
      <c r="O9" s="22"/>
      <c r="P9" s="32"/>
      <c r="Q9" s="32"/>
      <c r="R9" s="35" t="s">
        <v>130</v>
      </c>
      <c r="S9" s="30">
        <v>1408293</v>
      </c>
      <c r="T9" s="62"/>
      <c r="U9" s="29"/>
    </row>
    <row r="10" spans="1:21" ht="18" customHeight="1">
      <c r="A10" s="116" t="s">
        <v>292</v>
      </c>
      <c r="B10" s="23">
        <v>4816010</v>
      </c>
      <c r="C10" s="23">
        <v>762014</v>
      </c>
      <c r="D10" s="23">
        <v>616721</v>
      </c>
      <c r="E10" s="31">
        <v>-0.1906697252281454</v>
      </c>
      <c r="F10" s="31">
        <v>0.9450475189324866</v>
      </c>
      <c r="G10" s="63"/>
      <c r="H10" s="23"/>
      <c r="I10" s="23"/>
      <c r="J10" s="23"/>
      <c r="M10" s="23"/>
      <c r="N10" s="23"/>
      <c r="O10" s="23"/>
      <c r="R10" s="34" t="s">
        <v>8</v>
      </c>
      <c r="S10" s="30">
        <v>883988</v>
      </c>
      <c r="T10" s="62">
        <v>62.77017637664889</v>
      </c>
      <c r="U10" s="32"/>
    </row>
    <row r="11" spans="1:21" ht="18" customHeight="1">
      <c r="A11" s="116" t="s">
        <v>293</v>
      </c>
      <c r="B11" s="23">
        <v>137749</v>
      </c>
      <c r="C11" s="23">
        <v>13934</v>
      </c>
      <c r="D11" s="23">
        <v>9094</v>
      </c>
      <c r="E11" s="31">
        <v>-0.3473518013492177</v>
      </c>
      <c r="F11" s="31">
        <v>0.013935413480604735</v>
      </c>
      <c r="G11" s="63"/>
      <c r="H11" s="23"/>
      <c r="I11" s="23"/>
      <c r="J11" s="23"/>
      <c r="M11" s="23"/>
      <c r="N11" s="23"/>
      <c r="O11" s="23"/>
      <c r="R11" s="34" t="s">
        <v>9</v>
      </c>
      <c r="S11" s="30">
        <v>99395</v>
      </c>
      <c r="T11" s="62">
        <v>7.057835265814713</v>
      </c>
      <c r="U11" s="29"/>
    </row>
    <row r="12" spans="1:21" ht="18" customHeight="1">
      <c r="A12" s="116" t="s">
        <v>294</v>
      </c>
      <c r="B12" s="23">
        <v>288960</v>
      </c>
      <c r="C12" s="23">
        <v>19314</v>
      </c>
      <c r="D12" s="23">
        <v>26767</v>
      </c>
      <c r="E12" s="31">
        <v>0.3858858858858859</v>
      </c>
      <c r="F12" s="31">
        <v>0.041017067586908616</v>
      </c>
      <c r="G12" s="28"/>
      <c r="H12" s="33"/>
      <c r="M12" s="23"/>
      <c r="N12" s="23"/>
      <c r="O12" s="23"/>
      <c r="R12" s="34" t="s">
        <v>10</v>
      </c>
      <c r="S12" s="30">
        <v>424910</v>
      </c>
      <c r="T12" s="62">
        <v>30.171988357536396</v>
      </c>
      <c r="U12" s="29"/>
    </row>
    <row r="13" spans="1:21" s="35" customFormat="1" ht="18" customHeight="1">
      <c r="A13" s="26" t="s">
        <v>147</v>
      </c>
      <c r="B13" s="22">
        <v>9434714</v>
      </c>
      <c r="C13" s="22">
        <v>717485</v>
      </c>
      <c r="D13" s="22">
        <v>755711</v>
      </c>
      <c r="E13" s="27">
        <v>0.05327776887321686</v>
      </c>
      <c r="F13" s="27">
        <v>0.5366152758092781</v>
      </c>
      <c r="G13" s="28"/>
      <c r="H13" s="28"/>
      <c r="M13" s="22"/>
      <c r="N13" s="22"/>
      <c r="O13" s="22"/>
      <c r="P13" s="32"/>
      <c r="Q13" s="32"/>
      <c r="R13" s="34"/>
      <c r="S13" s="34"/>
      <c r="T13" s="62">
        <v>100</v>
      </c>
      <c r="U13" s="29"/>
    </row>
    <row r="14" spans="1:21" ht="18" customHeight="1">
      <c r="A14" s="116" t="s">
        <v>292</v>
      </c>
      <c r="B14" s="23">
        <v>3657810</v>
      </c>
      <c r="C14" s="23">
        <v>287926</v>
      </c>
      <c r="D14" s="23">
        <v>267267</v>
      </c>
      <c r="E14" s="31">
        <v>-0.07175107492897481</v>
      </c>
      <c r="F14" s="31">
        <v>0.3536629743380737</v>
      </c>
      <c r="G14" s="28"/>
      <c r="H14" s="33"/>
      <c r="M14" s="23"/>
      <c r="N14" s="23"/>
      <c r="O14" s="23"/>
      <c r="T14" s="62"/>
      <c r="U14" s="29"/>
    </row>
    <row r="15" spans="1:21" ht="18" customHeight="1">
      <c r="A15" s="116" t="s">
        <v>293</v>
      </c>
      <c r="B15" s="23">
        <v>1201207</v>
      </c>
      <c r="C15" s="23">
        <v>92220</v>
      </c>
      <c r="D15" s="23">
        <v>90301</v>
      </c>
      <c r="E15" s="31">
        <v>-0.020808935155063976</v>
      </c>
      <c r="F15" s="31">
        <v>0.11949144580401767</v>
      </c>
      <c r="G15" s="28"/>
      <c r="H15" s="33"/>
      <c r="J15" s="30"/>
      <c r="U15" s="29"/>
    </row>
    <row r="16" spans="1:15" ht="18" customHeight="1">
      <c r="A16" s="116" t="s">
        <v>294</v>
      </c>
      <c r="B16" s="23">
        <v>4575697</v>
      </c>
      <c r="C16" s="23">
        <v>337339</v>
      </c>
      <c r="D16" s="23">
        <v>398143</v>
      </c>
      <c r="E16" s="31">
        <v>0.18024598401015002</v>
      </c>
      <c r="F16" s="31">
        <v>0.5268455798579087</v>
      </c>
      <c r="G16" s="28"/>
      <c r="H16" s="33"/>
      <c r="M16" s="23"/>
      <c r="N16" s="23"/>
      <c r="O16" s="23"/>
    </row>
    <row r="17" spans="1:15" ht="18" customHeight="1">
      <c r="A17" s="295" t="s">
        <v>150</v>
      </c>
      <c r="B17" s="295"/>
      <c r="C17" s="295"/>
      <c r="D17" s="295"/>
      <c r="E17" s="295"/>
      <c r="F17" s="295"/>
      <c r="G17" s="28"/>
      <c r="H17" s="33"/>
      <c r="M17" s="23"/>
      <c r="N17" s="23"/>
      <c r="O17" s="23"/>
    </row>
    <row r="18" spans="1:15" ht="18" customHeight="1">
      <c r="A18" s="63" t="s">
        <v>138</v>
      </c>
      <c r="B18" s="23">
        <v>5203888</v>
      </c>
      <c r="C18" s="23">
        <v>438093</v>
      </c>
      <c r="D18" s="23">
        <v>352949</v>
      </c>
      <c r="E18" s="31">
        <v>-0.1943514276649022</v>
      </c>
      <c r="F18" s="64"/>
      <c r="G18" s="28"/>
      <c r="K18" s="120"/>
      <c r="M18" s="23"/>
      <c r="N18" s="23"/>
      <c r="O18" s="23"/>
    </row>
    <row r="19" spans="1:15" ht="18" customHeight="1">
      <c r="A19" s="26" t="s">
        <v>148</v>
      </c>
      <c r="B19" s="22">
        <v>1104418</v>
      </c>
      <c r="C19" s="22">
        <v>125560</v>
      </c>
      <c r="D19" s="22">
        <v>66259</v>
      </c>
      <c r="E19" s="27">
        <v>-0.4722921312519911</v>
      </c>
      <c r="F19" s="27">
        <v>0.18772967199227084</v>
      </c>
      <c r="G19" s="28"/>
      <c r="H19" s="22"/>
      <c r="I19" s="30"/>
      <c r="K19" s="242"/>
      <c r="L19" s="34"/>
      <c r="M19" s="23"/>
      <c r="N19" s="23"/>
      <c r="O19" s="23"/>
    </row>
    <row r="20" spans="1:15" ht="18" customHeight="1">
      <c r="A20" s="116" t="s">
        <v>292</v>
      </c>
      <c r="B20" s="23">
        <v>1041886</v>
      </c>
      <c r="C20" s="23">
        <v>120593</v>
      </c>
      <c r="D20" s="23">
        <v>61829</v>
      </c>
      <c r="E20" s="31">
        <v>-0.48729196553697146</v>
      </c>
      <c r="F20" s="31">
        <v>0.9331411581822847</v>
      </c>
      <c r="G20" s="28"/>
      <c r="H20" s="23"/>
      <c r="M20" s="23"/>
      <c r="N20" s="23"/>
      <c r="O20" s="23"/>
    </row>
    <row r="21" spans="1:15" ht="18" customHeight="1">
      <c r="A21" s="116" t="s">
        <v>293</v>
      </c>
      <c r="B21" s="23">
        <v>43403</v>
      </c>
      <c r="C21" s="23">
        <v>3455</v>
      </c>
      <c r="D21" s="23">
        <v>3387</v>
      </c>
      <c r="E21" s="31">
        <v>-0.019681620839363242</v>
      </c>
      <c r="F21" s="31">
        <v>0.05111758402632095</v>
      </c>
      <c r="G21" s="28"/>
      <c r="H21" s="23"/>
      <c r="J21" s="120"/>
      <c r="K21" s="30"/>
      <c r="M21" s="23"/>
      <c r="N21" s="23"/>
      <c r="O21" s="23"/>
    </row>
    <row r="22" spans="1:15" ht="18" customHeight="1">
      <c r="A22" s="116" t="s">
        <v>294</v>
      </c>
      <c r="B22" s="23">
        <v>19129</v>
      </c>
      <c r="C22" s="23">
        <v>1512</v>
      </c>
      <c r="D22" s="23">
        <v>1043</v>
      </c>
      <c r="E22" s="31">
        <v>-0.3101851851851852</v>
      </c>
      <c r="F22" s="31">
        <v>0.015741257791394375</v>
      </c>
      <c r="G22" s="28"/>
      <c r="H22" s="23"/>
      <c r="J22" s="120"/>
      <c r="K22" s="30"/>
      <c r="M22" s="23"/>
      <c r="N22" s="23"/>
      <c r="O22" s="23"/>
    </row>
    <row r="23" spans="1:15" ht="18" customHeight="1">
      <c r="A23" s="26" t="s">
        <v>147</v>
      </c>
      <c r="B23" s="22">
        <v>4099471</v>
      </c>
      <c r="C23" s="22">
        <v>312532</v>
      </c>
      <c r="D23" s="22">
        <v>286689</v>
      </c>
      <c r="E23" s="27">
        <v>-0.0826891326328184</v>
      </c>
      <c r="F23" s="27">
        <v>0.8122674947372</v>
      </c>
      <c r="G23" s="28"/>
      <c r="H23" s="22"/>
      <c r="J23" s="120"/>
      <c r="K23" s="30"/>
      <c r="M23" s="23"/>
      <c r="N23" s="23"/>
      <c r="O23" s="23"/>
    </row>
    <row r="24" spans="1:15" ht="18" customHeight="1">
      <c r="A24" s="116" t="s">
        <v>292</v>
      </c>
      <c r="B24" s="23">
        <v>2432255</v>
      </c>
      <c r="C24" s="23">
        <v>191125</v>
      </c>
      <c r="D24" s="23">
        <v>173914</v>
      </c>
      <c r="E24" s="31">
        <v>-0.09005101373446697</v>
      </c>
      <c r="F24" s="31">
        <v>0.6066294835169819</v>
      </c>
      <c r="G24" s="28"/>
      <c r="H24" s="23"/>
      <c r="M24" s="23"/>
      <c r="N24" s="23"/>
      <c r="O24" s="23"/>
    </row>
    <row r="25" spans="1:8" ht="18" customHeight="1">
      <c r="A25" s="116" t="s">
        <v>293</v>
      </c>
      <c r="B25" s="23">
        <v>1423485</v>
      </c>
      <c r="C25" s="23">
        <v>104052</v>
      </c>
      <c r="D25" s="23">
        <v>97411</v>
      </c>
      <c r="E25" s="31">
        <v>-0.06382385730211818</v>
      </c>
      <c r="F25" s="31">
        <v>0.33977934277213284</v>
      </c>
      <c r="G25" s="28"/>
      <c r="H25" s="23"/>
    </row>
    <row r="26" spans="1:15" ht="18" customHeight="1">
      <c r="A26" s="116" t="s">
        <v>294</v>
      </c>
      <c r="B26" s="23">
        <v>243731</v>
      </c>
      <c r="C26" s="23">
        <v>17355</v>
      </c>
      <c r="D26" s="23">
        <v>15364</v>
      </c>
      <c r="E26" s="31">
        <v>-0.11472198213771248</v>
      </c>
      <c r="F26" s="31">
        <v>0.053591173710885315</v>
      </c>
      <c r="G26" s="28"/>
      <c r="H26" s="23"/>
      <c r="M26" s="23"/>
      <c r="N26" s="23"/>
      <c r="O26" s="23"/>
    </row>
    <row r="27" spans="1:15" ht="18" customHeight="1">
      <c r="A27" s="295" t="s">
        <v>140</v>
      </c>
      <c r="B27" s="295"/>
      <c r="C27" s="295"/>
      <c r="D27" s="295"/>
      <c r="E27" s="295"/>
      <c r="F27" s="295"/>
      <c r="G27" s="28"/>
      <c r="H27" s="33"/>
      <c r="M27" s="23"/>
      <c r="N27" s="23"/>
      <c r="O27" s="23"/>
    </row>
    <row r="28" spans="1:15" ht="18" customHeight="1">
      <c r="A28" s="63" t="s">
        <v>138</v>
      </c>
      <c r="B28" s="23">
        <v>9473546</v>
      </c>
      <c r="C28" s="23">
        <v>1074653</v>
      </c>
      <c r="D28" s="23">
        <v>1055343</v>
      </c>
      <c r="E28" s="31">
        <v>-0.017968590791632277</v>
      </c>
      <c r="F28" s="28"/>
      <c r="G28" s="28"/>
      <c r="H28" s="28"/>
      <c r="M28" s="23"/>
      <c r="N28" s="23"/>
      <c r="O28" s="23"/>
    </row>
    <row r="29" spans="1:15" ht="18" customHeight="1">
      <c r="A29" s="26" t="s">
        <v>359</v>
      </c>
      <c r="B29" s="22">
        <v>4138301</v>
      </c>
      <c r="C29" s="22">
        <v>669702</v>
      </c>
      <c r="D29" s="22">
        <v>586323</v>
      </c>
      <c r="E29" s="27">
        <v>-0.12450164401480061</v>
      </c>
      <c r="F29" s="27">
        <v>0.5555757701524529</v>
      </c>
      <c r="G29" s="28"/>
      <c r="H29" s="33"/>
      <c r="M29" s="23"/>
      <c r="N29" s="23"/>
      <c r="O29" s="23"/>
    </row>
    <row r="30" spans="1:15" ht="18" customHeight="1">
      <c r="A30" s="116" t="s">
        <v>360</v>
      </c>
      <c r="B30" s="23">
        <v>3774124</v>
      </c>
      <c r="C30" s="23">
        <v>641421</v>
      </c>
      <c r="D30" s="23">
        <v>554892</v>
      </c>
      <c r="E30" s="31">
        <v>-0.13490203781915466</v>
      </c>
      <c r="F30" s="31">
        <v>0.9463930290982957</v>
      </c>
      <c r="G30" s="28"/>
      <c r="H30" s="33"/>
      <c r="M30" s="23"/>
      <c r="N30" s="23"/>
      <c r="O30" s="23"/>
    </row>
    <row r="31" spans="1:15" ht="18" customHeight="1">
      <c r="A31" s="116" t="s">
        <v>361</v>
      </c>
      <c r="B31" s="23">
        <v>94346</v>
      </c>
      <c r="C31" s="23">
        <v>10479</v>
      </c>
      <c r="D31" s="23">
        <v>5707</v>
      </c>
      <c r="E31" s="31">
        <v>-0.4553869644050005</v>
      </c>
      <c r="F31" s="31">
        <v>0.009733542774204662</v>
      </c>
      <c r="G31" s="28"/>
      <c r="H31" s="33"/>
      <c r="M31" s="23"/>
      <c r="N31" s="23"/>
      <c r="O31" s="23"/>
    </row>
    <row r="32" spans="1:15" ht="18" customHeight="1">
      <c r="A32" s="116" t="s">
        <v>362</v>
      </c>
      <c r="B32" s="23">
        <v>269831</v>
      </c>
      <c r="C32" s="23">
        <v>17802</v>
      </c>
      <c r="D32" s="23">
        <v>25724</v>
      </c>
      <c r="E32" s="31">
        <v>0.44500617908100215</v>
      </c>
      <c r="F32" s="31">
        <v>0.04387342812749969</v>
      </c>
      <c r="G32" s="28"/>
      <c r="H32" s="33"/>
      <c r="M32" s="23"/>
      <c r="N32" s="23"/>
      <c r="O32" s="23"/>
    </row>
    <row r="33" spans="1:15" ht="18" customHeight="1">
      <c r="A33" s="26" t="s">
        <v>363</v>
      </c>
      <c r="B33" s="22">
        <v>5335243</v>
      </c>
      <c r="C33" s="22">
        <v>404953</v>
      </c>
      <c r="D33" s="22">
        <v>469022</v>
      </c>
      <c r="E33" s="27">
        <v>0.1582134222983902</v>
      </c>
      <c r="F33" s="27">
        <v>0.4444261249660063</v>
      </c>
      <c r="G33" s="28"/>
      <c r="H33" s="33"/>
      <c r="M33" s="23"/>
      <c r="N33" s="23"/>
      <c r="O33" s="23"/>
    </row>
    <row r="34" spans="1:15" ht="18" customHeight="1">
      <c r="A34" s="116" t="s">
        <v>360</v>
      </c>
      <c r="B34" s="23">
        <v>1225555</v>
      </c>
      <c r="C34" s="23">
        <v>96801</v>
      </c>
      <c r="D34" s="23">
        <v>93353</v>
      </c>
      <c r="E34" s="31">
        <v>-0.03561946674104606</v>
      </c>
      <c r="F34" s="31">
        <v>0.1990375717983378</v>
      </c>
      <c r="G34" s="28"/>
      <c r="H34" s="33"/>
      <c r="M34" s="23"/>
      <c r="N34" s="23"/>
      <c r="O34" s="23"/>
    </row>
    <row r="35" spans="1:15" ht="18" customHeight="1">
      <c r="A35" s="116" t="s">
        <v>361</v>
      </c>
      <c r="B35" s="23">
        <v>-222278</v>
      </c>
      <c r="C35" s="23">
        <v>-11832</v>
      </c>
      <c r="D35" s="23">
        <v>-7110</v>
      </c>
      <c r="E35" s="31">
        <v>-0.3990872210953347</v>
      </c>
      <c r="F35" s="31">
        <v>-0.015159203619446423</v>
      </c>
      <c r="G35" s="33"/>
      <c r="H35" s="33"/>
      <c r="M35" s="23"/>
      <c r="N35" s="23"/>
      <c r="O35" s="23"/>
    </row>
    <row r="36" spans="1:15" ht="18" customHeight="1" thickBot="1">
      <c r="A36" s="69" t="s">
        <v>362</v>
      </c>
      <c r="B36" s="69">
        <v>4331966</v>
      </c>
      <c r="C36" s="69">
        <v>319984</v>
      </c>
      <c r="D36" s="69">
        <v>382779</v>
      </c>
      <c r="E36" s="70">
        <v>0.19624418720936046</v>
      </c>
      <c r="F36" s="70">
        <v>0.8161216318211086</v>
      </c>
      <c r="G36" s="28"/>
      <c r="H36" s="33"/>
      <c r="M36" s="23"/>
      <c r="N36" s="23"/>
      <c r="O36" s="23"/>
    </row>
    <row r="37" spans="1:15" ht="25.5" customHeight="1" thickTop="1">
      <c r="A37" s="300" t="s">
        <v>491</v>
      </c>
      <c r="B37" s="301"/>
      <c r="C37" s="301"/>
      <c r="D37" s="301"/>
      <c r="E37" s="301"/>
      <c r="F37" s="63"/>
      <c r="G37" s="63"/>
      <c r="H37" s="63"/>
      <c r="M37" s="23"/>
      <c r="N37" s="23"/>
      <c r="O37" s="23"/>
    </row>
    <row r="39" spans="1:8" ht="15.75" customHeight="1">
      <c r="A39" s="305"/>
      <c r="B39" s="305"/>
      <c r="C39" s="305"/>
      <c r="D39" s="305"/>
      <c r="E39" s="305"/>
      <c r="F39" s="286"/>
      <c r="G39" s="286"/>
      <c r="H39" s="286"/>
    </row>
    <row r="40" ht="15.75" customHeight="1"/>
    <row r="41" ht="15.75" customHeight="1">
      <c r="G41" s="286"/>
    </row>
    <row r="42" spans="8:11" ht="15.75" customHeight="1">
      <c r="H42" s="65"/>
      <c r="I42" s="30"/>
      <c r="J42" s="30"/>
      <c r="K42" s="30"/>
    </row>
    <row r="43" spans="7:11" ht="15.75" customHeight="1">
      <c r="G43" s="286"/>
      <c r="I43" s="30"/>
      <c r="J43" s="30"/>
      <c r="K43" s="30"/>
    </row>
    <row r="44" spans="9:11" ht="15.75" customHeight="1">
      <c r="I44" s="30"/>
      <c r="J44" s="30"/>
      <c r="K44" s="30"/>
    </row>
    <row r="45" spans="7:11" ht="15.75" customHeight="1">
      <c r="G45" s="286"/>
      <c r="I45" s="30"/>
      <c r="J45" s="30"/>
      <c r="K45" s="30"/>
    </row>
    <row r="46" spans="9:11" ht="15.75" customHeight="1">
      <c r="I46" s="30"/>
      <c r="J46" s="30"/>
      <c r="K46" s="30"/>
    </row>
    <row r="47" spans="7:11" ht="15.75" customHeight="1">
      <c r="G47" s="286"/>
      <c r="I47" s="30"/>
      <c r="J47" s="30"/>
      <c r="K47" s="30"/>
    </row>
    <row r="48" spans="9:11" ht="15.75" customHeight="1">
      <c r="I48" s="30"/>
      <c r="J48" s="30"/>
      <c r="K48" s="30"/>
    </row>
    <row r="49" spans="7:11" ht="15.75" customHeight="1">
      <c r="G49" s="286"/>
      <c r="I49" s="30"/>
      <c r="J49" s="30"/>
      <c r="K49" s="30"/>
    </row>
    <row r="50" spans="9:11" ht="15.75" customHeight="1">
      <c r="I50" s="30"/>
      <c r="J50" s="30"/>
      <c r="K50" s="30"/>
    </row>
    <row r="51" ht="15.75" customHeight="1">
      <c r="G51" s="286"/>
    </row>
    <row r="52" spans="9:11" ht="15.75" customHeight="1">
      <c r="I52" s="30"/>
      <c r="J52" s="30"/>
      <c r="K52" s="30"/>
    </row>
    <row r="53" spans="7:11" ht="15.75" customHeight="1">
      <c r="G53" s="286"/>
      <c r="I53" s="30"/>
      <c r="J53" s="30"/>
      <c r="K53" s="30"/>
    </row>
    <row r="54" spans="9:11" ht="15.75" customHeight="1">
      <c r="I54" s="30"/>
      <c r="J54" s="30"/>
      <c r="K54" s="30"/>
    </row>
    <row r="55" spans="7:11" ht="15.75" customHeight="1">
      <c r="G55" s="286"/>
      <c r="I55" s="30"/>
      <c r="J55" s="30"/>
      <c r="K55" s="30"/>
    </row>
    <row r="56" spans="9:11" ht="15.75" customHeight="1">
      <c r="I56" s="30"/>
      <c r="J56" s="30"/>
      <c r="K56" s="30"/>
    </row>
    <row r="57" spans="7:11" ht="15.75" customHeight="1">
      <c r="G57" s="286"/>
      <c r="I57" s="30"/>
      <c r="J57" s="30"/>
      <c r="K57" s="30"/>
    </row>
    <row r="58" spans="9:11" ht="15.75" customHeight="1">
      <c r="I58" s="30"/>
      <c r="J58" s="30"/>
      <c r="K58" s="30"/>
    </row>
    <row r="59" spans="9:11" ht="15.75" customHeight="1">
      <c r="I59" s="30"/>
      <c r="J59" s="30"/>
      <c r="K59" s="30"/>
    </row>
    <row r="60" spans="7:11" ht="15.75" customHeight="1">
      <c r="G60" s="286"/>
      <c r="I60" s="30"/>
      <c r="J60" s="30"/>
      <c r="K60" s="30"/>
    </row>
    <row r="61" ht="15.75" customHeight="1"/>
    <row r="62" spans="7:11" ht="15.75" customHeight="1">
      <c r="G62" s="286"/>
      <c r="I62" s="30"/>
      <c r="J62" s="30"/>
      <c r="K62" s="30"/>
    </row>
    <row r="63" spans="9:11" ht="15.75" customHeight="1">
      <c r="I63" s="30"/>
      <c r="J63" s="30"/>
      <c r="K63" s="30"/>
    </row>
    <row r="64" spans="7:11" ht="15.75" customHeight="1">
      <c r="G64" s="286"/>
      <c r="I64" s="30"/>
      <c r="J64" s="30"/>
      <c r="K64" s="30"/>
    </row>
    <row r="65" spans="9:11" ht="15.75" customHeight="1">
      <c r="I65" s="30"/>
      <c r="J65" s="30"/>
      <c r="K65" s="30"/>
    </row>
    <row r="66" spans="7:11" ht="15.75" customHeight="1">
      <c r="G66" s="286"/>
      <c r="I66" s="30"/>
      <c r="J66" s="30"/>
      <c r="K66" s="30"/>
    </row>
    <row r="67" spans="9:11" ht="15.75" customHeight="1">
      <c r="I67" s="30"/>
      <c r="J67" s="30"/>
      <c r="K67" s="30"/>
    </row>
    <row r="68" spans="7:11" ht="15.75" customHeight="1">
      <c r="G68" s="286"/>
      <c r="I68" s="30"/>
      <c r="J68" s="30"/>
      <c r="K68" s="30"/>
    </row>
    <row r="69" spans="9:11" ht="15.75" customHeight="1">
      <c r="I69" s="30"/>
      <c r="J69" s="30"/>
      <c r="K69" s="30"/>
    </row>
    <row r="70" spans="7:11" ht="15.75" customHeight="1">
      <c r="G70" s="286"/>
      <c r="I70" s="30"/>
      <c r="J70" s="30"/>
      <c r="K70" s="30"/>
    </row>
    <row r="71" ht="15.75" customHeight="1"/>
    <row r="72" ht="15.75" customHeight="1">
      <c r="G72" s="286"/>
    </row>
    <row r="73" ht="15.75" customHeight="1"/>
    <row r="74" ht="15.75" customHeight="1">
      <c r="G74" s="286"/>
    </row>
    <row r="75" ht="15.75" customHeight="1"/>
    <row r="76" ht="15.75" customHeight="1">
      <c r="G76" s="286"/>
    </row>
    <row r="77" ht="15.75" customHeight="1"/>
    <row r="78" ht="15.75" customHeight="1">
      <c r="G78" s="286"/>
    </row>
    <row r="79" spans="1:5" ht="15.75" customHeight="1">
      <c r="A79" s="29"/>
      <c r="B79" s="29"/>
      <c r="C79" s="29"/>
      <c r="D79" s="29"/>
      <c r="E79" s="29"/>
    </row>
    <row r="80" spans="1:6" ht="15.75" customHeight="1" thickBot="1">
      <c r="A80" s="103"/>
      <c r="B80" s="103"/>
      <c r="C80" s="103"/>
      <c r="D80" s="103"/>
      <c r="E80" s="103"/>
      <c r="F80" s="103"/>
    </row>
    <row r="81" spans="1:6" ht="26.25" customHeight="1" thickTop="1">
      <c r="A81" s="303"/>
      <c r="B81" s="304"/>
      <c r="C81" s="304"/>
      <c r="D81" s="304"/>
      <c r="E81" s="304"/>
      <c r="F81" s="29"/>
    </row>
  </sheetData>
  <sheetProtection/>
  <mergeCells count="13">
    <mergeCell ref="A1:F1"/>
    <mergeCell ref="A2:F2"/>
    <mergeCell ref="A3:F3"/>
    <mergeCell ref="A4:F4"/>
    <mergeCell ref="N4:O4"/>
    <mergeCell ref="A17:F17"/>
    <mergeCell ref="A7:F7"/>
    <mergeCell ref="C5:D5"/>
    <mergeCell ref="A81:E81"/>
    <mergeCell ref="A37:E37"/>
    <mergeCell ref="A39:E39"/>
    <mergeCell ref="A27:F27"/>
    <mergeCell ref="B5:B6"/>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C13" sqref="C13:H13"/>
    </sheetView>
  </sheetViews>
  <sheetFormatPr defaultColWidth="11.421875" defaultRowHeight="12.75"/>
  <cols>
    <col min="1" max="1" width="34.7109375" style="71" customWidth="1"/>
    <col min="2" max="2" width="13.7109375" style="71" customWidth="1"/>
    <col min="3" max="3" width="13.57421875" style="87" customWidth="1"/>
    <col min="4" max="4" width="11.7109375" style="71" customWidth="1"/>
    <col min="5" max="5" width="12.8515625" style="71" customWidth="1"/>
    <col min="6" max="6" width="12.7109375" style="71" customWidth="1"/>
    <col min="7" max="7" width="17.421875" style="71" customWidth="1"/>
    <col min="8" max="8" width="13.8515625" style="71" bestFit="1" customWidth="1"/>
    <col min="9" max="9" width="15.28125" style="71" bestFit="1" customWidth="1"/>
    <col min="10" max="16384" width="11.421875" style="71" customWidth="1"/>
  </cols>
  <sheetData>
    <row r="1" spans="1:26" ht="15.75" customHeight="1">
      <c r="A1" s="298" t="s">
        <v>179</v>
      </c>
      <c r="B1" s="298"/>
      <c r="C1" s="298"/>
      <c r="D1" s="298"/>
      <c r="U1" s="72"/>
      <c r="V1" s="72"/>
      <c r="W1" s="72"/>
      <c r="X1" s="72"/>
      <c r="Y1" s="72"/>
      <c r="Z1" s="72"/>
    </row>
    <row r="2" spans="1:256" ht="15.75" customHeight="1">
      <c r="A2" s="295" t="s">
        <v>154</v>
      </c>
      <c r="B2" s="295"/>
      <c r="C2" s="295"/>
      <c r="D2" s="295"/>
      <c r="E2" s="72"/>
      <c r="F2" s="72"/>
      <c r="G2" s="72"/>
      <c r="H2" s="72"/>
      <c r="I2" s="72"/>
      <c r="J2" s="72"/>
      <c r="K2" s="72"/>
      <c r="L2" s="72"/>
      <c r="M2" s="72"/>
      <c r="N2" s="72"/>
      <c r="O2" s="72"/>
      <c r="P2" s="72"/>
      <c r="Q2" s="309"/>
      <c r="R2" s="309"/>
      <c r="S2" s="309"/>
      <c r="T2" s="309"/>
      <c r="U2" s="72"/>
      <c r="V2" s="72" t="s">
        <v>173</v>
      </c>
      <c r="W2" s="72"/>
      <c r="X2" s="72"/>
      <c r="Y2" s="72"/>
      <c r="Z2" s="72"/>
      <c r="AA2" s="287"/>
      <c r="AB2" s="287"/>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c r="DN2" s="309"/>
      <c r="DO2" s="309"/>
      <c r="DP2" s="309"/>
      <c r="DQ2" s="309"/>
      <c r="DR2" s="309"/>
      <c r="DS2" s="309"/>
      <c r="DT2" s="309"/>
      <c r="DU2" s="309"/>
      <c r="DV2" s="309"/>
      <c r="DW2" s="309"/>
      <c r="DX2" s="309"/>
      <c r="DY2" s="309"/>
      <c r="DZ2" s="309"/>
      <c r="EA2" s="309"/>
      <c r="EB2" s="309"/>
      <c r="EC2" s="309"/>
      <c r="ED2" s="309"/>
      <c r="EE2" s="309"/>
      <c r="EF2" s="309"/>
      <c r="EG2" s="309"/>
      <c r="EH2" s="309"/>
      <c r="EI2" s="309"/>
      <c r="EJ2" s="309"/>
      <c r="EK2" s="309"/>
      <c r="EL2" s="309"/>
      <c r="EM2" s="309"/>
      <c r="EN2" s="309"/>
      <c r="EO2" s="309"/>
      <c r="EP2" s="309"/>
      <c r="EQ2" s="309"/>
      <c r="ER2" s="309"/>
      <c r="ES2" s="309"/>
      <c r="ET2" s="309"/>
      <c r="EU2" s="309"/>
      <c r="EV2" s="309"/>
      <c r="EW2" s="309"/>
      <c r="EX2" s="309"/>
      <c r="EY2" s="309"/>
      <c r="EZ2" s="309"/>
      <c r="FA2" s="309"/>
      <c r="FB2" s="309"/>
      <c r="FC2" s="309"/>
      <c r="FD2" s="309"/>
      <c r="FE2" s="309"/>
      <c r="FF2" s="309"/>
      <c r="FG2" s="309"/>
      <c r="FH2" s="309"/>
      <c r="FI2" s="309"/>
      <c r="FJ2" s="309"/>
      <c r="FK2" s="309"/>
      <c r="FL2" s="309"/>
      <c r="FM2" s="309"/>
      <c r="FN2" s="309"/>
      <c r="FO2" s="309"/>
      <c r="FP2" s="309"/>
      <c r="FQ2" s="309"/>
      <c r="FR2" s="309"/>
      <c r="FS2" s="309"/>
      <c r="FT2" s="309"/>
      <c r="FU2" s="309"/>
      <c r="FV2" s="309"/>
      <c r="FW2" s="309"/>
      <c r="FX2" s="309"/>
      <c r="FY2" s="309"/>
      <c r="FZ2" s="309"/>
      <c r="GA2" s="309"/>
      <c r="GB2" s="309"/>
      <c r="GC2" s="309"/>
      <c r="GD2" s="309"/>
      <c r="GE2" s="309"/>
      <c r="GF2" s="309"/>
      <c r="GG2" s="309"/>
      <c r="GH2" s="309"/>
      <c r="GI2" s="309"/>
      <c r="GJ2" s="309"/>
      <c r="GK2" s="309"/>
      <c r="GL2" s="309"/>
      <c r="GM2" s="309"/>
      <c r="GN2" s="309"/>
      <c r="GO2" s="309"/>
      <c r="GP2" s="309"/>
      <c r="GQ2" s="309"/>
      <c r="GR2" s="309"/>
      <c r="GS2" s="309"/>
      <c r="GT2" s="309"/>
      <c r="GU2" s="309"/>
      <c r="GV2" s="309"/>
      <c r="GW2" s="309"/>
      <c r="GX2" s="309"/>
      <c r="GY2" s="309"/>
      <c r="GZ2" s="309"/>
      <c r="HA2" s="309"/>
      <c r="HB2" s="309"/>
      <c r="HC2" s="309"/>
      <c r="HD2" s="309"/>
      <c r="HE2" s="309"/>
      <c r="HF2" s="309"/>
      <c r="HG2" s="309"/>
      <c r="HH2" s="309"/>
      <c r="HI2" s="309"/>
      <c r="HJ2" s="309"/>
      <c r="HK2" s="309"/>
      <c r="HL2" s="309"/>
      <c r="HM2" s="309"/>
      <c r="HN2" s="309"/>
      <c r="HO2" s="309"/>
      <c r="HP2" s="309"/>
      <c r="HQ2" s="309"/>
      <c r="HR2" s="309"/>
      <c r="HS2" s="309"/>
      <c r="HT2" s="309"/>
      <c r="HU2" s="309"/>
      <c r="HV2" s="309"/>
      <c r="HW2" s="309"/>
      <c r="HX2" s="309"/>
      <c r="HY2" s="309"/>
      <c r="HZ2" s="309"/>
      <c r="IA2" s="309"/>
      <c r="IB2" s="309"/>
      <c r="IC2" s="309"/>
      <c r="ID2" s="309"/>
      <c r="IE2" s="309"/>
      <c r="IF2" s="309"/>
      <c r="IG2" s="309"/>
      <c r="IH2" s="309"/>
      <c r="II2" s="309"/>
      <c r="IJ2" s="309"/>
      <c r="IK2" s="309"/>
      <c r="IL2" s="309"/>
      <c r="IM2" s="309"/>
      <c r="IN2" s="309"/>
      <c r="IO2" s="309"/>
      <c r="IP2" s="309"/>
      <c r="IQ2" s="309"/>
      <c r="IR2" s="309"/>
      <c r="IS2" s="309"/>
      <c r="IT2" s="309"/>
      <c r="IU2" s="309"/>
      <c r="IV2" s="309"/>
    </row>
    <row r="3" spans="1:256" ht="15.75" customHeight="1" thickBot="1">
      <c r="A3" s="310" t="s">
        <v>255</v>
      </c>
      <c r="B3" s="310"/>
      <c r="C3" s="310"/>
      <c r="D3" s="310"/>
      <c r="E3" s="72"/>
      <c r="F3" s="72"/>
      <c r="M3" s="72"/>
      <c r="N3" s="72"/>
      <c r="O3" s="72"/>
      <c r="P3" s="72"/>
      <c r="Q3" s="309"/>
      <c r="R3" s="309"/>
      <c r="S3" s="309"/>
      <c r="T3" s="309"/>
      <c r="U3" s="72"/>
      <c r="V3" s="72"/>
      <c r="W3" s="72"/>
      <c r="X3" s="72"/>
      <c r="Y3" s="72"/>
      <c r="Z3" s="72"/>
      <c r="AA3" s="287"/>
      <c r="AB3" s="287"/>
      <c r="AC3" s="309"/>
      <c r="AD3" s="309"/>
      <c r="AE3" s="309"/>
      <c r="AF3" s="309"/>
      <c r="AG3" s="309"/>
      <c r="AH3" s="309"/>
      <c r="AI3" s="309"/>
      <c r="AJ3" s="309"/>
      <c r="AK3" s="309"/>
      <c r="AL3" s="309"/>
      <c r="AM3" s="309"/>
      <c r="AN3" s="309"/>
      <c r="AO3" s="309"/>
      <c r="AP3" s="309"/>
      <c r="AQ3" s="309"/>
      <c r="AR3" s="309"/>
      <c r="AS3" s="309"/>
      <c r="AT3" s="309"/>
      <c r="AU3" s="309"/>
      <c r="AV3" s="309"/>
      <c r="AW3" s="309"/>
      <c r="AX3" s="309"/>
      <c r="AY3" s="309"/>
      <c r="AZ3" s="309"/>
      <c r="BA3" s="309"/>
      <c r="BB3" s="309"/>
      <c r="BC3" s="309"/>
      <c r="BD3" s="309"/>
      <c r="BE3" s="309"/>
      <c r="BF3" s="309"/>
      <c r="BG3" s="309"/>
      <c r="BH3" s="309"/>
      <c r="BI3" s="309"/>
      <c r="BJ3" s="309"/>
      <c r="BK3" s="309"/>
      <c r="BL3" s="309"/>
      <c r="BM3" s="309"/>
      <c r="BN3" s="309"/>
      <c r="BO3" s="309"/>
      <c r="BP3" s="309"/>
      <c r="BQ3" s="309"/>
      <c r="BR3" s="309"/>
      <c r="BS3" s="309"/>
      <c r="BT3" s="309"/>
      <c r="BU3" s="309"/>
      <c r="BV3" s="309"/>
      <c r="BW3" s="309"/>
      <c r="BX3" s="309"/>
      <c r="BY3" s="309"/>
      <c r="BZ3" s="309"/>
      <c r="CA3" s="309"/>
      <c r="CB3" s="309"/>
      <c r="CC3" s="309"/>
      <c r="CD3" s="309"/>
      <c r="CE3" s="309"/>
      <c r="CF3" s="309"/>
      <c r="CG3" s="309"/>
      <c r="CH3" s="309"/>
      <c r="CI3" s="309"/>
      <c r="CJ3" s="309"/>
      <c r="CK3" s="309"/>
      <c r="CL3" s="309"/>
      <c r="CM3" s="309"/>
      <c r="CN3" s="309"/>
      <c r="CO3" s="309"/>
      <c r="CP3" s="309"/>
      <c r="CQ3" s="309"/>
      <c r="CR3" s="309"/>
      <c r="CS3" s="309"/>
      <c r="CT3" s="309"/>
      <c r="CU3" s="309"/>
      <c r="CV3" s="309"/>
      <c r="CW3" s="309"/>
      <c r="CX3" s="309"/>
      <c r="CY3" s="309"/>
      <c r="CZ3" s="309"/>
      <c r="DA3" s="309"/>
      <c r="DB3" s="309"/>
      <c r="DC3" s="309"/>
      <c r="DD3" s="309"/>
      <c r="DE3" s="309"/>
      <c r="DF3" s="309"/>
      <c r="DG3" s="309"/>
      <c r="DH3" s="309"/>
      <c r="DI3" s="309"/>
      <c r="DJ3" s="309"/>
      <c r="DK3" s="309"/>
      <c r="DL3" s="309"/>
      <c r="DM3" s="309"/>
      <c r="DN3" s="309"/>
      <c r="DO3" s="309"/>
      <c r="DP3" s="309"/>
      <c r="DQ3" s="309"/>
      <c r="DR3" s="309"/>
      <c r="DS3" s="309"/>
      <c r="DT3" s="309"/>
      <c r="DU3" s="309"/>
      <c r="DV3" s="309"/>
      <c r="DW3" s="309"/>
      <c r="DX3" s="309"/>
      <c r="DY3" s="309"/>
      <c r="DZ3" s="309"/>
      <c r="EA3" s="309"/>
      <c r="EB3" s="309"/>
      <c r="EC3" s="309"/>
      <c r="ED3" s="309"/>
      <c r="EE3" s="309"/>
      <c r="EF3" s="309"/>
      <c r="EG3" s="309"/>
      <c r="EH3" s="309"/>
      <c r="EI3" s="309"/>
      <c r="EJ3" s="309"/>
      <c r="EK3" s="309"/>
      <c r="EL3" s="309"/>
      <c r="EM3" s="309"/>
      <c r="EN3" s="309"/>
      <c r="EO3" s="309"/>
      <c r="EP3" s="309"/>
      <c r="EQ3" s="309"/>
      <c r="ER3" s="309"/>
      <c r="ES3" s="309"/>
      <c r="ET3" s="309"/>
      <c r="EU3" s="309"/>
      <c r="EV3" s="309"/>
      <c r="EW3" s="309"/>
      <c r="EX3" s="309"/>
      <c r="EY3" s="309"/>
      <c r="EZ3" s="309"/>
      <c r="FA3" s="309"/>
      <c r="FB3" s="309"/>
      <c r="FC3" s="309"/>
      <c r="FD3" s="309"/>
      <c r="FE3" s="309"/>
      <c r="FF3" s="309"/>
      <c r="FG3" s="309"/>
      <c r="FH3" s="309"/>
      <c r="FI3" s="309"/>
      <c r="FJ3" s="309"/>
      <c r="FK3" s="309"/>
      <c r="FL3" s="309"/>
      <c r="FM3" s="309"/>
      <c r="FN3" s="309"/>
      <c r="FO3" s="309"/>
      <c r="FP3" s="309"/>
      <c r="FQ3" s="309"/>
      <c r="FR3" s="309"/>
      <c r="FS3" s="309"/>
      <c r="FT3" s="309"/>
      <c r="FU3" s="309"/>
      <c r="FV3" s="309"/>
      <c r="FW3" s="309"/>
      <c r="FX3" s="309"/>
      <c r="FY3" s="309"/>
      <c r="FZ3" s="309"/>
      <c r="GA3" s="309"/>
      <c r="GB3" s="309"/>
      <c r="GC3" s="309"/>
      <c r="GD3" s="309"/>
      <c r="GE3" s="309"/>
      <c r="GF3" s="309"/>
      <c r="GG3" s="309"/>
      <c r="GH3" s="309"/>
      <c r="GI3" s="309"/>
      <c r="GJ3" s="309"/>
      <c r="GK3" s="309"/>
      <c r="GL3" s="309"/>
      <c r="GM3" s="309"/>
      <c r="GN3" s="309"/>
      <c r="GO3" s="309"/>
      <c r="GP3" s="309"/>
      <c r="GQ3" s="309"/>
      <c r="GR3" s="309"/>
      <c r="GS3" s="309"/>
      <c r="GT3" s="309"/>
      <c r="GU3" s="309"/>
      <c r="GV3" s="309"/>
      <c r="GW3" s="309"/>
      <c r="GX3" s="309"/>
      <c r="GY3" s="309"/>
      <c r="GZ3" s="309"/>
      <c r="HA3" s="309"/>
      <c r="HB3" s="309"/>
      <c r="HC3" s="309"/>
      <c r="HD3" s="309"/>
      <c r="HE3" s="309"/>
      <c r="HF3" s="309"/>
      <c r="HG3" s="309"/>
      <c r="HH3" s="309"/>
      <c r="HI3" s="309"/>
      <c r="HJ3" s="309"/>
      <c r="HK3" s="309"/>
      <c r="HL3" s="309"/>
      <c r="HM3" s="309"/>
      <c r="HN3" s="309"/>
      <c r="HO3" s="309"/>
      <c r="HP3" s="309"/>
      <c r="HQ3" s="309"/>
      <c r="HR3" s="309"/>
      <c r="HS3" s="309"/>
      <c r="HT3" s="309"/>
      <c r="HU3" s="309"/>
      <c r="HV3" s="309"/>
      <c r="HW3" s="309"/>
      <c r="HX3" s="309"/>
      <c r="HY3" s="309"/>
      <c r="HZ3" s="309"/>
      <c r="IA3" s="309"/>
      <c r="IB3" s="309"/>
      <c r="IC3" s="309"/>
      <c r="ID3" s="309"/>
      <c r="IE3" s="309"/>
      <c r="IF3" s="309"/>
      <c r="IG3" s="309"/>
      <c r="IH3" s="309"/>
      <c r="II3" s="309"/>
      <c r="IJ3" s="309"/>
      <c r="IK3" s="309"/>
      <c r="IL3" s="309"/>
      <c r="IM3" s="309"/>
      <c r="IN3" s="309"/>
      <c r="IO3" s="309"/>
      <c r="IP3" s="309"/>
      <c r="IQ3" s="309"/>
      <c r="IR3" s="309"/>
      <c r="IS3" s="309"/>
      <c r="IT3" s="309"/>
      <c r="IU3" s="309"/>
      <c r="IV3" s="309"/>
    </row>
    <row r="4" spans="1:26" s="72" customFormat="1" ht="13.5" customHeight="1" thickTop="1">
      <c r="A4" s="41" t="s">
        <v>155</v>
      </c>
      <c r="B4" s="67" t="s">
        <v>4</v>
      </c>
      <c r="C4" s="67" t="s">
        <v>5</v>
      </c>
      <c r="D4" s="67" t="s">
        <v>34</v>
      </c>
      <c r="U4" s="71"/>
      <c r="V4" s="71" t="s">
        <v>33</v>
      </c>
      <c r="W4" s="73">
        <v>1408292</v>
      </c>
      <c r="X4" s="74">
        <v>99.99999999999999</v>
      </c>
      <c r="Y4" s="71"/>
      <c r="Z4" s="71"/>
    </row>
    <row r="5" spans="1:26" s="72" customFormat="1" ht="13.5" customHeight="1" thickBot="1">
      <c r="A5" s="68"/>
      <c r="B5" s="42"/>
      <c r="C5" s="263"/>
      <c r="D5" s="42"/>
      <c r="E5" s="76"/>
      <c r="F5" s="76"/>
      <c r="U5" s="71"/>
      <c r="V5" s="71" t="s">
        <v>39</v>
      </c>
      <c r="W5" s="73">
        <v>636926.36411</v>
      </c>
      <c r="X5" s="77">
        <v>45.22686801529796</v>
      </c>
      <c r="Y5" s="71"/>
      <c r="Z5" s="71"/>
    </row>
    <row r="6" spans="1:24" ht="13.5" customHeight="1" thickTop="1">
      <c r="A6" s="311" t="s">
        <v>36</v>
      </c>
      <c r="B6" s="311"/>
      <c r="C6" s="311"/>
      <c r="D6" s="311"/>
      <c r="E6" s="72"/>
      <c r="F6" s="72"/>
      <c r="V6" s="71" t="s">
        <v>37</v>
      </c>
      <c r="W6" s="73">
        <v>34150.2034</v>
      </c>
      <c r="X6" s="77">
        <v>2.424937683378163</v>
      </c>
    </row>
    <row r="7" spans="1:24" ht="13.5" customHeight="1">
      <c r="A7" s="264">
        <v>2015</v>
      </c>
      <c r="B7" s="265">
        <v>5369216.727310001</v>
      </c>
      <c r="C7" s="177">
        <v>381970.24194000004</v>
      </c>
      <c r="D7" s="265">
        <v>4987246.485370001</v>
      </c>
      <c r="E7" s="78"/>
      <c r="F7" s="78"/>
      <c r="V7" s="71" t="s">
        <v>38</v>
      </c>
      <c r="W7" s="73">
        <v>435025.01690999995</v>
      </c>
      <c r="X7" s="77">
        <v>30.89025691475915</v>
      </c>
    </row>
    <row r="8" spans="1:24" ht="13.5" customHeight="1">
      <c r="A8" s="266" t="s">
        <v>522</v>
      </c>
      <c r="B8" s="265">
        <v>635604.6971599997</v>
      </c>
      <c r="C8" s="177">
        <v>34725.88241</v>
      </c>
      <c r="D8" s="265">
        <v>600878.8147499998</v>
      </c>
      <c r="E8" s="78"/>
      <c r="F8" s="78"/>
      <c r="V8" s="71" t="s">
        <v>40</v>
      </c>
      <c r="W8" s="73">
        <v>201674.32527999996</v>
      </c>
      <c r="X8" s="77">
        <v>14.320490727775203</v>
      </c>
    </row>
    <row r="9" spans="1:24" ht="13.5" customHeight="1">
      <c r="A9" s="266" t="s">
        <v>523</v>
      </c>
      <c r="B9" s="265">
        <v>636926.36411</v>
      </c>
      <c r="C9" s="177">
        <v>29003.66794</v>
      </c>
      <c r="D9" s="265">
        <v>607922.69617</v>
      </c>
      <c r="E9" s="78"/>
      <c r="F9" s="78"/>
      <c r="V9" s="71" t="s">
        <v>41</v>
      </c>
      <c r="W9" s="73">
        <v>100516.09030000004</v>
      </c>
      <c r="X9" s="77">
        <v>7.137446658789514</v>
      </c>
    </row>
    <row r="10" spans="1:22" ht="13.5" customHeight="1">
      <c r="A10" s="176" t="s">
        <v>498</v>
      </c>
      <c r="B10" s="269">
        <v>0.207938512082384</v>
      </c>
      <c r="C10" s="269">
        <v>-16.478240646095653</v>
      </c>
      <c r="D10" s="269">
        <v>1.172263232966686</v>
      </c>
      <c r="E10" s="80"/>
      <c r="F10" s="80"/>
      <c r="V10" s="72" t="s">
        <v>174</v>
      </c>
    </row>
    <row r="11" spans="1:24" ht="13.5" customHeight="1">
      <c r="A11" s="176"/>
      <c r="B11" s="267"/>
      <c r="C11" s="268"/>
      <c r="D11" s="267"/>
      <c r="E11" s="80"/>
      <c r="F11" s="80"/>
      <c r="G11"/>
      <c r="H11"/>
      <c r="I11"/>
      <c r="V11" s="71" t="s">
        <v>35</v>
      </c>
      <c r="W11" s="73">
        <v>352949</v>
      </c>
      <c r="X11" s="74">
        <v>100.00000000000001</v>
      </c>
    </row>
    <row r="12" spans="1:24" ht="13.5" customHeight="1">
      <c r="A12" s="311" t="s">
        <v>437</v>
      </c>
      <c r="B12" s="311"/>
      <c r="C12" s="311"/>
      <c r="D12" s="311"/>
      <c r="E12" s="72"/>
      <c r="F12" s="72"/>
      <c r="G12"/>
      <c r="H12"/>
      <c r="I12"/>
      <c r="V12" s="71" t="s">
        <v>39</v>
      </c>
      <c r="W12" s="73">
        <v>29003.66794</v>
      </c>
      <c r="X12" s="77">
        <v>8.217523761223292</v>
      </c>
    </row>
    <row r="13" spans="1:24" ht="13.5" customHeight="1">
      <c r="A13" s="264">
        <v>2015</v>
      </c>
      <c r="B13" s="265">
        <v>2788961.6821500007</v>
      </c>
      <c r="C13" s="177">
        <v>559284.06197</v>
      </c>
      <c r="D13" s="265">
        <v>2229677.6201800006</v>
      </c>
      <c r="E13" s="78"/>
      <c r="F13" s="78"/>
      <c r="G13"/>
      <c r="H13"/>
      <c r="I13"/>
      <c r="V13" s="71" t="s">
        <v>37</v>
      </c>
      <c r="W13" s="73">
        <v>171665.90007000006</v>
      </c>
      <c r="X13" s="77">
        <v>48.63759355317626</v>
      </c>
    </row>
    <row r="14" spans="1:24" ht="13.5" customHeight="1">
      <c r="A14" s="266" t="s">
        <v>522</v>
      </c>
      <c r="B14" s="265">
        <v>227224.88195000007</v>
      </c>
      <c r="C14" s="177">
        <v>42396.80799999999</v>
      </c>
      <c r="D14" s="265">
        <v>184828.07395000008</v>
      </c>
      <c r="E14" s="78"/>
      <c r="F14" s="78"/>
      <c r="G14"/>
      <c r="H14"/>
      <c r="I14"/>
      <c r="V14" s="71" t="s">
        <v>38</v>
      </c>
      <c r="W14" s="73">
        <v>75569.35158000002</v>
      </c>
      <c r="X14" s="77">
        <v>21.410841674009564</v>
      </c>
    </row>
    <row r="15" spans="1:24" ht="13.5" customHeight="1">
      <c r="A15" s="266" t="s">
        <v>523</v>
      </c>
      <c r="B15" s="265">
        <v>201674.32527999996</v>
      </c>
      <c r="C15" s="177">
        <v>43435.621539999986</v>
      </c>
      <c r="D15" s="265">
        <v>158238.70373999997</v>
      </c>
      <c r="E15" s="78"/>
      <c r="F15" s="78"/>
      <c r="G15"/>
      <c r="H15"/>
      <c r="I15"/>
      <c r="J15"/>
      <c r="K15"/>
      <c r="V15" s="71" t="s">
        <v>40</v>
      </c>
      <c r="W15" s="73">
        <v>43435.621539999986</v>
      </c>
      <c r="X15" s="77">
        <v>12.306486642546085</v>
      </c>
    </row>
    <row r="16" spans="1:24" ht="13.5" customHeight="1">
      <c r="A16" s="264" t="s">
        <v>498</v>
      </c>
      <c r="B16" s="269">
        <v>-11.244612144026734</v>
      </c>
      <c r="C16" s="269">
        <v>2.4502163936492405</v>
      </c>
      <c r="D16" s="269">
        <v>-14.386001889081578</v>
      </c>
      <c r="E16" s="80"/>
      <c r="F16" s="80"/>
      <c r="G16"/>
      <c r="H16"/>
      <c r="I16"/>
      <c r="J16"/>
      <c r="K16"/>
      <c r="V16" s="71" t="s">
        <v>41</v>
      </c>
      <c r="W16" s="73">
        <v>33274.45886999997</v>
      </c>
      <c r="X16" s="77">
        <v>9.427554369044811</v>
      </c>
    </row>
    <row r="17" spans="1:11" ht="13.5" customHeight="1">
      <c r="A17" s="176"/>
      <c r="B17" s="269"/>
      <c r="C17" s="270"/>
      <c r="D17" s="269"/>
      <c r="E17" s="80"/>
      <c r="F17" s="80"/>
      <c r="G17" s="43"/>
      <c r="H17" s="43"/>
      <c r="I17" s="43"/>
      <c r="J17"/>
      <c r="K17"/>
    </row>
    <row r="18" spans="1:11" ht="13.5" customHeight="1">
      <c r="A18" s="311" t="s">
        <v>37</v>
      </c>
      <c r="B18" s="311"/>
      <c r="C18" s="311"/>
      <c r="D18" s="311"/>
      <c r="E18" s="72"/>
      <c r="F18" s="72"/>
      <c r="G18" s="43"/>
      <c r="H18" s="43"/>
      <c r="I18" s="43"/>
      <c r="J18"/>
      <c r="K18"/>
    </row>
    <row r="19" spans="1:11" ht="13.5" customHeight="1">
      <c r="A19" s="264">
        <v>2015</v>
      </c>
      <c r="B19" s="265">
        <v>620430.3898900003</v>
      </c>
      <c r="C19" s="177">
        <v>2624644.311670001</v>
      </c>
      <c r="D19" s="265">
        <v>-2004213.921780001</v>
      </c>
      <c r="E19" s="78"/>
      <c r="F19" s="78"/>
      <c r="G19" s="241"/>
      <c r="H19"/>
      <c r="I19"/>
      <c r="J19"/>
      <c r="K19"/>
    </row>
    <row r="20" spans="1:11" ht="13.5" customHeight="1">
      <c r="A20" s="266" t="s">
        <v>522</v>
      </c>
      <c r="B20" s="265">
        <v>39395.54770999999</v>
      </c>
      <c r="C20" s="177">
        <v>223522.9737500001</v>
      </c>
      <c r="D20" s="265">
        <v>-184127.4260400001</v>
      </c>
      <c r="E20" s="78"/>
      <c r="F20" s="78"/>
      <c r="G20"/>
      <c r="H20"/>
      <c r="I20"/>
      <c r="J20"/>
      <c r="K20"/>
    </row>
    <row r="21" spans="1:11" ht="13.5" customHeight="1">
      <c r="A21" s="266" t="s">
        <v>523</v>
      </c>
      <c r="B21" s="265">
        <v>34150.2034</v>
      </c>
      <c r="C21" s="177">
        <v>171665.90007000006</v>
      </c>
      <c r="D21" s="265">
        <v>-137515.69667000006</v>
      </c>
      <c r="E21" s="78"/>
      <c r="F21" s="78"/>
      <c r="G21"/>
      <c r="H21"/>
      <c r="I21"/>
      <c r="J21"/>
      <c r="K21"/>
    </row>
    <row r="22" spans="1:11" ht="13.5" customHeight="1">
      <c r="A22" s="264" t="s">
        <v>498</v>
      </c>
      <c r="B22" s="269">
        <v>-13.314561200195064</v>
      </c>
      <c r="C22" s="269">
        <v>-23.199885367487873</v>
      </c>
      <c r="D22" s="269">
        <v>-25.314930193981013</v>
      </c>
      <c r="E22" s="80"/>
      <c r="F22" s="80"/>
      <c r="G22"/>
      <c r="H22"/>
      <c r="I22"/>
      <c r="J22"/>
      <c r="K22"/>
    </row>
    <row r="23" spans="1:11" ht="13.5" customHeight="1">
      <c r="A23" s="176"/>
      <c r="B23" s="269"/>
      <c r="C23" s="270"/>
      <c r="D23" s="269"/>
      <c r="E23" s="80"/>
      <c r="F23" s="80"/>
      <c r="G23"/>
      <c r="H23"/>
      <c r="I23"/>
      <c r="J23"/>
      <c r="K23"/>
    </row>
    <row r="24" spans="1:11" ht="13.5" customHeight="1">
      <c r="A24" s="311" t="s">
        <v>38</v>
      </c>
      <c r="B24" s="311"/>
      <c r="C24" s="311"/>
      <c r="D24" s="311"/>
      <c r="E24" s="72"/>
      <c r="F24" s="72"/>
      <c r="G24"/>
      <c r="H24"/>
      <c r="I24"/>
      <c r="J24"/>
      <c r="K24"/>
    </row>
    <row r="25" spans="1:10" ht="13.5" customHeight="1">
      <c r="A25" s="264">
        <v>2015</v>
      </c>
      <c r="B25" s="265">
        <v>4205687.059899998</v>
      </c>
      <c r="C25" s="177">
        <v>1105497.8763299996</v>
      </c>
      <c r="D25" s="265">
        <v>3100189.1835699985</v>
      </c>
      <c r="E25" s="78"/>
      <c r="F25" s="78"/>
      <c r="G25" s="73"/>
      <c r="H25" s="73"/>
      <c r="I25" s="73"/>
      <c r="J25" s="73"/>
    </row>
    <row r="26" spans="1:6" ht="13.5" customHeight="1">
      <c r="A26" s="266" t="s">
        <v>522</v>
      </c>
      <c r="B26" s="265">
        <v>503165.03180000006</v>
      </c>
      <c r="C26" s="177">
        <v>82391.39370999999</v>
      </c>
      <c r="D26" s="265">
        <v>420773.6380900001</v>
      </c>
      <c r="E26" s="78"/>
      <c r="F26" s="78"/>
    </row>
    <row r="27" spans="1:6" ht="13.5" customHeight="1">
      <c r="A27" s="266" t="s">
        <v>523</v>
      </c>
      <c r="B27" s="265">
        <v>435025.01690999995</v>
      </c>
      <c r="C27" s="177">
        <v>75569.35158000002</v>
      </c>
      <c r="D27" s="265">
        <v>359455.66532999993</v>
      </c>
      <c r="E27" s="78"/>
      <c r="F27" s="78"/>
    </row>
    <row r="28" spans="1:6" ht="13.5" customHeight="1">
      <c r="A28" s="264" t="s">
        <v>498</v>
      </c>
      <c r="B28" s="269">
        <v>-13.54227948755482</v>
      </c>
      <c r="C28" s="269">
        <v>-8.280042153446388</v>
      </c>
      <c r="D28" s="269">
        <v>-14.572674523608043</v>
      </c>
      <c r="E28" s="75"/>
      <c r="F28" s="80"/>
    </row>
    <row r="29" spans="1:8" ht="13.5" customHeight="1">
      <c r="A29" s="176"/>
      <c r="B29" s="269"/>
      <c r="C29" s="270"/>
      <c r="D29" s="269"/>
      <c r="E29" s="80"/>
      <c r="F29" s="81"/>
      <c r="G29" s="82"/>
      <c r="H29" s="83"/>
    </row>
    <row r="30" spans="1:6" ht="13.5" customHeight="1">
      <c r="A30" s="311" t="s">
        <v>156</v>
      </c>
      <c r="B30" s="311"/>
      <c r="C30" s="311"/>
      <c r="D30" s="311"/>
      <c r="E30" s="72"/>
      <c r="F30" s="72"/>
    </row>
    <row r="31" spans="1:8" ht="13.5" customHeight="1">
      <c r="A31" s="264">
        <v>2015</v>
      </c>
      <c r="B31" s="265">
        <v>1693138.1407499984</v>
      </c>
      <c r="C31" s="177">
        <v>532491.5080899997</v>
      </c>
      <c r="D31" s="265">
        <v>1160646.6326600006</v>
      </c>
      <c r="E31" s="84"/>
      <c r="F31" s="78"/>
      <c r="G31" s="78"/>
      <c r="H31" s="78"/>
    </row>
    <row r="32" spans="1:8" ht="13.5" customHeight="1">
      <c r="A32" s="266" t="s">
        <v>522</v>
      </c>
      <c r="B32" s="265">
        <v>107355.84138000011</v>
      </c>
      <c r="C32" s="177">
        <v>55055.94212999998</v>
      </c>
      <c r="D32" s="265">
        <v>52299.89925000025</v>
      </c>
      <c r="E32" s="85"/>
      <c r="F32" s="78"/>
      <c r="G32" s="78"/>
      <c r="H32" s="78"/>
    </row>
    <row r="33" spans="1:8" ht="13.5" customHeight="1">
      <c r="A33" s="266" t="s">
        <v>523</v>
      </c>
      <c r="B33" s="265">
        <v>100516.09030000004</v>
      </c>
      <c r="C33" s="177">
        <v>33274.45886999997</v>
      </c>
      <c r="D33" s="265">
        <v>67241.6314300003</v>
      </c>
      <c r="E33" s="85"/>
      <c r="F33" s="78"/>
      <c r="G33" s="78"/>
      <c r="H33" s="78"/>
    </row>
    <row r="34" spans="1:8" ht="13.5" customHeight="1">
      <c r="A34" s="264" t="s">
        <v>498</v>
      </c>
      <c r="B34" s="269">
        <v>-6.3711028594987</v>
      </c>
      <c r="C34" s="269">
        <v>-39.56245668917775</v>
      </c>
      <c r="D34" s="269">
        <v>28.56933262639121</v>
      </c>
      <c r="E34" s="80"/>
      <c r="F34" s="78"/>
      <c r="G34" s="78"/>
      <c r="H34" s="78"/>
    </row>
    <row r="35" spans="1:8" ht="13.5" customHeight="1">
      <c r="A35" s="176"/>
      <c r="B35" s="265"/>
      <c r="C35" s="177"/>
      <c r="D35" s="120"/>
      <c r="E35" s="80"/>
      <c r="F35" s="86"/>
      <c r="G35" s="86"/>
      <c r="H35" s="78"/>
    </row>
    <row r="36" spans="1:8" ht="13.5" customHeight="1">
      <c r="A36" s="295" t="s">
        <v>140</v>
      </c>
      <c r="B36" s="295"/>
      <c r="C36" s="295"/>
      <c r="D36" s="295"/>
      <c r="E36" s="82"/>
      <c r="F36" s="82"/>
      <c r="G36" s="82"/>
      <c r="H36" s="83"/>
    </row>
    <row r="37" spans="1:8" ht="13.5" customHeight="1">
      <c r="A37" s="264">
        <v>2015</v>
      </c>
      <c r="B37" s="265">
        <v>14677434</v>
      </c>
      <c r="C37" s="177">
        <v>5203888</v>
      </c>
      <c r="D37" s="265">
        <v>9473546</v>
      </c>
      <c r="E37" s="84"/>
      <c r="F37" s="78"/>
      <c r="G37" s="78"/>
      <c r="H37" s="78"/>
    </row>
    <row r="38" spans="1:8" ht="13.5" customHeight="1">
      <c r="A38" s="266" t="s">
        <v>522</v>
      </c>
      <c r="B38" s="265">
        <v>1512746</v>
      </c>
      <c r="C38" s="177">
        <v>438093</v>
      </c>
      <c r="D38" s="265">
        <v>1074653</v>
      </c>
      <c r="E38" s="86"/>
      <c r="F38" s="78"/>
      <c r="G38" s="78"/>
      <c r="H38" s="78"/>
    </row>
    <row r="39" spans="1:8" ht="13.5" customHeight="1">
      <c r="A39" s="266" t="s">
        <v>523</v>
      </c>
      <c r="B39" s="265">
        <v>1408292</v>
      </c>
      <c r="C39" s="177">
        <v>352949</v>
      </c>
      <c r="D39" s="265">
        <v>1055343</v>
      </c>
      <c r="E39" s="86"/>
      <c r="F39" s="78"/>
      <c r="G39" s="78"/>
      <c r="H39" s="78"/>
    </row>
    <row r="40" spans="1:8" ht="13.5" customHeight="1" thickBot="1">
      <c r="A40" s="271" t="s">
        <v>498</v>
      </c>
      <c r="B40" s="271">
        <v>-6.904926537568102</v>
      </c>
      <c r="C40" s="271">
        <v>-19.43514276649022</v>
      </c>
      <c r="D40" s="271">
        <v>-1.7968590791632266</v>
      </c>
      <c r="E40" s="80"/>
      <c r="F40" s="78"/>
      <c r="G40" s="78"/>
      <c r="H40" s="78"/>
    </row>
    <row r="41" spans="1:8" ht="26.25" customHeight="1" thickTop="1">
      <c r="A41" s="314" t="s">
        <v>493</v>
      </c>
      <c r="B41" s="315"/>
      <c r="C41" s="315"/>
      <c r="D41" s="315"/>
      <c r="E41" s="80"/>
      <c r="F41" s="78"/>
      <c r="G41" s="78"/>
      <c r="H41" s="78"/>
    </row>
    <row r="42" spans="5:8" ht="13.5" customHeight="1">
      <c r="E42" s="80"/>
      <c r="F42" s="78"/>
      <c r="G42" s="78"/>
      <c r="H42" s="78"/>
    </row>
    <row r="43" ht="13.5" customHeight="1"/>
    <row r="44" spans="5:8" ht="13.5" customHeight="1">
      <c r="E44" s="84"/>
      <c r="F44" s="73"/>
      <c r="G44" s="73"/>
      <c r="H44" s="73"/>
    </row>
    <row r="45" spans="5:8" ht="13.5" customHeight="1">
      <c r="E45" s="86"/>
      <c r="F45" s="73"/>
      <c r="G45" s="73"/>
      <c r="H45" s="73"/>
    </row>
    <row r="46" spans="5:8" ht="13.5" customHeight="1">
      <c r="E46" s="86"/>
      <c r="F46" s="73"/>
      <c r="G46" s="73"/>
      <c r="H46" s="7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2"/>
      <c r="B82" s="72"/>
      <c r="C82" s="79"/>
      <c r="D82" s="72"/>
    </row>
    <row r="83" spans="1:4" ht="34.5" customHeight="1">
      <c r="A83" s="312"/>
      <c r="B83" s="313"/>
      <c r="C83" s="313"/>
      <c r="D83" s="31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C13" sqref="C13:H13"/>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6" t="s">
        <v>210</v>
      </c>
      <c r="B1" s="316"/>
      <c r="C1" s="316"/>
      <c r="D1" s="316"/>
      <c r="E1" s="316"/>
      <c r="F1" s="316"/>
    </row>
    <row r="2" spans="1:6" ht="15.75" customHeight="1">
      <c r="A2" s="321" t="s">
        <v>157</v>
      </c>
      <c r="B2" s="321"/>
      <c r="C2" s="321"/>
      <c r="D2" s="321"/>
      <c r="E2" s="321"/>
      <c r="F2" s="321"/>
    </row>
    <row r="3" spans="1:6" ht="15.75" customHeight="1" thickBot="1">
      <c r="A3" s="321" t="s">
        <v>256</v>
      </c>
      <c r="B3" s="321"/>
      <c r="C3" s="321"/>
      <c r="D3" s="321"/>
      <c r="E3" s="321"/>
      <c r="F3" s="321"/>
    </row>
    <row r="4" spans="1:6" ht="12.75" customHeight="1" thickTop="1">
      <c r="A4" s="319" t="s">
        <v>23</v>
      </c>
      <c r="B4" s="323">
        <v>2015</v>
      </c>
      <c r="C4" s="317" t="s">
        <v>502</v>
      </c>
      <c r="D4" s="317"/>
      <c r="E4" s="104" t="s">
        <v>152</v>
      </c>
      <c r="F4" s="105" t="s">
        <v>143</v>
      </c>
    </row>
    <row r="5" spans="1:6" ht="13.5" customHeight="1" thickBot="1">
      <c r="A5" s="320"/>
      <c r="B5" s="324"/>
      <c r="C5" s="290">
        <v>2015</v>
      </c>
      <c r="D5" s="290">
        <v>2016</v>
      </c>
      <c r="E5" s="51" t="s">
        <v>497</v>
      </c>
      <c r="F5" s="52">
        <v>2016</v>
      </c>
    </row>
    <row r="6" spans="1:6" ht="12" thickTop="1">
      <c r="A6" s="49"/>
      <c r="B6" s="47"/>
      <c r="C6" s="47"/>
      <c r="D6" s="47"/>
      <c r="E6" s="47"/>
      <c r="F6" s="50"/>
    </row>
    <row r="7" spans="1:6" ht="12.75" customHeight="1">
      <c r="A7" s="46" t="s">
        <v>17</v>
      </c>
      <c r="B7" s="47">
        <v>2395323.4000899997</v>
      </c>
      <c r="C7" s="47">
        <v>389462.03698000003</v>
      </c>
      <c r="D7" s="47">
        <v>393495.47805999994</v>
      </c>
      <c r="E7" s="3">
        <v>0.010356442212638638</v>
      </c>
      <c r="F7" s="48">
        <v>0.27941327371028163</v>
      </c>
    </row>
    <row r="8" spans="1:6" ht="11.25">
      <c r="A8" s="46" t="s">
        <v>12</v>
      </c>
      <c r="B8" s="47">
        <v>3208275.9050799985</v>
      </c>
      <c r="C8" s="47">
        <v>406612.8937400001</v>
      </c>
      <c r="D8" s="47">
        <v>346060.64753</v>
      </c>
      <c r="E8" s="3">
        <v>-0.14891865738207236</v>
      </c>
      <c r="F8" s="48">
        <v>0.24573074868706207</v>
      </c>
    </row>
    <row r="9" spans="1:6" ht="11.25">
      <c r="A9" s="46" t="s">
        <v>13</v>
      </c>
      <c r="B9" s="47">
        <v>865231.3550100003</v>
      </c>
      <c r="C9" s="47">
        <v>70538.33806</v>
      </c>
      <c r="D9" s="47">
        <v>67211.95949000001</v>
      </c>
      <c r="E9" s="3">
        <v>-0.04715703065148153</v>
      </c>
      <c r="F9" s="48">
        <v>0.047725868988817664</v>
      </c>
    </row>
    <row r="10" spans="1:6" ht="11.25">
      <c r="A10" s="46" t="s">
        <v>15</v>
      </c>
      <c r="B10" s="47">
        <v>845967.8671400005</v>
      </c>
      <c r="C10" s="47">
        <v>85219.64669000004</v>
      </c>
      <c r="D10" s="47">
        <v>67203.87466999998</v>
      </c>
      <c r="E10" s="3">
        <v>-0.211403974549851</v>
      </c>
      <c r="F10" s="48">
        <v>0.04772012811973651</v>
      </c>
    </row>
    <row r="11" spans="1:6" ht="11.25">
      <c r="A11" s="46" t="s">
        <v>14</v>
      </c>
      <c r="B11" s="47">
        <v>682193.5001299995</v>
      </c>
      <c r="C11" s="47">
        <v>65164.36849</v>
      </c>
      <c r="D11" s="47">
        <v>58932.89928999999</v>
      </c>
      <c r="E11" s="3">
        <v>-0.09562694067934202</v>
      </c>
      <c r="F11" s="48">
        <v>0.0418470738241785</v>
      </c>
    </row>
    <row r="12" spans="1:6" ht="11.25">
      <c r="A12" s="46" t="s">
        <v>16</v>
      </c>
      <c r="B12" s="47">
        <v>543258.71502</v>
      </c>
      <c r="C12" s="47">
        <v>58731.91262000004</v>
      </c>
      <c r="D12" s="47">
        <v>56836.36445000005</v>
      </c>
      <c r="E12" s="3">
        <v>-0.032274586088560216</v>
      </c>
      <c r="F12" s="48">
        <v>0.040358366340219255</v>
      </c>
    </row>
    <row r="13" spans="1:6" ht="11.25">
      <c r="A13" s="46" t="s">
        <v>109</v>
      </c>
      <c r="B13" s="47">
        <v>752769.2945299997</v>
      </c>
      <c r="C13" s="47">
        <v>57950.14819</v>
      </c>
      <c r="D13" s="47">
        <v>56660.61688</v>
      </c>
      <c r="E13" s="3">
        <v>-0.02225242471808765</v>
      </c>
      <c r="F13" s="48">
        <v>0.04023357150363703</v>
      </c>
    </row>
    <row r="14" spans="1:6" ht="11.25">
      <c r="A14" s="46" t="s">
        <v>393</v>
      </c>
      <c r="B14" s="47">
        <v>248747.62371000004</v>
      </c>
      <c r="C14" s="47">
        <v>18791.16345</v>
      </c>
      <c r="D14" s="47">
        <v>38053.03075999999</v>
      </c>
      <c r="E14" s="3">
        <v>1.0250492132247397</v>
      </c>
      <c r="F14" s="48">
        <v>0.027020696531685182</v>
      </c>
    </row>
    <row r="15" spans="1:6" ht="11.25">
      <c r="A15" s="46" t="s">
        <v>19</v>
      </c>
      <c r="B15" s="47">
        <v>315217.65469000017</v>
      </c>
      <c r="C15" s="47">
        <v>31387.76957</v>
      </c>
      <c r="D15" s="47">
        <v>30031.47009</v>
      </c>
      <c r="E15" s="3">
        <v>-0.04321108185069429</v>
      </c>
      <c r="F15" s="48">
        <v>0.021324746636350984</v>
      </c>
    </row>
    <row r="16" spans="1:6" ht="11.25">
      <c r="A16" s="46" t="s">
        <v>175</v>
      </c>
      <c r="B16" s="47">
        <v>332100.47612999985</v>
      </c>
      <c r="C16" s="47">
        <v>23942.340280000004</v>
      </c>
      <c r="D16" s="47">
        <v>23328.51508</v>
      </c>
      <c r="E16" s="3">
        <v>-0.025637644140942887</v>
      </c>
      <c r="F16" s="48">
        <v>0.01656511226364987</v>
      </c>
    </row>
    <row r="17" spans="1:6" ht="11.25">
      <c r="A17" s="46" t="s">
        <v>27</v>
      </c>
      <c r="B17" s="47">
        <v>405921.4719600003</v>
      </c>
      <c r="C17" s="47">
        <v>26683.73845</v>
      </c>
      <c r="D17" s="47">
        <v>22082.235389999998</v>
      </c>
      <c r="E17" s="3">
        <v>-0.17244596624353448</v>
      </c>
      <c r="F17" s="48">
        <v>0.01568015396664896</v>
      </c>
    </row>
    <row r="18" spans="1:6" ht="11.25">
      <c r="A18" s="46" t="s">
        <v>18</v>
      </c>
      <c r="B18" s="47">
        <v>298731.29396999994</v>
      </c>
      <c r="C18" s="47">
        <v>23749.956909999997</v>
      </c>
      <c r="D18" s="47">
        <v>21984.825460000007</v>
      </c>
      <c r="E18" s="3">
        <v>-0.07432145905312255</v>
      </c>
      <c r="F18" s="48">
        <v>0.015610985122403597</v>
      </c>
    </row>
    <row r="19" spans="1:6" ht="11.25">
      <c r="A19" s="46" t="s">
        <v>20</v>
      </c>
      <c r="B19" s="47">
        <v>307739.7162599998</v>
      </c>
      <c r="C19" s="47">
        <v>20532.969440000004</v>
      </c>
      <c r="D19" s="47">
        <v>16234.88347</v>
      </c>
      <c r="E19" s="3">
        <v>-0.20932607836190315</v>
      </c>
      <c r="F19" s="48">
        <v>0.011528066246204623</v>
      </c>
    </row>
    <row r="20" spans="1:6" ht="11.25">
      <c r="A20" s="46" t="s">
        <v>349</v>
      </c>
      <c r="B20" s="47">
        <v>330125.74877000006</v>
      </c>
      <c r="C20" s="47">
        <v>9696.578220000003</v>
      </c>
      <c r="D20" s="47">
        <v>13435.462029999995</v>
      </c>
      <c r="E20" s="3">
        <v>0.38558795950186137</v>
      </c>
      <c r="F20" s="48">
        <v>0.009540253037012208</v>
      </c>
    </row>
    <row r="21" spans="1:6" ht="11.25">
      <c r="A21" s="46" t="s">
        <v>350</v>
      </c>
      <c r="B21" s="47">
        <v>252091.28401000006</v>
      </c>
      <c r="C21" s="47">
        <v>10611.23209999999</v>
      </c>
      <c r="D21" s="47">
        <v>12776.389410000003</v>
      </c>
      <c r="E21" s="3">
        <v>0.20404391211082973</v>
      </c>
      <c r="F21" s="48">
        <v>0.009072258743215189</v>
      </c>
    </row>
    <row r="22" spans="1:9" ht="11.25">
      <c r="A22" s="49" t="s">
        <v>21</v>
      </c>
      <c r="B22" s="47">
        <v>2893738.693500001</v>
      </c>
      <c r="C22" s="47">
        <v>213670.90680999984</v>
      </c>
      <c r="D22" s="47">
        <v>183963.34794</v>
      </c>
      <c r="E22" s="3">
        <v>-0.13903417790245234</v>
      </c>
      <c r="F22" s="48">
        <v>0.1306286962788967</v>
      </c>
      <c r="I22" s="5"/>
    </row>
    <row r="23" spans="1:6" ht="12" thickBot="1">
      <c r="A23" s="106" t="s">
        <v>22</v>
      </c>
      <c r="B23" s="107">
        <v>14677434</v>
      </c>
      <c r="C23" s="107">
        <v>1512746</v>
      </c>
      <c r="D23" s="107">
        <v>1408292</v>
      </c>
      <c r="E23" s="108">
        <v>-0.06904926537568104</v>
      </c>
      <c r="F23" s="109">
        <v>1</v>
      </c>
    </row>
    <row r="24" spans="1:6" s="49" customFormat="1" ht="31.5" customHeight="1" thickTop="1">
      <c r="A24" s="318" t="s">
        <v>494</v>
      </c>
      <c r="B24" s="318"/>
      <c r="C24" s="318"/>
      <c r="D24" s="318"/>
      <c r="E24" s="318"/>
      <c r="F24" s="318"/>
    </row>
    <row r="32" ht="11.25">
      <c r="F32" s="4"/>
    </row>
    <row r="33" ht="11.25">
      <c r="F33" s="4"/>
    </row>
    <row r="34" ht="11.25">
      <c r="F34" s="4"/>
    </row>
    <row r="35" ht="11.25">
      <c r="F35" s="4"/>
    </row>
    <row r="36" ht="11.25">
      <c r="F36" s="4"/>
    </row>
    <row r="37" ht="11.25">
      <c r="F37" s="4"/>
    </row>
    <row r="38" ht="11.25">
      <c r="F38" s="4"/>
    </row>
    <row r="49" spans="1:6" ht="15.75" customHeight="1">
      <c r="A49" s="316" t="s">
        <v>178</v>
      </c>
      <c r="B49" s="316"/>
      <c r="C49" s="316"/>
      <c r="D49" s="316"/>
      <c r="E49" s="316"/>
      <c r="F49" s="316"/>
    </row>
    <row r="50" spans="1:6" ht="15.75" customHeight="1">
      <c r="A50" s="321" t="s">
        <v>172</v>
      </c>
      <c r="B50" s="321"/>
      <c r="C50" s="321"/>
      <c r="D50" s="321"/>
      <c r="E50" s="321"/>
      <c r="F50" s="321"/>
    </row>
    <row r="51" spans="1:6" ht="15.75" customHeight="1" thickBot="1">
      <c r="A51" s="322" t="s">
        <v>257</v>
      </c>
      <c r="B51" s="322"/>
      <c r="C51" s="322"/>
      <c r="D51" s="322"/>
      <c r="E51" s="322"/>
      <c r="F51" s="322"/>
    </row>
    <row r="52" spans="1:6" ht="12.75" customHeight="1" thickTop="1">
      <c r="A52" s="319" t="s">
        <v>23</v>
      </c>
      <c r="B52" s="323">
        <v>2015</v>
      </c>
      <c r="C52" s="317" t="s">
        <v>502</v>
      </c>
      <c r="D52" s="317"/>
      <c r="E52" s="104" t="s">
        <v>152</v>
      </c>
      <c r="F52" s="105" t="s">
        <v>143</v>
      </c>
    </row>
    <row r="53" spans="1:6" ht="13.5" customHeight="1" thickBot="1">
      <c r="A53" s="320"/>
      <c r="B53" s="324"/>
      <c r="C53" s="290">
        <v>2015</v>
      </c>
      <c r="D53" s="290">
        <v>2016</v>
      </c>
      <c r="E53" s="51" t="s">
        <v>497</v>
      </c>
      <c r="F53" s="52">
        <v>2016</v>
      </c>
    </row>
    <row r="54" spans="1:6" ht="12" thickTop="1">
      <c r="A54" s="49"/>
      <c r="B54" s="47"/>
      <c r="C54" s="47"/>
      <c r="D54" s="47"/>
      <c r="E54" s="47"/>
      <c r="F54" s="50"/>
    </row>
    <row r="55" spans="1:9" ht="12.75" customHeight="1">
      <c r="A55" s="49" t="s">
        <v>26</v>
      </c>
      <c r="B55" s="47">
        <v>1220423.5724900004</v>
      </c>
      <c r="C55" s="47">
        <v>96512.36118000007</v>
      </c>
      <c r="D55" s="47">
        <v>76530.80625000001</v>
      </c>
      <c r="E55" s="3">
        <v>-0.2070362250565347</v>
      </c>
      <c r="F55" s="48">
        <v>0.21683247792173943</v>
      </c>
      <c r="I55" s="47"/>
    </row>
    <row r="56" spans="1:9" ht="11.25">
      <c r="A56" s="49" t="s">
        <v>27</v>
      </c>
      <c r="B56" s="47">
        <v>659146.26345</v>
      </c>
      <c r="C56" s="47">
        <v>44544.58820000002</v>
      </c>
      <c r="D56" s="47">
        <v>50991.86269000004</v>
      </c>
      <c r="E56" s="3">
        <v>0.14473754838752814</v>
      </c>
      <c r="F56" s="48">
        <v>0.14447374178705716</v>
      </c>
      <c r="I56" s="47"/>
    </row>
    <row r="57" spans="1:9" ht="11.25">
      <c r="A57" s="49" t="s">
        <v>12</v>
      </c>
      <c r="B57" s="47">
        <v>778575.6019699997</v>
      </c>
      <c r="C57" s="47">
        <v>52869.84072</v>
      </c>
      <c r="D57" s="47">
        <v>48512.36311000002</v>
      </c>
      <c r="E57" s="3">
        <v>-0.08241896609973332</v>
      </c>
      <c r="F57" s="48">
        <v>0.13744864869995388</v>
      </c>
      <c r="I57" s="47"/>
    </row>
    <row r="58" spans="1:9" ht="11.25">
      <c r="A58" s="49" t="s">
        <v>28</v>
      </c>
      <c r="B58" s="47">
        <v>667061.65818</v>
      </c>
      <c r="C58" s="47">
        <v>77383.91040000002</v>
      </c>
      <c r="D58" s="47">
        <v>39575.889409999996</v>
      </c>
      <c r="E58" s="3">
        <v>-0.4885772868619471</v>
      </c>
      <c r="F58" s="48">
        <v>0.11212920113104158</v>
      </c>
      <c r="I58" s="47"/>
    </row>
    <row r="59" spans="1:9" ht="11.25">
      <c r="A59" s="49" t="s">
        <v>19</v>
      </c>
      <c r="B59" s="47">
        <v>211085.23293000006</v>
      </c>
      <c r="C59" s="47">
        <v>20893.111299999997</v>
      </c>
      <c r="D59" s="47">
        <v>17663.19567</v>
      </c>
      <c r="E59" s="3">
        <v>-0.1545923717928979</v>
      </c>
      <c r="F59" s="48">
        <v>0.05004461174277304</v>
      </c>
      <c r="I59" s="47"/>
    </row>
    <row r="60" spans="1:9" ht="11.25">
      <c r="A60" s="49" t="s">
        <v>17</v>
      </c>
      <c r="B60" s="47">
        <v>168449.80052999986</v>
      </c>
      <c r="C60" s="47">
        <v>18128.141900000002</v>
      </c>
      <c r="D60" s="47">
        <v>13598.217210000004</v>
      </c>
      <c r="E60" s="3">
        <v>-0.24988356308044993</v>
      </c>
      <c r="F60" s="48">
        <v>0.038527428070344455</v>
      </c>
      <c r="I60" s="47"/>
    </row>
    <row r="61" spans="1:9" ht="11.25">
      <c r="A61" s="49" t="s">
        <v>14</v>
      </c>
      <c r="B61" s="47">
        <v>115837.04143</v>
      </c>
      <c r="C61" s="47">
        <v>8628.441690000003</v>
      </c>
      <c r="D61" s="47">
        <v>9393.792799999997</v>
      </c>
      <c r="E61" s="3">
        <v>0.0887009656548996</v>
      </c>
      <c r="F61" s="48">
        <v>0.026615156297368735</v>
      </c>
      <c r="I61" s="47"/>
    </row>
    <row r="62" spans="1:9" ht="11.25">
      <c r="A62" s="49" t="s">
        <v>392</v>
      </c>
      <c r="B62" s="47">
        <v>72111.02515</v>
      </c>
      <c r="C62" s="47">
        <v>5216.818169999999</v>
      </c>
      <c r="D62" s="47">
        <v>8519.925110000002</v>
      </c>
      <c r="E62" s="3">
        <v>0.6331650504890042</v>
      </c>
      <c r="F62" s="48">
        <v>0.024139252724897937</v>
      </c>
      <c r="I62" s="47"/>
    </row>
    <row r="63" spans="1:9" ht="11.25">
      <c r="A63" s="49" t="s">
        <v>15</v>
      </c>
      <c r="B63" s="47">
        <v>79830.99341</v>
      </c>
      <c r="C63" s="47">
        <v>5071.719109999999</v>
      </c>
      <c r="D63" s="47">
        <v>7615.178790000001</v>
      </c>
      <c r="E63" s="3">
        <v>0.5014985303474352</v>
      </c>
      <c r="F63" s="48">
        <v>0.02157586164006698</v>
      </c>
      <c r="I63" s="47"/>
    </row>
    <row r="64" spans="1:9" ht="11.25">
      <c r="A64" s="49" t="s">
        <v>30</v>
      </c>
      <c r="B64" s="47">
        <v>116292.05521</v>
      </c>
      <c r="C64" s="47">
        <v>7615.976649999999</v>
      </c>
      <c r="D64" s="47">
        <v>7528.621149999999</v>
      </c>
      <c r="E64" s="3">
        <v>-0.01147003254008134</v>
      </c>
      <c r="F64" s="48">
        <v>0.021330620429580473</v>
      </c>
      <c r="I64" s="47"/>
    </row>
    <row r="65" spans="1:9" ht="11.25">
      <c r="A65" s="49" t="s">
        <v>175</v>
      </c>
      <c r="B65" s="47">
        <v>96882.65626000002</v>
      </c>
      <c r="C65" s="47">
        <v>5145.558919999996</v>
      </c>
      <c r="D65" s="47">
        <v>6422.542099999999</v>
      </c>
      <c r="E65" s="3">
        <v>0.24817190899059882</v>
      </c>
      <c r="F65" s="48">
        <v>0.018196799254283195</v>
      </c>
      <c r="I65" s="47"/>
    </row>
    <row r="66" spans="1:9" ht="11.25">
      <c r="A66" s="49" t="s">
        <v>347</v>
      </c>
      <c r="B66" s="47">
        <v>81068.52528</v>
      </c>
      <c r="C66" s="47">
        <v>6350.5619</v>
      </c>
      <c r="D66" s="47">
        <v>6383.967829999997</v>
      </c>
      <c r="E66" s="3">
        <v>0.0052603109025670895</v>
      </c>
      <c r="F66" s="48">
        <v>0.018087507911907944</v>
      </c>
      <c r="I66" s="47"/>
    </row>
    <row r="67" spans="1:9" ht="11.25">
      <c r="A67" s="49" t="s">
        <v>18</v>
      </c>
      <c r="B67" s="47">
        <v>96837.60870999991</v>
      </c>
      <c r="C67" s="47">
        <v>9752.670009999998</v>
      </c>
      <c r="D67" s="47">
        <v>6187.199869999999</v>
      </c>
      <c r="E67" s="3">
        <v>-0.36558912957621953</v>
      </c>
      <c r="F67" s="48">
        <v>0.01753001104975506</v>
      </c>
      <c r="I67" s="47"/>
    </row>
    <row r="68" spans="1:9" ht="11.25">
      <c r="A68" s="49" t="s">
        <v>29</v>
      </c>
      <c r="B68" s="47">
        <v>86616.45830000006</v>
      </c>
      <c r="C68" s="47">
        <v>9231.29021</v>
      </c>
      <c r="D68" s="47">
        <v>5566.59614</v>
      </c>
      <c r="E68" s="3">
        <v>-0.3969861185850423</v>
      </c>
      <c r="F68" s="48">
        <v>0.015771672791253126</v>
      </c>
      <c r="I68" s="47"/>
    </row>
    <row r="69" spans="1:9" ht="11.25">
      <c r="A69" s="49" t="s">
        <v>346</v>
      </c>
      <c r="B69" s="47">
        <v>76639.30948000001</v>
      </c>
      <c r="C69" s="47">
        <v>11801.322059999999</v>
      </c>
      <c r="D69" s="47">
        <v>4805.1480599999995</v>
      </c>
      <c r="E69" s="3">
        <v>-0.5928296816602596</v>
      </c>
      <c r="F69" s="48">
        <v>0.013614284386696094</v>
      </c>
      <c r="I69" s="47"/>
    </row>
    <row r="70" spans="1:9" ht="11.25">
      <c r="A70" s="49" t="s">
        <v>21</v>
      </c>
      <c r="B70" s="47">
        <v>677030.1972199995</v>
      </c>
      <c r="C70" s="47">
        <v>58946.68757999991</v>
      </c>
      <c r="D70" s="47">
        <v>43653.69380999997</v>
      </c>
      <c r="E70" s="3">
        <v>-0.25943771224201445</v>
      </c>
      <c r="F70" s="48">
        <v>0.123682724161281</v>
      </c>
      <c r="I70" s="47"/>
    </row>
    <row r="71" spans="1:9" ht="12.75" customHeight="1" thickBot="1">
      <c r="A71" s="106" t="s">
        <v>22</v>
      </c>
      <c r="B71" s="107">
        <v>5203888</v>
      </c>
      <c r="C71" s="107">
        <v>438093</v>
      </c>
      <c r="D71" s="107">
        <v>352949</v>
      </c>
      <c r="E71" s="108">
        <v>-0.1943514276649022</v>
      </c>
      <c r="F71" s="109">
        <v>1</v>
      </c>
      <c r="I71" s="5"/>
    </row>
    <row r="72" spans="1:6" ht="22.5" customHeight="1" thickTop="1">
      <c r="A72" s="318" t="s">
        <v>495</v>
      </c>
      <c r="B72" s="318"/>
      <c r="C72" s="318"/>
      <c r="D72" s="318"/>
      <c r="E72" s="318"/>
      <c r="F72" s="318"/>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4">
    <mergeCell ref="A1:F1"/>
    <mergeCell ref="A2:F2"/>
    <mergeCell ref="A3:F3"/>
    <mergeCell ref="A24:F24"/>
    <mergeCell ref="A4:A5"/>
    <mergeCell ref="C4:D4"/>
    <mergeCell ref="B4:B5"/>
    <mergeCell ref="A49:F49"/>
    <mergeCell ref="C52:D52"/>
    <mergeCell ref="A72:F72"/>
    <mergeCell ref="A52:A53"/>
    <mergeCell ref="A50:F50"/>
    <mergeCell ref="A51:F51"/>
    <mergeCell ref="B52:B53"/>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T74"/>
  <sheetViews>
    <sheetView view="pageBreakPreview" zoomScale="80" zoomScaleSheetLayoutView="80" zoomScalePageLayoutView="0" workbookViewId="0" topLeftCell="A1">
      <selection activeCell="C13" sqref="C13:H13"/>
    </sheetView>
  </sheetViews>
  <sheetFormatPr defaultColWidth="11.421875" defaultRowHeight="12.75"/>
  <cols>
    <col min="1" max="1" width="48.00390625" style="256" bestFit="1" customWidth="1"/>
    <col min="2" max="4" width="10.421875" style="256" bestFit="1" customWidth="1"/>
    <col min="5" max="5" width="10.8515625" style="256" bestFit="1" customWidth="1"/>
    <col min="6" max="6" width="11.7109375" style="256" bestFit="1" customWidth="1"/>
    <col min="7" max="7" width="11.00390625" style="256"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6" t="s">
        <v>180</v>
      </c>
      <c r="B1" s="326"/>
      <c r="C1" s="326"/>
      <c r="D1" s="326"/>
      <c r="E1" s="326"/>
      <c r="F1" s="326"/>
      <c r="G1" s="326"/>
      <c r="H1" s="4"/>
      <c r="I1" s="4"/>
      <c r="J1" s="4"/>
    </row>
    <row r="2" spans="1:10" s="10" customFormat="1" ht="15.75" customHeight="1">
      <c r="A2" s="327" t="s">
        <v>158</v>
      </c>
      <c r="B2" s="327"/>
      <c r="C2" s="327"/>
      <c r="D2" s="327"/>
      <c r="E2" s="327"/>
      <c r="F2" s="327"/>
      <c r="G2" s="327"/>
      <c r="H2" s="4"/>
      <c r="I2" s="4"/>
      <c r="J2" s="4"/>
    </row>
    <row r="3" spans="1:10" s="10" customFormat="1" ht="15.75" customHeight="1" thickBot="1">
      <c r="A3" s="327" t="s">
        <v>258</v>
      </c>
      <c r="B3" s="327"/>
      <c r="C3" s="327"/>
      <c r="D3" s="327"/>
      <c r="E3" s="327"/>
      <c r="F3" s="327"/>
      <c r="G3" s="327"/>
      <c r="H3" s="4"/>
      <c r="I3" s="4"/>
      <c r="J3" s="4"/>
    </row>
    <row r="4" spans="1:7" ht="12.75" customHeight="1" thickTop="1">
      <c r="A4" s="329" t="s">
        <v>25</v>
      </c>
      <c r="B4" s="252" t="s">
        <v>95</v>
      </c>
      <c r="C4" s="253">
        <v>2015</v>
      </c>
      <c r="D4" s="325" t="s">
        <v>502</v>
      </c>
      <c r="E4" s="325"/>
      <c r="F4" s="252" t="s">
        <v>152</v>
      </c>
      <c r="G4" s="252" t="s">
        <v>143</v>
      </c>
    </row>
    <row r="5" spans="1:19" ht="12.75" customHeight="1" thickBot="1">
      <c r="A5" s="330"/>
      <c r="B5" s="254" t="s">
        <v>32</v>
      </c>
      <c r="C5" s="255" t="s">
        <v>142</v>
      </c>
      <c r="D5" s="255">
        <v>2015</v>
      </c>
      <c r="E5" s="255">
        <v>2016</v>
      </c>
      <c r="F5" s="255" t="s">
        <v>497</v>
      </c>
      <c r="G5" s="255">
        <v>2016</v>
      </c>
      <c r="O5" s="5"/>
      <c r="P5" s="5"/>
      <c r="R5" s="5"/>
      <c r="S5" s="5"/>
    </row>
    <row r="6" spans="3:20" ht="12" thickTop="1">
      <c r="C6" s="250"/>
      <c r="D6" s="250"/>
      <c r="E6" s="250"/>
      <c r="F6" s="250"/>
      <c r="G6" s="250"/>
      <c r="Q6" s="5"/>
      <c r="T6" s="5"/>
    </row>
    <row r="7" spans="1:20" ht="12.75" customHeight="1">
      <c r="A7" s="246" t="s">
        <v>356</v>
      </c>
      <c r="B7" s="273">
        <v>8092919</v>
      </c>
      <c r="C7" s="247">
        <v>454453.1682499999</v>
      </c>
      <c r="D7" s="251">
        <v>299736.4669899998</v>
      </c>
      <c r="E7" s="247">
        <v>240167.39291000005</v>
      </c>
      <c r="F7" s="248">
        <v>-0.19873816048544796</v>
      </c>
      <c r="G7" s="257">
        <v>0.17053806519528625</v>
      </c>
      <c r="N7" s="5"/>
      <c r="O7" s="5"/>
      <c r="Q7" s="5"/>
      <c r="R7" s="5"/>
      <c r="T7" s="5"/>
    </row>
    <row r="8" spans="1:20" ht="12.75" customHeight="1">
      <c r="A8" s="246" t="s">
        <v>421</v>
      </c>
      <c r="B8" s="273">
        <v>8104000</v>
      </c>
      <c r="C8" s="247">
        <v>507990.0544300001</v>
      </c>
      <c r="D8" s="251">
        <v>193552.88512000005</v>
      </c>
      <c r="E8" s="247">
        <v>192599.73416999995</v>
      </c>
      <c r="F8" s="248">
        <v>-0.004924498797365678</v>
      </c>
      <c r="G8" s="257">
        <v>0.13676122151514028</v>
      </c>
      <c r="O8" s="196"/>
      <c r="P8" s="196"/>
      <c r="Q8" s="196"/>
      <c r="R8" s="197"/>
      <c r="S8" s="197"/>
      <c r="T8" s="197"/>
    </row>
    <row r="9" spans="1:7" ht="12.75" customHeight="1">
      <c r="A9" s="246" t="s">
        <v>104</v>
      </c>
      <c r="B9" s="273">
        <v>22042110</v>
      </c>
      <c r="C9" s="247">
        <v>1428522.2816799998</v>
      </c>
      <c r="D9" s="251">
        <v>123251.40430999997</v>
      </c>
      <c r="E9" s="247">
        <v>112837.03976000003</v>
      </c>
      <c r="F9" s="248">
        <v>-0.08449692405780543</v>
      </c>
      <c r="G9" s="257">
        <v>0.08012332652603298</v>
      </c>
    </row>
    <row r="10" spans="1:7" ht="11.25">
      <c r="A10" s="246" t="s">
        <v>414</v>
      </c>
      <c r="B10" s="273">
        <v>47032100</v>
      </c>
      <c r="C10" s="247">
        <v>1139862.5599699998</v>
      </c>
      <c r="D10" s="251">
        <v>77069.08015</v>
      </c>
      <c r="E10" s="247">
        <v>112604.42624</v>
      </c>
      <c r="F10" s="248">
        <v>0.4610843417468764</v>
      </c>
      <c r="G10" s="257">
        <v>0.07995815231500286</v>
      </c>
    </row>
    <row r="11" spans="1:7" ht="12" customHeight="1">
      <c r="A11" s="246" t="s">
        <v>387</v>
      </c>
      <c r="B11" s="273">
        <v>47032900</v>
      </c>
      <c r="C11" s="247">
        <v>1180117.0329599997</v>
      </c>
      <c r="D11" s="251">
        <v>89773.73118999999</v>
      </c>
      <c r="E11" s="247">
        <v>99304.90620999999</v>
      </c>
      <c r="F11" s="248">
        <v>0.10616886358246504</v>
      </c>
      <c r="G11" s="257">
        <v>0.07051442897495688</v>
      </c>
    </row>
    <row r="12" spans="1:7" ht="11.25">
      <c r="A12" s="246" t="s">
        <v>415</v>
      </c>
      <c r="B12" s="273">
        <v>8061000</v>
      </c>
      <c r="C12" s="247">
        <v>1323057.0947300002</v>
      </c>
      <c r="D12" s="251">
        <v>155857.30007000003</v>
      </c>
      <c r="E12" s="247">
        <v>88173.63135000001</v>
      </c>
      <c r="F12" s="248">
        <v>-0.4342669139629733</v>
      </c>
      <c r="G12" s="257">
        <v>0.06261033319084396</v>
      </c>
    </row>
    <row r="13" spans="1:7" ht="12.75" customHeight="1">
      <c r="A13" s="246" t="s">
        <v>317</v>
      </c>
      <c r="B13" s="273">
        <v>44071012</v>
      </c>
      <c r="C13" s="247">
        <v>549681.0798499999</v>
      </c>
      <c r="D13" s="251">
        <v>44290.84301</v>
      </c>
      <c r="E13" s="247">
        <v>42880.7802</v>
      </c>
      <c r="F13" s="248">
        <v>-0.03183644099259144</v>
      </c>
      <c r="G13" s="257">
        <v>0.03044878491108378</v>
      </c>
    </row>
    <row r="14" spans="1:20" ht="12.75" customHeight="1">
      <c r="A14" s="246" t="s">
        <v>413</v>
      </c>
      <c r="B14" s="273">
        <v>47031100</v>
      </c>
      <c r="C14" s="247">
        <v>250214.75198000006</v>
      </c>
      <c r="D14" s="251">
        <v>18073.168599999997</v>
      </c>
      <c r="E14" s="247">
        <v>30346.140600000002</v>
      </c>
      <c r="F14" s="248">
        <v>0.6790714053317694</v>
      </c>
      <c r="G14" s="257">
        <v>0.021548187875809848</v>
      </c>
      <c r="S14" s="10"/>
      <c r="T14" s="98"/>
    </row>
    <row r="15" spans="1:7" ht="12.75" customHeight="1">
      <c r="A15" s="246" t="s">
        <v>389</v>
      </c>
      <c r="B15" s="273">
        <v>44123910</v>
      </c>
      <c r="C15" s="247">
        <v>348825.2765699999</v>
      </c>
      <c r="D15" s="251">
        <v>25860.643609999996</v>
      </c>
      <c r="E15" s="247">
        <v>26994.898709999998</v>
      </c>
      <c r="F15" s="248">
        <v>0.04386028117109195</v>
      </c>
      <c r="G15" s="257">
        <v>0.01916853799496127</v>
      </c>
    </row>
    <row r="16" spans="1:19" ht="11.25">
      <c r="A16" s="246" t="s">
        <v>422</v>
      </c>
      <c r="B16" s="273">
        <v>44012200</v>
      </c>
      <c r="C16" s="247">
        <v>277094.21447</v>
      </c>
      <c r="D16" s="251">
        <v>18504.96707</v>
      </c>
      <c r="E16" s="247">
        <v>26276.36041</v>
      </c>
      <c r="F16" s="248">
        <v>0.4199625598144878</v>
      </c>
      <c r="G16" s="257">
        <v>0.018658318310407217</v>
      </c>
      <c r="S16" s="5"/>
    </row>
    <row r="17" spans="1:20" ht="12.75" customHeight="1">
      <c r="A17" s="246" t="s">
        <v>426</v>
      </c>
      <c r="B17" s="273">
        <v>8044000</v>
      </c>
      <c r="C17" s="247">
        <v>179782.40636</v>
      </c>
      <c r="D17" s="251">
        <v>18475.22624</v>
      </c>
      <c r="E17" s="247">
        <v>25281.09845</v>
      </c>
      <c r="F17" s="248">
        <v>0.36837828785364857</v>
      </c>
      <c r="G17" s="257">
        <v>0.01795160268609067</v>
      </c>
      <c r="T17" s="5"/>
    </row>
    <row r="18" spans="1:20" ht="12.75" customHeight="1">
      <c r="A18" s="246" t="s">
        <v>424</v>
      </c>
      <c r="B18" s="273">
        <v>44091020</v>
      </c>
      <c r="C18" s="247">
        <v>265492.06236000004</v>
      </c>
      <c r="D18" s="251">
        <v>22385.0414</v>
      </c>
      <c r="E18" s="247">
        <v>22871.344270000005</v>
      </c>
      <c r="F18" s="248">
        <v>0.02172445702959508</v>
      </c>
      <c r="G18" s="257">
        <v>0.016240484409483263</v>
      </c>
      <c r="T18" s="5"/>
    </row>
    <row r="19" spans="1:20" ht="12.75" customHeight="1">
      <c r="A19" s="246" t="s">
        <v>419</v>
      </c>
      <c r="B19" s="273">
        <v>22042990</v>
      </c>
      <c r="C19" s="247">
        <v>292492.94638000004</v>
      </c>
      <c r="D19" s="251">
        <v>21546.52170000001</v>
      </c>
      <c r="E19" s="247">
        <v>21220.11166</v>
      </c>
      <c r="F19" s="248">
        <v>-0.015149082740348277</v>
      </c>
      <c r="G19" s="257">
        <v>0.015067977138263938</v>
      </c>
      <c r="N19" s="5"/>
      <c r="O19" s="5"/>
      <c r="Q19" s="5"/>
      <c r="R19" s="5"/>
      <c r="T19" s="5"/>
    </row>
    <row r="20" spans="1:20" ht="12.75" customHeight="1">
      <c r="A20" s="246" t="s">
        <v>425</v>
      </c>
      <c r="B20" s="273">
        <v>2071400</v>
      </c>
      <c r="C20" s="247">
        <v>246110.93495000002</v>
      </c>
      <c r="D20" s="251">
        <v>21234.530710000006</v>
      </c>
      <c r="E20" s="247">
        <v>19776.311950000003</v>
      </c>
      <c r="F20" s="248">
        <v>-0.06867205025224704</v>
      </c>
      <c r="G20" s="257">
        <v>0.014042763823127592</v>
      </c>
      <c r="Q20" s="5"/>
      <c r="T20" s="5"/>
    </row>
    <row r="21" spans="1:20" ht="12.75" customHeight="1">
      <c r="A21" s="246" t="s">
        <v>423</v>
      </c>
      <c r="B21" s="273">
        <v>2032900</v>
      </c>
      <c r="C21" s="247">
        <v>317681.11765</v>
      </c>
      <c r="D21" s="251">
        <v>20528.03084</v>
      </c>
      <c r="E21" s="247">
        <v>18739.91275</v>
      </c>
      <c r="F21" s="248">
        <v>-0.08710616736388341</v>
      </c>
      <c r="G21" s="257">
        <v>0.013306837466945776</v>
      </c>
      <c r="I21" s="5"/>
      <c r="O21" s="196"/>
      <c r="P21" s="196"/>
      <c r="Q21" s="196"/>
      <c r="R21" s="197"/>
      <c r="S21" s="197"/>
      <c r="T21" s="197"/>
    </row>
    <row r="22" spans="1:9" ht="12.75" customHeight="1">
      <c r="A22" s="246" t="s">
        <v>24</v>
      </c>
      <c r="B22" s="246"/>
      <c r="C22" s="250">
        <v>5916057.017410001</v>
      </c>
      <c r="D22" s="250">
        <v>362606.1589900004</v>
      </c>
      <c r="E22" s="250">
        <v>328217.91035999986</v>
      </c>
      <c r="F22" s="248">
        <v>-0.09483636109707899</v>
      </c>
      <c r="G22" s="257">
        <v>0.23306097766656336</v>
      </c>
      <c r="I22" s="5"/>
    </row>
    <row r="23" spans="1:7" ht="12.75" customHeight="1">
      <c r="A23" s="246" t="s">
        <v>22</v>
      </c>
      <c r="B23" s="246"/>
      <c r="C23" s="250">
        <v>14677434</v>
      </c>
      <c r="D23" s="250">
        <v>1512746</v>
      </c>
      <c r="E23" s="250">
        <v>1408292</v>
      </c>
      <c r="F23" s="248">
        <v>-0.06904926537568104</v>
      </c>
      <c r="G23" s="257">
        <v>1</v>
      </c>
    </row>
    <row r="24" spans="1:7" ht="12" thickBot="1">
      <c r="A24" s="258"/>
      <c r="B24" s="258"/>
      <c r="C24" s="259"/>
      <c r="D24" s="259"/>
      <c r="E24" s="259"/>
      <c r="F24" s="258"/>
      <c r="G24" s="258"/>
    </row>
    <row r="25" spans="1:7" ht="33.75" customHeight="1" thickTop="1">
      <c r="A25" s="328" t="s">
        <v>494</v>
      </c>
      <c r="B25" s="328"/>
      <c r="C25" s="328"/>
      <c r="D25" s="328"/>
      <c r="E25" s="328"/>
      <c r="F25" s="328"/>
      <c r="G25" s="328"/>
    </row>
    <row r="50" spans="1:7" ht="15.75" customHeight="1">
      <c r="A50" s="326" t="s">
        <v>161</v>
      </c>
      <c r="B50" s="326"/>
      <c r="C50" s="326"/>
      <c r="D50" s="326"/>
      <c r="E50" s="326"/>
      <c r="F50" s="326"/>
      <c r="G50" s="326"/>
    </row>
    <row r="51" spans="1:7" ht="15.75" customHeight="1">
      <c r="A51" s="327" t="s">
        <v>159</v>
      </c>
      <c r="B51" s="327"/>
      <c r="C51" s="327"/>
      <c r="D51" s="327"/>
      <c r="E51" s="327"/>
      <c r="F51" s="327"/>
      <c r="G51" s="327"/>
    </row>
    <row r="52" spans="1:7" ht="15.75" customHeight="1" thickBot="1">
      <c r="A52" s="327" t="s">
        <v>259</v>
      </c>
      <c r="B52" s="327"/>
      <c r="C52" s="327"/>
      <c r="D52" s="327"/>
      <c r="E52" s="327"/>
      <c r="F52" s="327"/>
      <c r="G52" s="327"/>
    </row>
    <row r="53" spans="1:20" ht="12.75" customHeight="1" thickTop="1">
      <c r="A53" s="329" t="s">
        <v>25</v>
      </c>
      <c r="B53" s="252" t="s">
        <v>95</v>
      </c>
      <c r="C53" s="253">
        <v>2015</v>
      </c>
      <c r="D53" s="325" t="s">
        <v>502</v>
      </c>
      <c r="E53" s="325"/>
      <c r="F53" s="252" t="s">
        <v>152</v>
      </c>
      <c r="G53" s="252" t="s">
        <v>143</v>
      </c>
      <c r="Q53" s="5"/>
      <c r="T53" s="5"/>
    </row>
    <row r="54" spans="1:20" ht="12.75" customHeight="1" thickBot="1">
      <c r="A54" s="330"/>
      <c r="B54" s="254" t="s">
        <v>32</v>
      </c>
      <c r="C54" s="255" t="s">
        <v>142</v>
      </c>
      <c r="D54" s="255">
        <v>2015</v>
      </c>
      <c r="E54" s="255">
        <v>2016</v>
      </c>
      <c r="F54" s="255" t="s">
        <v>497</v>
      </c>
      <c r="G54" s="255">
        <v>2016</v>
      </c>
      <c r="O54" s="5"/>
      <c r="P54" s="5"/>
      <c r="Q54" s="5"/>
      <c r="R54" s="5"/>
      <c r="S54" s="5"/>
      <c r="T54" s="5"/>
    </row>
    <row r="55" spans="3:20" ht="12" thickTop="1">
      <c r="C55" s="250"/>
      <c r="D55" s="250"/>
      <c r="E55" s="250"/>
      <c r="F55" s="250"/>
      <c r="G55" s="250"/>
      <c r="Q55" s="5"/>
      <c r="R55" s="5"/>
      <c r="T55" s="5"/>
    </row>
    <row r="56" spans="1:20" ht="12.75" customHeight="1">
      <c r="A56" s="246" t="s">
        <v>427</v>
      </c>
      <c r="B56" s="273">
        <v>2013000</v>
      </c>
      <c r="C56" s="247">
        <v>745636.35881</v>
      </c>
      <c r="D56" s="247">
        <v>54929.203519999995</v>
      </c>
      <c r="E56" s="247">
        <v>52820.5807</v>
      </c>
      <c r="F56" s="248">
        <v>-0.038388010108907494</v>
      </c>
      <c r="G56" s="249">
        <v>0.14965499463095233</v>
      </c>
      <c r="Q56" s="5"/>
      <c r="T56" s="5"/>
    </row>
    <row r="57" spans="1:20" ht="12.75" customHeight="1">
      <c r="A57" s="246" t="s">
        <v>307</v>
      </c>
      <c r="B57" s="273">
        <v>22030000</v>
      </c>
      <c r="C57" s="247">
        <v>161947.4170600001</v>
      </c>
      <c r="D57" s="247">
        <v>13414.416089999999</v>
      </c>
      <c r="E57" s="247">
        <v>14561.484960000003</v>
      </c>
      <c r="F57" s="248">
        <v>0.0855101602860751</v>
      </c>
      <c r="G57" s="249">
        <v>0.04125662619811928</v>
      </c>
      <c r="O57" s="5"/>
      <c r="P57" s="5"/>
      <c r="Q57" s="5"/>
      <c r="R57" s="5"/>
      <c r="S57" s="5"/>
      <c r="T57" s="5"/>
    </row>
    <row r="58" spans="1:20" ht="12.75" customHeight="1">
      <c r="A58" s="246" t="s">
        <v>429</v>
      </c>
      <c r="B58" s="273">
        <v>23040000</v>
      </c>
      <c r="C58" s="247">
        <v>184204.14106</v>
      </c>
      <c r="D58" s="247">
        <v>1438.16</v>
      </c>
      <c r="E58" s="247">
        <v>11964.628219999999</v>
      </c>
      <c r="F58" s="248">
        <v>7.319399941592033</v>
      </c>
      <c r="G58" s="249">
        <v>0.03389902852820095</v>
      </c>
      <c r="Q58" s="5"/>
      <c r="R58" s="196"/>
      <c r="S58" s="196"/>
      <c r="T58" s="196"/>
    </row>
    <row r="59" spans="1:20" ht="12.75" customHeight="1">
      <c r="A59" s="246" t="s">
        <v>379</v>
      </c>
      <c r="B59" s="273">
        <v>10059020</v>
      </c>
      <c r="C59" s="247">
        <v>296710.792</v>
      </c>
      <c r="D59" s="247">
        <v>63917.82585</v>
      </c>
      <c r="E59" s="247">
        <v>11588.84974</v>
      </c>
      <c r="F59" s="248">
        <v>-0.8186914278468063</v>
      </c>
      <c r="G59" s="249">
        <v>0.03283434643532068</v>
      </c>
      <c r="O59" s="5"/>
      <c r="Q59" s="5"/>
      <c r="R59" s="5"/>
      <c r="T59" s="5"/>
    </row>
    <row r="60" spans="1:20" ht="12.75" customHeight="1">
      <c r="A60" s="246" t="s">
        <v>420</v>
      </c>
      <c r="B60" s="273">
        <v>10019951</v>
      </c>
      <c r="C60" s="247">
        <v>57729.196630000006</v>
      </c>
      <c r="D60" s="247">
        <v>1989.03457</v>
      </c>
      <c r="E60" s="247">
        <v>11503.31017</v>
      </c>
      <c r="F60" s="248">
        <v>4.783363619466906</v>
      </c>
      <c r="G60" s="249">
        <v>0.032591989692561815</v>
      </c>
      <c r="O60" s="5"/>
      <c r="Q60" s="5"/>
      <c r="R60" s="5"/>
      <c r="T60" s="5"/>
    </row>
    <row r="61" spans="1:20" ht="12.75" customHeight="1">
      <c r="A61" s="246" t="s">
        <v>418</v>
      </c>
      <c r="B61" s="273">
        <v>17011400</v>
      </c>
      <c r="C61" s="247">
        <v>47913.675839999996</v>
      </c>
      <c r="D61" s="247">
        <v>2365.9925200000002</v>
      </c>
      <c r="E61" s="247">
        <v>11447.800620000002</v>
      </c>
      <c r="F61" s="248">
        <v>3.8384770971296227</v>
      </c>
      <c r="G61" s="249">
        <v>0.03243471612045933</v>
      </c>
      <c r="Q61" s="5"/>
      <c r="R61" s="5"/>
      <c r="T61" s="5"/>
    </row>
    <row r="62" spans="1:20" ht="12.75" customHeight="1">
      <c r="A62" s="246" t="s">
        <v>428</v>
      </c>
      <c r="B62" s="273">
        <v>15179000</v>
      </c>
      <c r="C62" s="247">
        <v>128988.68705999998</v>
      </c>
      <c r="D62" s="247">
        <v>13423.43435</v>
      </c>
      <c r="E62" s="247">
        <v>10753.75216</v>
      </c>
      <c r="F62" s="248">
        <v>-0.19888220260115472</v>
      </c>
      <c r="G62" s="249">
        <v>0.03046828907292555</v>
      </c>
      <c r="I62" s="5"/>
      <c r="M62" s="5"/>
      <c r="N62" s="5"/>
      <c r="P62" s="5"/>
      <c r="Q62" s="5"/>
      <c r="R62" s="5"/>
      <c r="T62" s="5"/>
    </row>
    <row r="63" spans="1:20" ht="12.75" customHeight="1">
      <c r="A63" s="246" t="s">
        <v>132</v>
      </c>
      <c r="B63" s="273">
        <v>21069090</v>
      </c>
      <c r="C63" s="247">
        <v>128861.44353999993</v>
      </c>
      <c r="D63" s="247">
        <v>7574.524039999998</v>
      </c>
      <c r="E63" s="247">
        <v>9775.642670000001</v>
      </c>
      <c r="F63" s="248">
        <v>0.29059497578675625</v>
      </c>
      <c r="G63" s="249">
        <v>0.027697040280607117</v>
      </c>
      <c r="P63" s="196"/>
      <c r="Q63" s="196"/>
      <c r="R63" s="196"/>
      <c r="T63" s="5"/>
    </row>
    <row r="64" spans="1:20" ht="12.75" customHeight="1">
      <c r="A64" s="246" t="s">
        <v>3</v>
      </c>
      <c r="B64" s="273">
        <v>17019900</v>
      </c>
      <c r="C64" s="247">
        <v>150163.99684</v>
      </c>
      <c r="D64" s="247">
        <v>21806.44938</v>
      </c>
      <c r="E64" s="247">
        <v>9289.59011</v>
      </c>
      <c r="F64" s="248">
        <v>-0.5739980430505097</v>
      </c>
      <c r="G64" s="249">
        <v>0.026319921886731507</v>
      </c>
      <c r="Q64" s="5"/>
      <c r="T64" s="5"/>
    </row>
    <row r="65" spans="1:20" ht="12.75" customHeight="1">
      <c r="A65" s="246" t="s">
        <v>89</v>
      </c>
      <c r="B65" s="273">
        <v>15079000</v>
      </c>
      <c r="C65" s="247">
        <v>99642.0724</v>
      </c>
      <c r="D65" s="247">
        <v>8452.42692</v>
      </c>
      <c r="E65" s="247">
        <v>8811.639459999999</v>
      </c>
      <c r="F65" s="248">
        <v>0.04249815389116652</v>
      </c>
      <c r="G65" s="249">
        <v>0.024965758395688892</v>
      </c>
      <c r="Q65" s="5"/>
      <c r="T65" s="5"/>
    </row>
    <row r="66" spans="1:20" ht="12.75" customHeight="1">
      <c r="A66" s="246" t="s">
        <v>407</v>
      </c>
      <c r="B66" s="273">
        <v>23099090</v>
      </c>
      <c r="C66" s="247">
        <v>132914.30552999995</v>
      </c>
      <c r="D66" s="247">
        <v>13196.851420000003</v>
      </c>
      <c r="E66" s="247">
        <v>8365.96773</v>
      </c>
      <c r="F66" s="248">
        <v>-0.3660633537692737</v>
      </c>
      <c r="G66" s="249">
        <v>0.023703049817395714</v>
      </c>
      <c r="Q66" s="5"/>
      <c r="T66" s="5"/>
    </row>
    <row r="67" spans="1:7" ht="12.75" customHeight="1">
      <c r="A67" s="246" t="s">
        <v>425</v>
      </c>
      <c r="B67" s="273">
        <v>2071400</v>
      </c>
      <c r="C67" s="247">
        <v>113447.48889000004</v>
      </c>
      <c r="D67" s="247">
        <v>7455.87367</v>
      </c>
      <c r="E67" s="247">
        <v>6643.071609999999</v>
      </c>
      <c r="F67" s="248">
        <v>-0.10901499890890733</v>
      </c>
      <c r="G67" s="249">
        <v>0.01882161901577848</v>
      </c>
    </row>
    <row r="68" spans="1:19" ht="12.75" customHeight="1">
      <c r="A68" s="246" t="s">
        <v>348</v>
      </c>
      <c r="B68" s="273">
        <v>23031000</v>
      </c>
      <c r="C68" s="247">
        <v>66922.7435</v>
      </c>
      <c r="D68" s="247">
        <v>2808.5002400000003</v>
      </c>
      <c r="E68" s="247">
        <v>5800.08835</v>
      </c>
      <c r="F68" s="248">
        <v>1.0651906193178746</v>
      </c>
      <c r="G68" s="249">
        <v>0.016433219388636885</v>
      </c>
      <c r="O68" s="5"/>
      <c r="P68" s="5"/>
      <c r="R68" s="5"/>
      <c r="S68" s="5"/>
    </row>
    <row r="69" spans="1:20" ht="12.75" customHeight="1">
      <c r="A69" s="246" t="s">
        <v>408</v>
      </c>
      <c r="B69" s="273">
        <v>23099060</v>
      </c>
      <c r="C69" s="247">
        <v>153719.31276</v>
      </c>
      <c r="D69" s="247">
        <v>13512.28666</v>
      </c>
      <c r="E69" s="247">
        <v>5775.9705300000005</v>
      </c>
      <c r="F69" s="248">
        <v>-0.5725393728436486</v>
      </c>
      <c r="G69" s="249">
        <v>0.01636488708000306</v>
      </c>
      <c r="Q69" s="5"/>
      <c r="T69" s="5"/>
    </row>
    <row r="70" spans="1:20" ht="12.75" customHeight="1">
      <c r="A70" s="246" t="s">
        <v>378</v>
      </c>
      <c r="B70" s="273">
        <v>20041000</v>
      </c>
      <c r="C70" s="247">
        <v>61712.81994</v>
      </c>
      <c r="D70" s="247">
        <v>3996.5016399999995</v>
      </c>
      <c r="E70" s="247">
        <v>5464.64265</v>
      </c>
      <c r="F70" s="248">
        <v>0.3673565388553176</v>
      </c>
      <c r="G70" s="249">
        <v>0.015482810972690105</v>
      </c>
      <c r="Q70" s="5"/>
      <c r="T70" s="5"/>
    </row>
    <row r="71" spans="1:20" ht="12.75" customHeight="1">
      <c r="A71" s="246" t="s">
        <v>24</v>
      </c>
      <c r="B71" s="246"/>
      <c r="C71" s="250">
        <v>2673373.5481400006</v>
      </c>
      <c r="D71" s="250">
        <v>207811.51913000003</v>
      </c>
      <c r="E71" s="250">
        <v>168381.98032</v>
      </c>
      <c r="F71" s="248">
        <v>-0.18973702215869087</v>
      </c>
      <c r="G71" s="249">
        <v>0.4770717024839283</v>
      </c>
      <c r="Q71" s="5"/>
      <c r="T71" s="5"/>
    </row>
    <row r="72" spans="1:7" ht="12.75" customHeight="1">
      <c r="A72" s="246" t="s">
        <v>22</v>
      </c>
      <c r="B72" s="246"/>
      <c r="C72" s="250">
        <v>5203888</v>
      </c>
      <c r="D72" s="250">
        <v>438093</v>
      </c>
      <c r="E72" s="250">
        <v>352949</v>
      </c>
      <c r="F72" s="248">
        <v>-0.1943514276649022</v>
      </c>
      <c r="G72" s="249">
        <v>1</v>
      </c>
    </row>
    <row r="73" spans="1:7" ht="12" thickBot="1">
      <c r="A73" s="260"/>
      <c r="B73" s="260"/>
      <c r="C73" s="261"/>
      <c r="D73" s="261"/>
      <c r="E73" s="261"/>
      <c r="F73" s="260"/>
      <c r="G73" s="260"/>
    </row>
    <row r="74" spans="1:7" ht="12.75" customHeight="1" thickTop="1">
      <c r="A74" s="328" t="s">
        <v>495</v>
      </c>
      <c r="B74" s="328"/>
      <c r="C74" s="328"/>
      <c r="D74" s="328"/>
      <c r="E74" s="328"/>
      <c r="F74" s="328"/>
      <c r="G74" s="328"/>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C13" sqref="C13:H13"/>
    </sheetView>
  </sheetViews>
  <sheetFormatPr defaultColWidth="11.421875" defaultRowHeight="12.75"/>
  <cols>
    <col min="1" max="1" width="19.8515625" style="0" bestFit="1" customWidth="1"/>
    <col min="2" max="4" width="8.57421875" style="0" customWidth="1"/>
    <col min="5" max="5" width="9.7109375" style="0" bestFit="1" customWidth="1"/>
    <col min="6" max="6" width="2.28125" style="0" customWidth="1"/>
    <col min="7" max="9" width="8.57421875" style="0" customWidth="1"/>
    <col min="10" max="10" width="9.7109375" style="0" bestFit="1" customWidth="1"/>
    <col min="11" max="11" width="9.28125" style="0" bestFit="1" customWidth="1"/>
  </cols>
  <sheetData>
    <row r="1" spans="1:15" s="14" customFormat="1" ht="19.5" customHeight="1">
      <c r="A1" s="331" t="s">
        <v>273</v>
      </c>
      <c r="B1" s="331"/>
      <c r="C1" s="331"/>
      <c r="D1" s="331"/>
      <c r="E1" s="331"/>
      <c r="F1" s="331"/>
      <c r="G1" s="331"/>
      <c r="H1" s="331"/>
      <c r="I1" s="331"/>
      <c r="J1" s="331"/>
      <c r="K1" s="331"/>
      <c r="L1" s="88"/>
      <c r="M1" s="88"/>
      <c r="N1" s="88"/>
      <c r="O1" s="88"/>
    </row>
    <row r="2" spans="1:15" s="14" customFormat="1" ht="19.5" customHeight="1">
      <c r="A2" s="332" t="s">
        <v>281</v>
      </c>
      <c r="B2" s="332"/>
      <c r="C2" s="332"/>
      <c r="D2" s="332"/>
      <c r="E2" s="332"/>
      <c r="F2" s="332"/>
      <c r="G2" s="332"/>
      <c r="H2" s="332"/>
      <c r="I2" s="332"/>
      <c r="J2" s="332"/>
      <c r="K2" s="332"/>
      <c r="L2" s="90"/>
      <c r="M2" s="90"/>
      <c r="N2" s="90"/>
      <c r="O2" s="90"/>
    </row>
    <row r="3" spans="1:15" s="20" customFormat="1" ht="11.25">
      <c r="A3" s="17"/>
      <c r="B3" s="333" t="s">
        <v>283</v>
      </c>
      <c r="C3" s="333"/>
      <c r="D3" s="333"/>
      <c r="E3" s="333"/>
      <c r="F3" s="288"/>
      <c r="G3" s="333" t="s">
        <v>282</v>
      </c>
      <c r="H3" s="333"/>
      <c r="I3" s="333"/>
      <c r="J3" s="333"/>
      <c r="K3" s="333"/>
      <c r="L3" s="96"/>
      <c r="M3" s="96"/>
      <c r="N3" s="96"/>
      <c r="O3" s="96"/>
    </row>
    <row r="4" spans="1:15" s="20" customFormat="1" ht="11.25">
      <c r="A4" s="17" t="s">
        <v>286</v>
      </c>
      <c r="B4" s="127">
        <v>2015</v>
      </c>
      <c r="C4" s="334" t="s">
        <v>502</v>
      </c>
      <c r="D4" s="334"/>
      <c r="E4" s="334"/>
      <c r="F4" s="288"/>
      <c r="G4" s="127">
        <v>2015</v>
      </c>
      <c r="H4" s="334" t="s">
        <v>502</v>
      </c>
      <c r="I4" s="334"/>
      <c r="J4" s="334"/>
      <c r="K4" s="334"/>
      <c r="L4" s="96"/>
      <c r="M4" s="96"/>
      <c r="N4" s="96"/>
      <c r="O4" s="96"/>
    </row>
    <row r="5" spans="1:11" s="20" customFormat="1" ht="11.25">
      <c r="A5" s="128"/>
      <c r="B5" s="128"/>
      <c r="C5" s="129">
        <v>2015</v>
      </c>
      <c r="D5" s="129">
        <v>2016</v>
      </c>
      <c r="E5" s="289" t="s">
        <v>409</v>
      </c>
      <c r="F5" s="130"/>
      <c r="G5" s="128"/>
      <c r="H5" s="129">
        <v>2015</v>
      </c>
      <c r="I5" s="129">
        <v>2016</v>
      </c>
      <c r="J5" s="289" t="s">
        <v>499</v>
      </c>
      <c r="K5" s="289" t="s">
        <v>500</v>
      </c>
    </row>
    <row r="7" spans="1:10" ht="12.75">
      <c r="A7" s="17" t="s">
        <v>272</v>
      </c>
      <c r="B7" s="131"/>
      <c r="C7" s="131"/>
      <c r="D7" s="131"/>
      <c r="E7" s="132"/>
      <c r="F7" s="2"/>
      <c r="G7" s="131">
        <v>14677434</v>
      </c>
      <c r="H7" s="131">
        <v>1512746</v>
      </c>
      <c r="I7" s="131">
        <v>1408292</v>
      </c>
      <c r="J7" s="133">
        <v>-0.06904926537568101</v>
      </c>
    </row>
    <row r="9" spans="1:11" s="112" customFormat="1" ht="11.25">
      <c r="A9" s="9" t="s">
        <v>302</v>
      </c>
      <c r="B9" s="121">
        <v>2435645.582462201</v>
      </c>
      <c r="C9" s="121">
        <v>214029.57931339994</v>
      </c>
      <c r="D9" s="121">
        <v>188185.7212948</v>
      </c>
      <c r="E9" s="124">
        <v>-0.12074900161700175</v>
      </c>
      <c r="G9" s="121">
        <v>4364216.124729999</v>
      </c>
      <c r="H9" s="121">
        <v>736871.2799599998</v>
      </c>
      <c r="I9" s="121">
        <v>598607.2320300001</v>
      </c>
      <c r="J9" s="125">
        <v>-0.18763663571947775</v>
      </c>
      <c r="K9" s="125">
        <v>0.4250590303928447</v>
      </c>
    </row>
    <row r="10" spans="1:17" s="112" customFormat="1" ht="11.25">
      <c r="A10" s="10" t="s">
        <v>80</v>
      </c>
      <c r="B10" s="121">
        <v>4317920.54495</v>
      </c>
      <c r="C10" s="98">
        <v>314530.153</v>
      </c>
      <c r="D10" s="98">
        <v>428049.37899999996</v>
      </c>
      <c r="E10" s="124">
        <v>0.3609168307624864</v>
      </c>
      <c r="F10" s="98"/>
      <c r="G10" s="98">
        <v>2570194.3449099995</v>
      </c>
      <c r="H10" s="98">
        <v>184915.97994</v>
      </c>
      <c r="I10" s="98">
        <v>242255.47305</v>
      </c>
      <c r="J10" s="125">
        <v>0.31008403453614486</v>
      </c>
      <c r="K10" s="125">
        <v>0.1720207691657696</v>
      </c>
      <c r="L10" s="15"/>
      <c r="M10" s="15"/>
      <c r="N10" s="15"/>
      <c r="O10" s="14"/>
      <c r="P10" s="14"/>
      <c r="Q10" s="15"/>
    </row>
    <row r="11" spans="1:11" s="112" customFormat="1" ht="11.25">
      <c r="A11" s="112" t="s">
        <v>284</v>
      </c>
      <c r="B11" s="121">
        <v>887449.3291747</v>
      </c>
      <c r="C11" s="121">
        <v>63780.0070552</v>
      </c>
      <c r="D11" s="121">
        <v>68033.12951510001</v>
      </c>
      <c r="E11" s="124">
        <v>0.06668425822247137</v>
      </c>
      <c r="G11" s="121">
        <v>1867574.9520299996</v>
      </c>
      <c r="H11" s="121">
        <v>157389.56984999997</v>
      </c>
      <c r="I11" s="121">
        <v>145388.02236</v>
      </c>
      <c r="J11" s="125">
        <v>-0.07625376638005954</v>
      </c>
      <c r="K11" s="125">
        <v>0.10323712863525462</v>
      </c>
    </row>
    <row r="12" spans="1:11" s="112" customFormat="1" ht="11.25">
      <c r="A12" s="112" t="s">
        <v>287</v>
      </c>
      <c r="B12" s="139" t="s">
        <v>127</v>
      </c>
      <c r="C12" s="139" t="s">
        <v>127</v>
      </c>
      <c r="D12" s="139" t="s">
        <v>127</v>
      </c>
      <c r="E12" s="139" t="s">
        <v>127</v>
      </c>
      <c r="G12" s="121">
        <v>1148172.56843</v>
      </c>
      <c r="H12" s="121">
        <v>84010.00046999998</v>
      </c>
      <c r="I12" s="121">
        <v>91541.10477</v>
      </c>
      <c r="J12" s="125">
        <v>0.08964533100662675</v>
      </c>
      <c r="K12" s="125">
        <v>0.06500150875670671</v>
      </c>
    </row>
    <row r="13" spans="1:11" s="112" customFormat="1" ht="11.25">
      <c r="A13" s="9" t="s">
        <v>265</v>
      </c>
      <c r="B13" s="121">
        <v>552045.0080296</v>
      </c>
      <c r="C13" s="121">
        <v>34043.5156827</v>
      </c>
      <c r="D13" s="121">
        <v>40912.4927664</v>
      </c>
      <c r="E13" s="124">
        <v>0.20177049714024164</v>
      </c>
      <c r="G13" s="121">
        <v>1196081.73617</v>
      </c>
      <c r="H13" s="121">
        <v>76226.96686000002</v>
      </c>
      <c r="I13" s="121">
        <v>75961.19335000002</v>
      </c>
      <c r="J13" s="125">
        <v>-0.0034866074428505645</v>
      </c>
      <c r="K13" s="125">
        <v>0.05393852507150507</v>
      </c>
    </row>
    <row r="14" spans="1:11" s="112" customFormat="1" ht="11.25">
      <c r="A14" s="112" t="s">
        <v>70</v>
      </c>
      <c r="B14" s="121">
        <v>304809.338109</v>
      </c>
      <c r="C14" s="121">
        <v>21816.385483</v>
      </c>
      <c r="D14" s="121">
        <v>24445.464911999996</v>
      </c>
      <c r="E14" s="124">
        <v>0.12050939561224094</v>
      </c>
      <c r="G14" s="121">
        <v>898076.25492</v>
      </c>
      <c r="H14" s="121">
        <v>60409.86159999999</v>
      </c>
      <c r="I14" s="121">
        <v>68601.65772999999</v>
      </c>
      <c r="J14" s="125">
        <v>0.13560362353155941</v>
      </c>
      <c r="K14" s="125">
        <v>0.04871266593149715</v>
      </c>
    </row>
    <row r="15" spans="1:11" s="112" customFormat="1" ht="11.25">
      <c r="A15" s="112" t="s">
        <v>288</v>
      </c>
      <c r="B15" s="139" t="s">
        <v>127</v>
      </c>
      <c r="C15" s="139" t="s">
        <v>127</v>
      </c>
      <c r="D15" s="139" t="s">
        <v>127</v>
      </c>
      <c r="E15" s="140" t="s">
        <v>127</v>
      </c>
      <c r="G15" s="121">
        <v>823415.3580599999</v>
      </c>
      <c r="H15" s="121">
        <v>65741.61417999999</v>
      </c>
      <c r="I15" s="121">
        <v>63403.89079</v>
      </c>
      <c r="J15" s="125">
        <v>-0.03555926362865569</v>
      </c>
      <c r="K15" s="125">
        <v>0.04502183552132654</v>
      </c>
    </row>
    <row r="16" spans="1:11" s="112" customFormat="1" ht="11.25">
      <c r="A16" s="112" t="s">
        <v>78</v>
      </c>
      <c r="B16" s="121">
        <v>3864875.5743</v>
      </c>
      <c r="C16" s="121">
        <v>263749.87</v>
      </c>
      <c r="D16" s="121">
        <v>359503.281</v>
      </c>
      <c r="E16" s="124">
        <v>0.3630462869991178</v>
      </c>
      <c r="G16" s="121">
        <v>277094.21447</v>
      </c>
      <c r="H16" s="121">
        <v>18504.96707</v>
      </c>
      <c r="I16" s="121">
        <v>26276.36041</v>
      </c>
      <c r="J16" s="125">
        <v>0.4199625598144878</v>
      </c>
      <c r="K16" s="125">
        <v>0.018658318310407217</v>
      </c>
    </row>
    <row r="17" spans="1:11" s="112" customFormat="1" ht="11.25">
      <c r="A17" s="112" t="s">
        <v>267</v>
      </c>
      <c r="B17" s="121">
        <v>146967.6970461</v>
      </c>
      <c r="C17" s="121">
        <v>9163.175936599999</v>
      </c>
      <c r="D17" s="121">
        <v>9385.45081</v>
      </c>
      <c r="E17" s="124">
        <v>0.024257405395020415</v>
      </c>
      <c r="G17" s="121">
        <v>203875.57273</v>
      </c>
      <c r="H17" s="121">
        <v>16267.446960000001</v>
      </c>
      <c r="I17" s="121">
        <v>15146.86919</v>
      </c>
      <c r="J17" s="125">
        <v>-0.0688846733452021</v>
      </c>
      <c r="K17" s="125">
        <v>0.010755489053406538</v>
      </c>
    </row>
    <row r="18" spans="1:11" s="112" customFormat="1" ht="11.25">
      <c r="A18" s="112" t="s">
        <v>63</v>
      </c>
      <c r="B18" s="121">
        <v>71349.93533390001</v>
      </c>
      <c r="C18" s="121">
        <v>7538.144215100001</v>
      </c>
      <c r="D18" s="121">
        <v>6516.9817673</v>
      </c>
      <c r="E18" s="124">
        <v>-0.13546602700363097</v>
      </c>
      <c r="G18" s="121">
        <v>172765.05684000003</v>
      </c>
      <c r="H18" s="121">
        <v>19970.55811</v>
      </c>
      <c r="I18" s="121">
        <v>14332.21862</v>
      </c>
      <c r="J18" s="125">
        <v>-0.2823325947599169</v>
      </c>
      <c r="K18" s="125">
        <v>0.010177021967035245</v>
      </c>
    </row>
    <row r="19" spans="1:11" s="112" customFormat="1" ht="11.25">
      <c r="A19" s="112" t="s">
        <v>266</v>
      </c>
      <c r="B19" s="121">
        <v>39005.78399999999</v>
      </c>
      <c r="C19" s="121">
        <v>4622.968</v>
      </c>
      <c r="D19" s="121">
        <v>4100.7458799999995</v>
      </c>
      <c r="E19" s="124">
        <v>-0.11296252104708493</v>
      </c>
      <c r="G19" s="121">
        <v>51586.4173</v>
      </c>
      <c r="H19" s="121">
        <v>11961.512630000001</v>
      </c>
      <c r="I19" s="121">
        <v>8716.57109</v>
      </c>
      <c r="J19" s="125">
        <v>-0.27128187214897426</v>
      </c>
      <c r="K19" s="125">
        <v>0.006189462902579862</v>
      </c>
    </row>
    <row r="20" spans="1:11" s="112" customFormat="1" ht="11.25">
      <c r="A20" s="112" t="s">
        <v>268</v>
      </c>
      <c r="B20" s="121">
        <v>38802.8721764</v>
      </c>
      <c r="C20" s="121">
        <v>377.6389716</v>
      </c>
      <c r="D20" s="121">
        <v>674.0517070999999</v>
      </c>
      <c r="E20" s="124">
        <v>0.7849103450423651</v>
      </c>
      <c r="G20" s="121">
        <v>299039.41381999996</v>
      </c>
      <c r="H20" s="121">
        <v>4600.5452</v>
      </c>
      <c r="I20" s="121">
        <v>5749.296</v>
      </c>
      <c r="J20" s="125">
        <v>0.2496988400418283</v>
      </c>
      <c r="K20" s="125">
        <v>0.004082460171612137</v>
      </c>
    </row>
    <row r="21" spans="1:11" s="112" customFormat="1" ht="11.25">
      <c r="A21" s="208" t="s">
        <v>269</v>
      </c>
      <c r="B21" s="209">
        <v>117412.25302500001</v>
      </c>
      <c r="C21" s="209">
        <v>2193.573004</v>
      </c>
      <c r="D21" s="209">
        <v>2872.7400000000002</v>
      </c>
      <c r="E21" s="210">
        <v>0.30961677352954897</v>
      </c>
      <c r="F21" s="208"/>
      <c r="G21" s="209">
        <v>31826.305209999995</v>
      </c>
      <c r="H21" s="209">
        <v>1158.9467699999998</v>
      </c>
      <c r="I21" s="209">
        <v>802.41796</v>
      </c>
      <c r="J21" s="210">
        <v>-0.30763173877260974</v>
      </c>
      <c r="K21" s="210">
        <v>0.0005697809545179551</v>
      </c>
    </row>
    <row r="22" spans="1:17" s="14" customFormat="1" ht="11.25">
      <c r="A22" s="122" t="s">
        <v>271</v>
      </c>
      <c r="B22" s="123">
        <v>9887.818803500002</v>
      </c>
      <c r="C22" s="123">
        <v>420.95688099999995</v>
      </c>
      <c r="D22" s="123">
        <v>213.15914</v>
      </c>
      <c r="E22" s="291">
        <v>-0.49363189053084977</v>
      </c>
      <c r="F22" s="122"/>
      <c r="G22" s="123">
        <v>39317.01068000001</v>
      </c>
      <c r="H22" s="123">
        <v>1624.78518</v>
      </c>
      <c r="I22" s="123">
        <v>642.98703</v>
      </c>
      <c r="J22" s="126">
        <v>-0.6042633586798225</v>
      </c>
      <c r="K22" s="126">
        <v>0.00045657223785976203</v>
      </c>
      <c r="L22" s="112"/>
      <c r="M22" s="112"/>
      <c r="N22" s="112"/>
      <c r="O22" s="112"/>
      <c r="P22" s="112"/>
      <c r="Q22" s="112"/>
    </row>
    <row r="23" spans="1:17" s="14" customFormat="1" ht="11.25">
      <c r="A23" s="9" t="s">
        <v>485</v>
      </c>
      <c r="B23" s="9"/>
      <c r="C23" s="9"/>
      <c r="D23" s="9"/>
      <c r="E23" s="9"/>
      <c r="F23" s="9"/>
      <c r="G23" s="9"/>
      <c r="H23" s="9"/>
      <c r="I23" s="9"/>
      <c r="J23" s="9"/>
      <c r="K23" s="9"/>
      <c r="L23" s="15"/>
      <c r="M23" s="15"/>
      <c r="N23" s="15"/>
      <c r="Q23" s="15"/>
    </row>
    <row r="24" s="112" customFormat="1" ht="11.25">
      <c r="A24" s="112" t="s">
        <v>285</v>
      </c>
    </row>
    <row r="25" s="112" customFormat="1" ht="11.25"/>
    <row r="26" s="112" customFormat="1" ht="11.25"/>
    <row r="27" s="112" customFormat="1" ht="11.25"/>
    <row r="28" s="112" customFormat="1" ht="11.25"/>
    <row r="29" s="112" customFormat="1" ht="11.25"/>
    <row r="30" s="112" customFormat="1" ht="11.25"/>
    <row r="31" s="112" customFormat="1" ht="11.25"/>
    <row r="32" s="112" customFormat="1" ht="11.25"/>
    <row r="33" s="112" customFormat="1" ht="11.25"/>
    <row r="34" s="112" customFormat="1" ht="11.25"/>
    <row r="35" s="112" customFormat="1" ht="11.25"/>
    <row r="36" spans="9:10" s="112" customFormat="1" ht="11.25">
      <c r="I36" s="125"/>
      <c r="J36" s="125"/>
    </row>
    <row r="37" s="112"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cp:lastModifiedBy>
  <cp:lastPrinted>2016-02-09T13:45:40Z</cp:lastPrinted>
  <dcterms:created xsi:type="dcterms:W3CDTF">2004-11-22T15:10:56Z</dcterms:created>
  <dcterms:modified xsi:type="dcterms:W3CDTF">2016-02-09T13:46:23Z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