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0"/>
  </bookViews>
  <sheets>
    <sheet name="Portada" sheetId="1" r:id="rId1"/>
    <sheet name="Indice" sheetId="2" r:id="rId2"/>
    <sheet name="Balanza" sheetId="3" r:id="rId3"/>
    <sheet name="Productos" sheetId="4" r:id="rId4"/>
    <sheet name="Paises" sheetId="5" r:id="rId5"/>
  </sheets>
  <definedNames>
    <definedName name="_xlnm.Print_Area" localSheetId="2">'Balanza'!$A$1:$F$259</definedName>
    <definedName name="_xlnm.Print_Area" localSheetId="1">'Indice'!$A$1:$E$33</definedName>
    <definedName name="_xlnm.Print_Area" localSheetId="4">'Paises'!$A$1:$H$407</definedName>
    <definedName name="_xlnm.Print_Area" localSheetId="3">'Productos'!$A$1:$I$343</definedName>
  </definedNames>
  <calcPr fullCalcOnLoad="1"/>
</workbook>
</file>

<file path=xl/sharedStrings.xml><?xml version="1.0" encoding="utf-8"?>
<sst xmlns="http://schemas.openxmlformats.org/spreadsheetml/2006/main" count="959" uniqueCount="443">
  <si>
    <t>CUADRO Nº 1</t>
  </si>
  <si>
    <t>BALANZA DE PRODUCTOS SILVOAGROPECUARIOS</t>
  </si>
  <si>
    <t>MILES US$</t>
  </si>
  <si>
    <t>ITEMS</t>
  </si>
  <si>
    <t>Var %</t>
  </si>
  <si>
    <t>EXPORTACIONES</t>
  </si>
  <si>
    <t>Exportaciones</t>
  </si>
  <si>
    <t>Agrícolas</t>
  </si>
  <si>
    <t>Importaciones</t>
  </si>
  <si>
    <t>Pecuarias</t>
  </si>
  <si>
    <t>Saldo</t>
  </si>
  <si>
    <t>Forestales</t>
  </si>
  <si>
    <t>IMPORTACIONES</t>
  </si>
  <si>
    <t>SALDO SILVOAGROPECUARIO</t>
  </si>
  <si>
    <t>CUADRO Nº 2</t>
  </si>
  <si>
    <t>BALANZA DE PRODUCTOS SILVOAGROPECUARIOS POR CLASE Y SUBSECTOR</t>
  </si>
  <si>
    <t xml:space="preserve">MILES US$ </t>
  </si>
  <si>
    <t>Clase / Subsector</t>
  </si>
  <si>
    <t>por clase</t>
  </si>
  <si>
    <t>Exportaciones Silvoagropecuarias</t>
  </si>
  <si>
    <t xml:space="preserve">    Primarias</t>
  </si>
  <si>
    <t>Primarias</t>
  </si>
  <si>
    <t xml:space="preserve">           Agrícolas</t>
  </si>
  <si>
    <t>industrales</t>
  </si>
  <si>
    <t xml:space="preserve">           Pecuarias</t>
  </si>
  <si>
    <t xml:space="preserve">           Forestales</t>
  </si>
  <si>
    <t xml:space="preserve">    Industriales</t>
  </si>
  <si>
    <t>por subclase</t>
  </si>
  <si>
    <t>Importaciones Silvoagropecuarias</t>
  </si>
  <si>
    <t>Balanza Silvoagropecuaria</t>
  </si>
  <si>
    <t>CUADRO Nº 3</t>
  </si>
  <si>
    <t>MILES DE US$</t>
  </si>
  <si>
    <t>Zona Económica</t>
  </si>
  <si>
    <t>APEC  (Excluido NAFTA)</t>
  </si>
  <si>
    <t>C.E.E</t>
  </si>
  <si>
    <t>MERCOSUR</t>
  </si>
  <si>
    <t>NAFTA</t>
  </si>
  <si>
    <t>C.E.E.</t>
  </si>
  <si>
    <t xml:space="preserve">OTRAS </t>
  </si>
  <si>
    <t>TOTAL SILVOAGROPECUARIO</t>
  </si>
  <si>
    <t>CUADRO Nº 4</t>
  </si>
  <si>
    <t>PRINCIPALES PRODUCTOS DE EXPORTACION</t>
  </si>
  <si>
    <t>Valor (Millones de dólares)</t>
  </si>
  <si>
    <t>PRODUCTOS</t>
  </si>
  <si>
    <t>FUENTE : ODEPA</t>
  </si>
  <si>
    <t>CUADRO Nº 5</t>
  </si>
  <si>
    <t>PRODUCTOS DE EXPORTACION CON MAYOR EXPANSION</t>
  </si>
  <si>
    <t>CUADRO Nº 6</t>
  </si>
  <si>
    <t>PRINCIPALES PRODUCTOS DE IMPORTACION</t>
  </si>
  <si>
    <t>CUADRO Nº 7</t>
  </si>
  <si>
    <t>PRODUCTOS DE IMPORTACION CON MAYOR EXPANSION</t>
  </si>
  <si>
    <t>CUADRO Nº 8</t>
  </si>
  <si>
    <t>EXPORTACIONES SILVOAGROPECUARIAS</t>
  </si>
  <si>
    <t>Sector</t>
  </si>
  <si>
    <t>Productos</t>
  </si>
  <si>
    <t>Volumen (Toneladas)</t>
  </si>
  <si>
    <t>Valor (Miles US$ FOB)</t>
  </si>
  <si>
    <t>PRIMARIAS</t>
  </si>
  <si>
    <t xml:space="preserve">     AGRICOLA</t>
  </si>
  <si>
    <t>Cereales</t>
  </si>
  <si>
    <t>Avena</t>
  </si>
  <si>
    <t>Cebada</t>
  </si>
  <si>
    <t>Maíz para siembra</t>
  </si>
  <si>
    <t xml:space="preserve">Otros </t>
  </si>
  <si>
    <t>Leguminosas secas</t>
  </si>
  <si>
    <t>Garbanzos</t>
  </si>
  <si>
    <t>Lentejas</t>
  </si>
  <si>
    <t>Frejoles consumo</t>
  </si>
  <si>
    <t>Otros</t>
  </si>
  <si>
    <t>Hortalizas y Tubérculos</t>
  </si>
  <si>
    <t>Frescas</t>
  </si>
  <si>
    <t>Ajos</t>
  </si>
  <si>
    <t>Cebollas</t>
  </si>
  <si>
    <t>Espárragos</t>
  </si>
  <si>
    <t>Orégano</t>
  </si>
  <si>
    <t>Tomates</t>
  </si>
  <si>
    <t>Otras</t>
  </si>
  <si>
    <t>Semillas</t>
  </si>
  <si>
    <t>Semillas de melón y sandia</t>
  </si>
  <si>
    <t>Semilla de tomate</t>
  </si>
  <si>
    <t>Las demás semillas</t>
  </si>
  <si>
    <t>Frutas</t>
  </si>
  <si>
    <t>Ciruelas</t>
  </si>
  <si>
    <t>Duraznos</t>
  </si>
  <si>
    <t>Kiwis</t>
  </si>
  <si>
    <t>Manzanas</t>
  </si>
  <si>
    <t>Nectarines</t>
  </si>
  <si>
    <t>Paltas</t>
  </si>
  <si>
    <t>Peras</t>
  </si>
  <si>
    <t>Uvas</t>
  </si>
  <si>
    <t>Otros agrícolas</t>
  </si>
  <si>
    <t xml:space="preserve">     PECUARIO</t>
  </si>
  <si>
    <t>Aves</t>
  </si>
  <si>
    <t>Caballos</t>
  </si>
  <si>
    <t>Ovinos</t>
  </si>
  <si>
    <t>Porcinos</t>
  </si>
  <si>
    <t>Lanas y fibras</t>
  </si>
  <si>
    <t>Lana sucia y lavada</t>
  </si>
  <si>
    <t>Pelo conejo</t>
  </si>
  <si>
    <t>Otros pecuarios</t>
  </si>
  <si>
    <t xml:space="preserve">     FORESTAL</t>
  </si>
  <si>
    <t>Maderas en bruto</t>
  </si>
  <si>
    <t>Maderas en plaquitas</t>
  </si>
  <si>
    <t>Otros forestales</t>
  </si>
  <si>
    <t>INDUSTRIALES</t>
  </si>
  <si>
    <t>Avena mondada</t>
  </si>
  <si>
    <t>Malta (Cebada) sin tostar</t>
  </si>
  <si>
    <t>Malta (Cebada) tostada</t>
  </si>
  <si>
    <t>Hortalizas y tubérculos</t>
  </si>
  <si>
    <t>Congelados</t>
  </si>
  <si>
    <t>Maíz dulce congelado</t>
  </si>
  <si>
    <t>Guisantes o arvejas congeladas</t>
  </si>
  <si>
    <t>Deshidratados</t>
  </si>
  <si>
    <t>Pimientos secos</t>
  </si>
  <si>
    <t>Puerros secos</t>
  </si>
  <si>
    <t>Pastas, pulpas y jugos</t>
  </si>
  <si>
    <t>Pulpa y jugo de tomate</t>
  </si>
  <si>
    <t>Salsa de tomate y ketchup</t>
  </si>
  <si>
    <t>Jugo de tomate</t>
  </si>
  <si>
    <t>Conservas</t>
  </si>
  <si>
    <t>Arvejas</t>
  </si>
  <si>
    <t>Otras hortalizas</t>
  </si>
  <si>
    <t>Frambuesas</t>
  </si>
  <si>
    <t>Frutillas</t>
  </si>
  <si>
    <t>Moras</t>
  </si>
  <si>
    <t>Ciruelas secas</t>
  </si>
  <si>
    <t>Mosquetas</t>
  </si>
  <si>
    <t>Pasas</t>
  </si>
  <si>
    <t>Cerezas</t>
  </si>
  <si>
    <t>Damascos</t>
  </si>
  <si>
    <t>Compotas</t>
  </si>
  <si>
    <t>Jugos</t>
  </si>
  <si>
    <t>Uva (Incluido el mosto)</t>
  </si>
  <si>
    <t>Otras frutas</t>
  </si>
  <si>
    <t>Pisco</t>
  </si>
  <si>
    <t>Champagne</t>
  </si>
  <si>
    <t>Vino con denominación de origen</t>
  </si>
  <si>
    <t>Vino en recipiente hasta 2 litros.</t>
  </si>
  <si>
    <t>Los demás vinos</t>
  </si>
  <si>
    <t>Otros productos agrícolas</t>
  </si>
  <si>
    <t>Lácteos</t>
  </si>
  <si>
    <t>Leche líquida   HL</t>
  </si>
  <si>
    <t>Leche descremada</t>
  </si>
  <si>
    <t>Leche entera</t>
  </si>
  <si>
    <t>Yogur</t>
  </si>
  <si>
    <t>Quesos</t>
  </si>
  <si>
    <t>Carnes y subproductos</t>
  </si>
  <si>
    <t>Carne ovina</t>
  </si>
  <si>
    <t>Carne porcina</t>
  </si>
  <si>
    <t>Carne ave</t>
  </si>
  <si>
    <t>Lana cardada y peinada</t>
  </si>
  <si>
    <t>Cueros y pieles</t>
  </si>
  <si>
    <t>Bovinos</t>
  </si>
  <si>
    <t>Otros productos pecuarios</t>
  </si>
  <si>
    <t>Pulpas de madera</t>
  </si>
  <si>
    <t>Celulosa cruda</t>
  </si>
  <si>
    <t>Celulosa Blanqueada semiblanq.</t>
  </si>
  <si>
    <t>Maderas aserradas Pino Insigne</t>
  </si>
  <si>
    <t>Maderas aserradas Raulí</t>
  </si>
  <si>
    <t>Maderas elaboradas</t>
  </si>
  <si>
    <t>CUADRO Nº 9</t>
  </si>
  <si>
    <t>IMPORTACIONES SILVOAGROPECUARIAS</t>
  </si>
  <si>
    <t>Valor (Miles US$ CIF)</t>
  </si>
  <si>
    <t>Maíz consumo</t>
  </si>
  <si>
    <t>Trigo duro</t>
  </si>
  <si>
    <t>Trigo blando</t>
  </si>
  <si>
    <t>Oleaginosas</t>
  </si>
  <si>
    <t>Algodón sin cardar ni peinar</t>
  </si>
  <si>
    <t>Habas de soya</t>
  </si>
  <si>
    <t>Manies</t>
  </si>
  <si>
    <t>Piñas</t>
  </si>
  <si>
    <t>Plátanos</t>
  </si>
  <si>
    <t>Otros Agrícolas</t>
  </si>
  <si>
    <t>Aves vivas</t>
  </si>
  <si>
    <t>INDUSTRIAL</t>
  </si>
  <si>
    <t>Arroz blanqueado</t>
  </si>
  <si>
    <t>Arroz descascarillado</t>
  </si>
  <si>
    <t>Arroz partido</t>
  </si>
  <si>
    <t>Harina de trigo</t>
  </si>
  <si>
    <t>Maíz almidón</t>
  </si>
  <si>
    <t>Aceites oleaginosos</t>
  </si>
  <si>
    <t>Aceite maravilla bruto</t>
  </si>
  <si>
    <t>Aceite maravilla refinado</t>
  </si>
  <si>
    <t>Aceite soya bruto</t>
  </si>
  <si>
    <t>Aceite soya refinado</t>
  </si>
  <si>
    <t>Cocos secos</t>
  </si>
  <si>
    <t>Conserva de piña</t>
  </si>
  <si>
    <t>Jugo naranja</t>
  </si>
  <si>
    <t>Palmitos en conserva</t>
  </si>
  <si>
    <t>Vinos y alcoholes</t>
  </si>
  <si>
    <t>PECUARIO</t>
  </si>
  <si>
    <t>Lactosuero</t>
  </si>
  <si>
    <t>Carne bovina refrigerada</t>
  </si>
  <si>
    <t>Carne bovina congelada</t>
  </si>
  <si>
    <t>FORESTAL</t>
  </si>
  <si>
    <t>Celulosa blanqueada</t>
  </si>
  <si>
    <t>Maderas aserradas</t>
  </si>
  <si>
    <t>CUADRO Nº 10</t>
  </si>
  <si>
    <t>IMPORTACIONES DE INSUMOS Y MAQUINARIAS</t>
  </si>
  <si>
    <t>INSUMOS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</si>
  <si>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</si>
  <si>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</si>
  <si>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</si>
  <si>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</si>
  <si>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</si>
  <si>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</si>
  <si>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</si>
  <si>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</si>
  <si>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</si>
  <si>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</si>
  <si>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</si>
  <si>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</si>
  <si>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Otros Insumos</t>
  </si>
  <si>
    <t>Tractores</t>
  </si>
  <si>
    <t>Otras maquinarias y herramientas</t>
  </si>
  <si>
    <t>CUADRO Nº 11</t>
  </si>
  <si>
    <t>EXPORTACIONES DE PRODUCTOS AGRICOLAS POR DESTINOS</t>
  </si>
  <si>
    <t>Producto</t>
  </si>
  <si>
    <t>Países</t>
  </si>
  <si>
    <t>Valor (Miles de US$ FOB)</t>
  </si>
  <si>
    <t>Ajos frescos     0703.2000</t>
  </si>
  <si>
    <t>Cebollas frescas     0703.1010</t>
  </si>
  <si>
    <t>Tomates frescos     0702.0000</t>
  </si>
  <si>
    <t>Ciruelas frescas     0809.4010</t>
  </si>
  <si>
    <t>Kiwis frescos     0810.9010</t>
  </si>
  <si>
    <t xml:space="preserve">Manzanas frescas     0808.1000 </t>
  </si>
  <si>
    <t>Nectarines frescos     0809.3010</t>
  </si>
  <si>
    <t>Peras frescas     0808.2010</t>
  </si>
  <si>
    <t>Uvas frescas     0806.1000</t>
  </si>
  <si>
    <t>Pulpas y jugos de tomate     2002.9010</t>
  </si>
  <si>
    <t>Frambuesas congeladas     0811.2000</t>
  </si>
  <si>
    <t>Ciruelas secas     0813.2000</t>
  </si>
  <si>
    <t>Pasas      0806.2000</t>
  </si>
  <si>
    <t>Jugos de uva (incluido el mosto)  2009.6000</t>
  </si>
  <si>
    <t>Jugos de manzana     2009.7000</t>
  </si>
  <si>
    <t>Vino con denominación de origen  2204.2110</t>
  </si>
  <si>
    <t>CUADRO Nº 12</t>
  </si>
  <si>
    <t>IMPORTACIONES DE PRODUCTOS AGROPECUARIOS POR  ORIGEN</t>
  </si>
  <si>
    <t>Maíz consumo     1005.9000</t>
  </si>
  <si>
    <t>Trigo duro     1001.1000</t>
  </si>
  <si>
    <t>Trigo blando     1001.9000</t>
  </si>
  <si>
    <t>Arroz      1006</t>
  </si>
  <si>
    <t>Aceite maravilla bruto     1512.1110</t>
  </si>
  <si>
    <t>Aceite soya bruto     1507.1000</t>
  </si>
  <si>
    <t>Azúcar refinada     1701.9900</t>
  </si>
  <si>
    <t>Carne bovina refrigerada     0201</t>
  </si>
  <si>
    <t>Carne bovina congelada     0202</t>
  </si>
  <si>
    <t>Quesos      0406</t>
  </si>
  <si>
    <t>FUENTE : Elaborado por ODEPA.</t>
  </si>
  <si>
    <t>CUADRO Nº 13</t>
  </si>
  <si>
    <t>IMPORTACIONES DE INSUMOS Y MAQUINARIAS POR ORIGEN</t>
  </si>
  <si>
    <t>Urea          3102.1000</t>
  </si>
  <si>
    <t>Superfosfatos      3103.1000</t>
  </si>
  <si>
    <t>Nitrato de Amonio     3102.3000</t>
  </si>
  <si>
    <t>Fosfato Diamónico     3105.3000</t>
  </si>
  <si>
    <t>Fosfato Monoamónico     3105.4000</t>
  </si>
  <si>
    <t xml:space="preserve"> </t>
  </si>
  <si>
    <t>CONTENIDO</t>
  </si>
  <si>
    <t>Página</t>
  </si>
  <si>
    <t>BALANZA DE PRODUCTOS SILVOAGROPECUARIOS POR ZONA ECONOMICA</t>
  </si>
  <si>
    <t>IMPORTACIONES DE PRODUCTOS AGROPECUARIOS POR ORIGEN</t>
  </si>
  <si>
    <t>México</t>
  </si>
  <si>
    <t>Estados Unidos</t>
  </si>
  <si>
    <t>Bélgica</t>
  </si>
  <si>
    <t>Cuadro</t>
  </si>
  <si>
    <t>Descripción</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</si>
  <si>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</si>
  <si>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</si>
  <si>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</si>
  <si>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</si>
  <si>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</si>
  <si>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</si>
  <si>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</si>
  <si>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</si>
  <si>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</si>
  <si>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</si>
  <si>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</si>
  <si>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</si>
  <si>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t>
  </si>
  <si>
    <t>Enero-Marzo 1999</t>
  </si>
  <si>
    <t>Enero - Marzo</t>
  </si>
  <si>
    <t>Ene-Mar' 1999</t>
  </si>
  <si>
    <t>Ene-Mar' 2000</t>
  </si>
  <si>
    <t xml:space="preserve"> 2000/1999</t>
  </si>
  <si>
    <t>Enero-Marzo 2000</t>
  </si>
  <si>
    <t xml:space="preserve"> 2000/1999 </t>
  </si>
  <si>
    <t>1999 Ene-Mar</t>
  </si>
  <si>
    <t>BOLETIN ESTADISTICO</t>
  </si>
  <si>
    <t>COMERCIO EXTERIOR SILVOAGROPECUARIO</t>
  </si>
  <si>
    <t>Boletín Estadístico de Comercio Exterior Silvoagropecuario</t>
  </si>
  <si>
    <t>Estadísticas</t>
  </si>
  <si>
    <t>Aída Guerrero L.</t>
  </si>
  <si>
    <t>Publicación de la Oficina de Estudios y Políticas Agrarias -ODEPA-</t>
  </si>
  <si>
    <t>Ministerio de Agricultura, República de Chile</t>
  </si>
  <si>
    <t>Director y Representante Legal</t>
  </si>
  <si>
    <t>Carlos Furche Guajardo</t>
  </si>
  <si>
    <t>Distribución y Suscripciones</t>
  </si>
  <si>
    <t>Centro de Información Silvoagropecuaria, CIS</t>
  </si>
  <si>
    <t>Valentín Letelier 1339 - Código Postal 6501070</t>
  </si>
  <si>
    <t>Fono (56-2) 696 3241 - Fax (56-2) 671 8809</t>
  </si>
  <si>
    <t>E-mail: webodepa@minagri.gob.cl</t>
  </si>
  <si>
    <t>www.odepa.gob.cl</t>
  </si>
  <si>
    <t>Santiago de Chile</t>
  </si>
  <si>
    <t>Impreso en ODEPA</t>
  </si>
  <si>
    <t>Teatinos 40, Piso 8</t>
  </si>
  <si>
    <t>Fono (56-2) 696 3241 - Fax (56-2) 695 7795</t>
  </si>
  <si>
    <t>N° 17</t>
  </si>
  <si>
    <t>ENERO - MARZO 2000</t>
  </si>
  <si>
    <t>MAYO 2000</t>
  </si>
  <si>
    <t>Mayo de 2000</t>
  </si>
  <si>
    <t>Enero - Marzo 2000</t>
  </si>
  <si>
    <t>BALANZA DE PRODUCTOS SILVOAGROPECUARIOS  *</t>
  </si>
  <si>
    <t>BALANZA DE PRODUCTOS SILVOAGROPECUARIOS POR CLASE Y SUBSECTOR  *</t>
  </si>
  <si>
    <t>Fuente : Elaborado por ODEPA.  * Cifras provisorias.</t>
  </si>
  <si>
    <t>Fuente : Elaborado por ODEPA.   * Cifras provisorias.</t>
  </si>
  <si>
    <t>BALANZA  DE PRODUCTOS SILVOAGROPECUARIOS POR ZONA ECONOMICA  *</t>
  </si>
  <si>
    <t>PRINCIPALES PRODUCTOS DE EXPORTACION  *</t>
  </si>
  <si>
    <t>FUENTE : ODEPA.  * Cifras provisorias.</t>
  </si>
  <si>
    <t>PRODUCTOS DE EXPORTACION CON MAYOR EXPANSION  *</t>
  </si>
  <si>
    <t>EXPORTACIONES SILVOAGROPECUARIAS  *</t>
  </si>
  <si>
    <t xml:space="preserve">  * Cifras provisorias</t>
  </si>
  <si>
    <t xml:space="preserve">  NOTA : </t>
  </si>
  <si>
    <t>Animales vivos    1/</t>
  </si>
  <si>
    <t>1/  Unidades     *  Cifras provisorias</t>
  </si>
  <si>
    <t>Vinos y alcoholes  2/</t>
  </si>
  <si>
    <t>2/  Miles de litros.     * Cifras provisorias</t>
  </si>
  <si>
    <t>Maderas aserradas  3/</t>
  </si>
  <si>
    <t>3/  Metros cúbicos     * Cifras provisorias.</t>
  </si>
  <si>
    <t>EXPORTACIONES DE PRODUCTOS AGRICOLAS POR DESTINOS     *</t>
  </si>
  <si>
    <t xml:space="preserve">MAQUINARIAS  4/ </t>
  </si>
  <si>
    <t>4/  Unidades.     * Cifras provisorias.</t>
  </si>
  <si>
    <t>Frejoles consumo   1/</t>
  </si>
  <si>
    <t xml:space="preserve">      1/   Frejoles consumo : Cód. Armonizados   0713.3190 - 0713.3290 - 0713.3390 - 0713.3990.     * Cifras provisorias.</t>
  </si>
  <si>
    <t xml:space="preserve">     * Cifras provisorias.</t>
  </si>
  <si>
    <t xml:space="preserve">      * Cifras provisorias.</t>
  </si>
  <si>
    <t>FUENTE : ODEPA.     * Cifras provisorias.</t>
  </si>
  <si>
    <t>Leche descremada     2/</t>
  </si>
  <si>
    <t>Leche entera     3/</t>
  </si>
  <si>
    <t xml:space="preserve">     3/   Leche entera : Cód. Armonizados  0402.2180 - 0402.2980</t>
  </si>
  <si>
    <t xml:space="preserve">     4/ Unidades</t>
  </si>
  <si>
    <t>Tractores     8701.9010     4/</t>
  </si>
  <si>
    <t>2000 Ene-Mar</t>
  </si>
  <si>
    <t>0402.2170 -  0402.2910 - 0402.2920 - 0402.2930 - 0402.2940 - 0402.2950 - 0402.2960 - 0402.297</t>
  </si>
  <si>
    <t xml:space="preserve">     2/  Leche descremada : Cód. Armonizados  0402.1000 - 0402.2110 - 0402.2120 - 0402.2130 - 0402.2140 - 0402.2150 - 0402.2160 </t>
  </si>
  <si>
    <t xml:space="preserve"> A partir de enero de 2000 el Banco Central modificó su metodología para incorporar las variaciones de valor de las exportaciones, de manera que las cifras se ajustarán mensualmente de acuerdo con los Informes de Variación de Valor (IVV).</t>
  </si>
  <si>
    <t>CELULOSA</t>
  </si>
  <si>
    <t>UVAS</t>
  </si>
  <si>
    <t>VINO CON DENOMINACION DE ORIGEN</t>
  </si>
  <si>
    <t>MADERA ASERRADA PINO INSIGNE</t>
  </si>
  <si>
    <t>MANZANAS</t>
  </si>
  <si>
    <t xml:space="preserve">LISTONES Y MOLDURAS DE MADERA PARA MUEBLES </t>
  </si>
  <si>
    <t>MADERAS EN PLAQUITAS</t>
  </si>
  <si>
    <t>PURES Y JUGOS DE TOMATE</t>
  </si>
  <si>
    <t>PAPEL PRENSA (PARA PERIODICO)</t>
  </si>
  <si>
    <t>PERAS</t>
  </si>
  <si>
    <t>PALTAS (AGUACATES)</t>
  </si>
  <si>
    <t>CIRUELAS</t>
  </si>
  <si>
    <t>PUERTAS Y SUS MARCOS Y UMBRALES</t>
  </si>
  <si>
    <t>KIWI</t>
  </si>
  <si>
    <t>LOS DEMAS VINOS</t>
  </si>
  <si>
    <t>LISTONES Y MOLDURAS DE MADERA PARA MUEBLES</t>
  </si>
  <si>
    <t>LOS DEMAS TRONCOS NO CONIFERAS</t>
  </si>
  <si>
    <t>LOS DEMAS TABLEROS DE FIBRA MASA VOLUMICA SUP.A 0,8 g/CM3</t>
  </si>
  <si>
    <t>FRAMBUESAS, ZARZAMORAS Y GROSELLAS CONGELADAS</t>
  </si>
  <si>
    <t>VINO EN RECIPIENTE CON CAPACIDAD HASTA 2 LITROS</t>
  </si>
  <si>
    <t>MALTA (DE CEBADA U OTROS CEREALES) SIN TOSTAR</t>
  </si>
  <si>
    <t>CARNE PORCINA</t>
  </si>
  <si>
    <t>JUGOS DE LAS DEMAS FRUTAS U HORTALIZAS</t>
  </si>
  <si>
    <t>LOS DEMAS TABLEROS FIBRA MASA VOL. SUP. A 0,35 E INF. A 0,5 g/cm3</t>
  </si>
  <si>
    <t>PASAS</t>
  </si>
  <si>
    <t>CARNE BOVINA</t>
  </si>
  <si>
    <t>MAIZ, LOS DEMAS (no semilla)</t>
  </si>
  <si>
    <t>TORTAS Y RESIDUOS DE SOJA</t>
  </si>
  <si>
    <t>TRIGO BLANDO</t>
  </si>
  <si>
    <t>AZUCAR REFINADA</t>
  </si>
  <si>
    <t>PLATANOS</t>
  </si>
  <si>
    <t>ACEITE DE MARAVILLA EN BRUTO</t>
  </si>
  <si>
    <t>ACEITE DE SOYA EN BRUTO</t>
  </si>
  <si>
    <t>ARROZ BLANQUEADO O SEMIBLANQUEADO</t>
  </si>
  <si>
    <t>TRIGO DURO</t>
  </si>
  <si>
    <t>LAS DEMAS PREPARACIONES ALIMENTICIAS</t>
  </si>
  <si>
    <t xml:space="preserve">TE NEGRO (fermentado) </t>
  </si>
  <si>
    <t>LECHE EN POLVO</t>
  </si>
  <si>
    <t>ALGODON SIN CARDAR NI PEINAR</t>
  </si>
  <si>
    <t>LAS DEMAS MARGARINAS</t>
  </si>
  <si>
    <t>LENTEJAS SECAS DESVAINADAS</t>
  </si>
  <si>
    <t>LAS DEMAS PREPARACIONES PARA ALIMENTACION ANIMAL</t>
  </si>
  <si>
    <t>TORTAS Y DEMAS RESIDUOS DE GIRASOL</t>
  </si>
  <si>
    <t>QUESOS</t>
  </si>
  <si>
    <t xml:space="preserve">BARRILES, CUBAS, TINAS Y DEMAS MANUFACTURAS </t>
  </si>
  <si>
    <t>LOS DEMAS CUEROS Y PIELES APERGAMINADOS</t>
  </si>
  <si>
    <t>HABAS DE SOYA, INCLUSO QUEBRANTADAS</t>
  </si>
  <si>
    <t>TABLEROS DE PARTICULAS: WAFERBOARD</t>
  </si>
  <si>
    <t>Venezuela</t>
  </si>
  <si>
    <t>Portugal</t>
  </si>
  <si>
    <t>Argentina</t>
  </si>
  <si>
    <t>T. Británico en América</t>
  </si>
  <si>
    <t>Brasil</t>
  </si>
  <si>
    <t>Uruguay</t>
  </si>
  <si>
    <t>Cuba</t>
  </si>
  <si>
    <t>Colombia</t>
  </si>
  <si>
    <t>Canadá</t>
  </si>
  <si>
    <t>España</t>
  </si>
  <si>
    <t>Ecuador</t>
  </si>
  <si>
    <t>Paraguay</t>
  </si>
  <si>
    <t>Panamá</t>
  </si>
  <si>
    <t>Reino Unido</t>
  </si>
  <si>
    <t>Holanda</t>
  </si>
  <si>
    <t>Alemania</t>
  </si>
  <si>
    <t>China, Rep. Popular</t>
  </si>
  <si>
    <t>Hong-Kong</t>
  </si>
  <si>
    <t>Japón</t>
  </si>
  <si>
    <t>Corea del Sur</t>
  </si>
  <si>
    <t>Taiwan</t>
  </si>
  <si>
    <t>Italia</t>
  </si>
  <si>
    <t>Arabia Saudita</t>
  </si>
  <si>
    <t>Emiratos Arabes</t>
  </si>
  <si>
    <t>Francia</t>
  </si>
  <si>
    <t>Honduras</t>
  </si>
  <si>
    <t>Costa Rica</t>
  </si>
  <si>
    <t>Suiza</t>
  </si>
  <si>
    <t>Australia</t>
  </si>
  <si>
    <t>Suecia</t>
  </si>
  <si>
    <t>Perú</t>
  </si>
  <si>
    <t>Lituania</t>
  </si>
  <si>
    <t>Nueva Zelandia</t>
  </si>
  <si>
    <t>Singapure</t>
  </si>
  <si>
    <t>T. Holandés en América</t>
  </si>
  <si>
    <t>Guatemala</t>
  </si>
  <si>
    <t>Álemania</t>
  </si>
  <si>
    <t>Dinamarca</t>
  </si>
  <si>
    <t>Irlanda</t>
  </si>
  <si>
    <t>India</t>
  </si>
  <si>
    <t>Polonia</t>
  </si>
  <si>
    <t>República Checa</t>
  </si>
  <si>
    <t>Indonesia</t>
  </si>
  <si>
    <t>Ucrania</t>
  </si>
  <si>
    <t>Rusia</t>
  </si>
  <si>
    <t>Marruecos</t>
  </si>
  <si>
    <t>Sudáfrica</t>
  </si>
  <si>
    <t>Noruega</t>
  </si>
  <si>
    <t>China, República Popular</t>
  </si>
  <si>
    <t>MINISTERIO DE AGRICULTURA
OFICINA DE ESTUDIOS Y POLITICAS AGRARIAS</t>
  </si>
</sst>
</file>

<file path=xl/styles.xml><?xml version="1.0" encoding="utf-8"?>
<styleSheet xmlns="http://schemas.openxmlformats.org/spreadsheetml/2006/main">
  <numFmts count="17">
    <numFmt numFmtId="5" formatCode="&quot;Ch$&quot;#,##0_);\(&quot;Ch$&quot;#,##0\)"/>
    <numFmt numFmtId="6" formatCode="&quot;Ch$&quot;#,##0_);[Red]\(&quot;Ch$&quot;#,##0\)"/>
    <numFmt numFmtId="7" formatCode="&quot;Ch$&quot;#,##0.00_);\(&quot;Ch$&quot;#,##0.00\)"/>
    <numFmt numFmtId="8" formatCode="&quot;Ch$&quot;#,##0.00_);[Red]\(&quot;Ch$&quot;#,##0.00\)"/>
    <numFmt numFmtId="42" formatCode="_(&quot;Ch$&quot;* #,##0_);_(&quot;Ch$&quot;* \(#,##0\);_(&quot;Ch$&quot;* &quot;-&quot;_);_(@_)"/>
    <numFmt numFmtId="41" formatCode="_(* #,##0_);_(* \(#,##0\);_(* &quot;-&quot;_);_(@_)"/>
    <numFmt numFmtId="44" formatCode="_(&quot;Ch$&quot;* #,##0.00_);_(&quot;Ch$&quot;* \(#,##0.00\);_(&quot;Ch$&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 numFmtId="171" formatCode="0.0%"/>
    <numFmt numFmtId="172" formatCode="#,##0.0"/>
  </numFmts>
  <fonts count="11">
    <font>
      <sz val="10"/>
      <name val="Arial"/>
      <family val="0"/>
    </font>
    <font>
      <b/>
      <sz val="12"/>
      <name val="Arial"/>
      <family val="2"/>
    </font>
    <font>
      <sz val="15.75"/>
      <name val="Arial"/>
      <family val="0"/>
    </font>
    <font>
      <b/>
      <sz val="8"/>
      <name val="Arial"/>
      <family val="0"/>
    </font>
    <font>
      <sz val="8"/>
      <name val="Arial"/>
      <family val="0"/>
    </font>
    <font>
      <b/>
      <sz val="8.5"/>
      <name val="Arial"/>
      <family val="2"/>
    </font>
    <font>
      <b/>
      <i/>
      <sz val="8"/>
      <name val="Arial"/>
      <family val="2"/>
    </font>
    <font>
      <b/>
      <sz val="16"/>
      <name val="Arial"/>
      <family val="2"/>
    </font>
    <font>
      <sz val="12"/>
      <name val="Arial"/>
      <family val="0"/>
    </font>
    <font>
      <sz val="9"/>
      <name val="Arial"/>
      <family val="2"/>
    </font>
    <font>
      <b/>
      <sz val="9"/>
      <name val="Arial"/>
      <family val="2"/>
    </font>
  </fonts>
  <fills count="2">
    <fill>
      <patternFill/>
    </fill>
    <fill>
      <patternFill patternType="gray125"/>
    </fill>
  </fills>
  <borders count="31">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 fillId="0" borderId="0">
      <alignment/>
      <protection/>
    </xf>
    <xf numFmtId="9" fontId="0" fillId="0" borderId="0" applyFont="0" applyFill="0" applyBorder="0" applyAlignment="0" applyProtection="0"/>
  </cellStyleXfs>
  <cellXfs count="150">
    <xf numFmtId="0" fontId="0" fillId="0" borderId="0" xfId="0" applyAlignment="1">
      <alignment/>
    </xf>
    <xf numFmtId="0" fontId="3" fillId="0" borderId="0" xfId="0" applyFont="1" applyAlignment="1">
      <alignment horizontal="centerContinuous"/>
    </xf>
    <xf numFmtId="0" fontId="4" fillId="0" borderId="0" xfId="0" applyFont="1" applyAlignment="1">
      <alignment/>
    </xf>
    <xf numFmtId="0" fontId="3" fillId="0" borderId="0" xfId="0" applyFont="1" applyAlignment="1">
      <alignment/>
    </xf>
    <xf numFmtId="0" fontId="3" fillId="0" borderId="1" xfId="0" applyFont="1" applyBorder="1" applyAlignment="1">
      <alignment horizontal="left"/>
    </xf>
    <xf numFmtId="0" fontId="3" fillId="0" borderId="2" xfId="0" applyFont="1" applyBorder="1" applyAlignment="1">
      <alignment horizontal="center"/>
    </xf>
    <xf numFmtId="0" fontId="3" fillId="0" borderId="3" xfId="0" applyFont="1" applyBorder="1" applyAlignment="1">
      <alignment horizontal="center"/>
    </xf>
    <xf numFmtId="0" fontId="3" fillId="0" borderId="0" xfId="0" applyFont="1" applyBorder="1" applyAlignment="1">
      <alignment horizontal="center"/>
    </xf>
    <xf numFmtId="0" fontId="3" fillId="0" borderId="4" xfId="0" applyFont="1" applyBorder="1" applyAlignment="1">
      <alignment/>
    </xf>
    <xf numFmtId="0" fontId="3" fillId="0" borderId="5" xfId="0" applyFont="1" applyBorder="1" applyAlignment="1">
      <alignment/>
    </xf>
    <xf numFmtId="0" fontId="3" fillId="0" borderId="6" xfId="0" applyFont="1" applyBorder="1" applyAlignment="1">
      <alignment/>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0" xfId="0" applyFont="1" applyBorder="1" applyAlignment="1">
      <alignment/>
    </xf>
    <xf numFmtId="3" fontId="3" fillId="0" borderId="6" xfId="0" applyNumberFormat="1" applyFont="1" applyBorder="1" applyAlignment="1">
      <alignment/>
    </xf>
    <xf numFmtId="170" fontId="3" fillId="0" borderId="5" xfId="0" applyNumberFormat="1" applyFont="1" applyBorder="1" applyAlignment="1">
      <alignment/>
    </xf>
    <xf numFmtId="170" fontId="3" fillId="0" borderId="0" xfId="0" applyNumberFormat="1" applyFont="1" applyBorder="1" applyAlignment="1">
      <alignment/>
    </xf>
    <xf numFmtId="3" fontId="4" fillId="0" borderId="0" xfId="0" applyNumberFormat="1" applyFont="1" applyAlignment="1">
      <alignment/>
    </xf>
    <xf numFmtId="0" fontId="4" fillId="0" borderId="4" xfId="0" applyFont="1" applyBorder="1" applyAlignment="1">
      <alignment/>
    </xf>
    <xf numFmtId="0" fontId="4" fillId="0" borderId="5" xfId="0" applyFont="1" applyBorder="1" applyAlignment="1">
      <alignment/>
    </xf>
    <xf numFmtId="3" fontId="4" fillId="0" borderId="6" xfId="0" applyNumberFormat="1" applyFont="1" applyBorder="1" applyAlignment="1">
      <alignment/>
    </xf>
    <xf numFmtId="3" fontId="4" fillId="0" borderId="5" xfId="0" applyNumberFormat="1" applyFont="1" applyBorder="1" applyAlignment="1">
      <alignment/>
    </xf>
    <xf numFmtId="170" fontId="4" fillId="0" borderId="5" xfId="0" applyNumberFormat="1" applyFont="1" applyBorder="1" applyAlignment="1">
      <alignment/>
    </xf>
    <xf numFmtId="170" fontId="4" fillId="0" borderId="0" xfId="0" applyNumberFormat="1"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9" xfId="0" applyFont="1" applyBorder="1" applyAlignment="1">
      <alignment/>
    </xf>
    <xf numFmtId="0" fontId="4" fillId="0" borderId="10" xfId="0" applyFont="1" applyBorder="1" applyAlignment="1">
      <alignment/>
    </xf>
    <xf numFmtId="0" fontId="3" fillId="0" borderId="3" xfId="0" applyFont="1" applyBorder="1" applyAlignment="1">
      <alignment/>
    </xf>
    <xf numFmtId="3" fontId="3" fillId="0" borderId="3" xfId="0" applyNumberFormat="1" applyFont="1" applyBorder="1" applyAlignment="1">
      <alignment/>
    </xf>
    <xf numFmtId="170" fontId="3" fillId="0" borderId="2" xfId="0" applyNumberFormat="1" applyFont="1" applyBorder="1" applyAlignment="1">
      <alignment/>
    </xf>
    <xf numFmtId="1" fontId="4" fillId="0" borderId="0" xfId="0" applyNumberFormat="1" applyFont="1" applyAlignment="1">
      <alignment/>
    </xf>
    <xf numFmtId="170" fontId="4" fillId="0" borderId="6" xfId="0" applyNumberFormat="1" applyFont="1" applyBorder="1" applyAlignment="1">
      <alignment/>
    </xf>
    <xf numFmtId="0" fontId="3" fillId="0" borderId="8" xfId="0" applyFont="1" applyBorder="1" applyAlignment="1">
      <alignment horizontal="centerContinuous"/>
    </xf>
    <xf numFmtId="0" fontId="3" fillId="0" borderId="9" xfId="0" applyFont="1" applyBorder="1" applyAlignment="1">
      <alignment horizontal="centerContinuous"/>
    </xf>
    <xf numFmtId="0" fontId="3" fillId="0" borderId="10" xfId="0" applyFont="1" applyBorder="1" applyAlignment="1">
      <alignment horizontal="centerContinuous"/>
    </xf>
    <xf numFmtId="0" fontId="3" fillId="0" borderId="11" xfId="0" applyFont="1" applyBorder="1" applyAlignment="1">
      <alignment horizontal="centerContinuous"/>
    </xf>
    <xf numFmtId="0" fontId="3" fillId="0" borderId="2" xfId="0" applyFont="1" applyBorder="1" applyAlignment="1">
      <alignment horizontal="centerContinuous"/>
    </xf>
    <xf numFmtId="170" fontId="4" fillId="0" borderId="2" xfId="0" applyNumberFormat="1" applyFont="1" applyBorder="1" applyAlignment="1">
      <alignment/>
    </xf>
    <xf numFmtId="0" fontId="3" fillId="0" borderId="1" xfId="0" applyFont="1" applyBorder="1" applyAlignment="1">
      <alignment horizontal="centerContinuous"/>
    </xf>
    <xf numFmtId="0" fontId="4" fillId="0" borderId="0" xfId="0" applyFont="1" applyAlignment="1">
      <alignment horizontal="center"/>
    </xf>
    <xf numFmtId="0" fontId="3" fillId="0" borderId="12" xfId="0" applyFont="1" applyBorder="1" applyAlignment="1">
      <alignment horizontal="center"/>
    </xf>
    <xf numFmtId="170" fontId="3" fillId="0" borderId="3" xfId="0" applyNumberFormat="1" applyFont="1" applyBorder="1" applyAlignment="1">
      <alignment/>
    </xf>
    <xf numFmtId="0" fontId="3" fillId="0" borderId="1" xfId="0" applyFont="1" applyBorder="1" applyAlignment="1">
      <alignment/>
    </xf>
    <xf numFmtId="0" fontId="3" fillId="0" borderId="11" xfId="0" applyFont="1" applyBorder="1" applyAlignment="1">
      <alignment/>
    </xf>
    <xf numFmtId="0" fontId="3" fillId="0" borderId="2" xfId="0" applyFont="1" applyBorder="1" applyAlignment="1">
      <alignment/>
    </xf>
    <xf numFmtId="0" fontId="3" fillId="0" borderId="0" xfId="0" applyFont="1" applyBorder="1" applyAlignment="1">
      <alignment/>
    </xf>
    <xf numFmtId="0" fontId="3" fillId="0" borderId="7" xfId="0" applyFont="1" applyBorder="1" applyAlignment="1">
      <alignment horizontal="center"/>
    </xf>
    <xf numFmtId="0" fontId="6" fillId="0" borderId="5" xfId="0" applyFont="1" applyBorder="1" applyAlignment="1">
      <alignment/>
    </xf>
    <xf numFmtId="3" fontId="6" fillId="0" borderId="6" xfId="0" applyNumberFormat="1" applyFont="1" applyBorder="1" applyAlignment="1">
      <alignment/>
    </xf>
    <xf numFmtId="3" fontId="3" fillId="0" borderId="5" xfId="0" applyNumberFormat="1"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11" xfId="0" applyFont="1" applyBorder="1" applyAlignment="1">
      <alignment/>
    </xf>
    <xf numFmtId="0" fontId="3" fillId="0" borderId="18" xfId="0" applyFont="1" applyBorder="1" applyAlignment="1">
      <alignment/>
    </xf>
    <xf numFmtId="0" fontId="3" fillId="0" borderId="19" xfId="0" applyFont="1" applyBorder="1" applyAlignment="1">
      <alignment/>
    </xf>
    <xf numFmtId="3" fontId="3" fillId="0" borderId="7" xfId="0" applyNumberFormat="1" applyFont="1" applyBorder="1" applyAlignment="1">
      <alignment/>
    </xf>
    <xf numFmtId="0" fontId="3" fillId="0" borderId="7" xfId="0" applyFont="1" applyBorder="1" applyAlignment="1">
      <alignment/>
    </xf>
    <xf numFmtId="3" fontId="3" fillId="0" borderId="19" xfId="0" applyNumberFormat="1" applyFont="1" applyBorder="1" applyAlignment="1">
      <alignment/>
    </xf>
    <xf numFmtId="0" fontId="3" fillId="0" borderId="17" xfId="0" applyFont="1" applyBorder="1" applyAlignment="1">
      <alignment/>
    </xf>
    <xf numFmtId="0" fontId="3" fillId="0" borderId="8" xfId="0" applyFont="1" applyBorder="1" applyAlignment="1">
      <alignment/>
    </xf>
    <xf numFmtId="0" fontId="3" fillId="0" borderId="9" xfId="0" applyFont="1" applyBorder="1" applyAlignment="1">
      <alignment/>
    </xf>
    <xf numFmtId="0" fontId="3" fillId="0" borderId="10" xfId="0" applyFont="1" applyBorder="1" applyAlignment="1">
      <alignment/>
    </xf>
    <xf numFmtId="0" fontId="3" fillId="0" borderId="12" xfId="0" applyFont="1" applyBorder="1" applyAlignment="1">
      <alignment/>
    </xf>
    <xf numFmtId="3" fontId="3" fillId="0" borderId="12" xfId="0" applyNumberFormat="1" applyFont="1" applyBorder="1" applyAlignment="1">
      <alignment/>
    </xf>
    <xf numFmtId="3" fontId="3" fillId="0" borderId="6" xfId="0" applyNumberFormat="1" applyFont="1" applyBorder="1" applyAlignment="1">
      <alignment horizontal="right"/>
    </xf>
    <xf numFmtId="3" fontId="4" fillId="0" borderId="7" xfId="0" applyNumberFormat="1" applyFont="1" applyBorder="1" applyAlignment="1">
      <alignment/>
    </xf>
    <xf numFmtId="0" fontId="3" fillId="0" borderId="19" xfId="0" applyFont="1" applyBorder="1" applyAlignment="1">
      <alignment horizontal="center"/>
    </xf>
    <xf numFmtId="0" fontId="0" fillId="0" borderId="20" xfId="0" applyBorder="1" applyAlignment="1">
      <alignment/>
    </xf>
    <xf numFmtId="0" fontId="0" fillId="0" borderId="21" xfId="0" applyBorder="1" applyAlignment="1">
      <alignment/>
    </xf>
    <xf numFmtId="0" fontId="7" fillId="0" borderId="21" xfId="0" applyFont="1" applyBorder="1" applyAlignment="1">
      <alignment horizontal="center"/>
    </xf>
    <xf numFmtId="17" fontId="7" fillId="0" borderId="21" xfId="0" applyNumberFormat="1" applyFont="1" applyBorder="1" applyAlignment="1" quotePrefix="1">
      <alignment horizontal="center"/>
    </xf>
    <xf numFmtId="0" fontId="0" fillId="0" borderId="22" xfId="0" applyBorder="1" applyAlignment="1">
      <alignment/>
    </xf>
    <xf numFmtId="0" fontId="1" fillId="0" borderId="0" xfId="0" applyFont="1" applyAlignment="1">
      <alignment horizontal="center"/>
    </xf>
    <xf numFmtId="0" fontId="0" fillId="0" borderId="0" xfId="0" applyAlignment="1">
      <alignment horizontal="center"/>
    </xf>
    <xf numFmtId="0" fontId="1" fillId="0" borderId="23" xfId="19" applyFont="1" applyBorder="1" applyAlignment="1" applyProtection="1">
      <alignment horizontal="centerContinuous" vertical="center"/>
      <protection/>
    </xf>
    <xf numFmtId="0" fontId="9" fillId="0" borderId="0" xfId="19" applyFont="1" applyProtection="1">
      <alignment/>
      <protection/>
    </xf>
    <xf numFmtId="0" fontId="9" fillId="0" borderId="0" xfId="0" applyFont="1" applyAlignment="1">
      <alignment/>
    </xf>
    <xf numFmtId="0" fontId="9" fillId="0" borderId="24" xfId="19" applyFont="1" applyBorder="1" applyProtection="1">
      <alignment/>
      <protection/>
    </xf>
    <xf numFmtId="0" fontId="9" fillId="0" borderId="25" xfId="19" applyFont="1" applyBorder="1" applyProtection="1">
      <alignment/>
      <protection/>
    </xf>
    <xf numFmtId="0" fontId="9" fillId="0" borderId="26" xfId="19" applyFont="1" applyBorder="1" applyProtection="1">
      <alignment/>
      <protection/>
    </xf>
    <xf numFmtId="0" fontId="9" fillId="0" borderId="23" xfId="19" applyFont="1" applyBorder="1" applyProtection="1">
      <alignment/>
      <protection/>
    </xf>
    <xf numFmtId="0" fontId="9" fillId="0" borderId="27" xfId="19" applyFont="1" applyBorder="1" applyProtection="1">
      <alignment/>
      <protection/>
    </xf>
    <xf numFmtId="0" fontId="10" fillId="0" borderId="0" xfId="19" applyFont="1" applyAlignment="1" applyProtection="1">
      <alignment horizontal="centerContinuous" vertical="center"/>
      <protection/>
    </xf>
    <xf numFmtId="0" fontId="9" fillId="0" borderId="0" xfId="19" applyFont="1" applyAlignment="1" applyProtection="1">
      <alignment horizontal="centerContinuous" vertical="center"/>
      <protection/>
    </xf>
    <xf numFmtId="0" fontId="9" fillId="0" borderId="27" xfId="19" applyFont="1" applyBorder="1" applyAlignment="1" applyProtection="1">
      <alignment horizontal="centerContinuous" vertical="center"/>
      <protection/>
    </xf>
    <xf numFmtId="0" fontId="9" fillId="0" borderId="28" xfId="19" applyFont="1" applyBorder="1" applyProtection="1">
      <alignment/>
      <protection/>
    </xf>
    <xf numFmtId="0" fontId="9" fillId="0" borderId="29" xfId="19" applyFont="1" applyBorder="1" applyProtection="1">
      <alignment/>
      <protection/>
    </xf>
    <xf numFmtId="0" fontId="9" fillId="0" borderId="30" xfId="19" applyFont="1" applyBorder="1" applyProtection="1">
      <alignment/>
      <protection/>
    </xf>
    <xf numFmtId="0" fontId="10" fillId="0" borderId="0" xfId="19" applyFont="1" applyProtection="1">
      <alignment/>
      <protection/>
    </xf>
    <xf numFmtId="170" fontId="4" fillId="0" borderId="9" xfId="0" applyNumberFormat="1" applyFont="1" applyBorder="1" applyAlignment="1">
      <alignment/>
    </xf>
    <xf numFmtId="0" fontId="4" fillId="0" borderId="5" xfId="0" applyFont="1" applyBorder="1" applyAlignment="1">
      <alignment horizontal="right"/>
    </xf>
    <xf numFmtId="0" fontId="9" fillId="0" borderId="0" xfId="19" applyFont="1" applyBorder="1" applyProtection="1">
      <alignment/>
      <protection/>
    </xf>
    <xf numFmtId="0" fontId="9" fillId="0" borderId="0" xfId="19" applyFont="1" applyAlignment="1" applyProtection="1">
      <alignment horizontal="left"/>
      <protection/>
    </xf>
    <xf numFmtId="0" fontId="10" fillId="0" borderId="0" xfId="19" applyFont="1" applyAlignment="1" applyProtection="1">
      <alignment horizontal="left"/>
      <protection/>
    </xf>
    <xf numFmtId="0" fontId="9" fillId="0" borderId="0" xfId="19" applyFont="1" applyBorder="1" applyAlignment="1" applyProtection="1">
      <alignment horizontal="centerContinuous" vertical="center"/>
      <protection/>
    </xf>
    <xf numFmtId="0" fontId="9" fillId="0" borderId="4" xfId="0" applyFont="1" applyBorder="1" applyAlignment="1">
      <alignment/>
    </xf>
    <xf numFmtId="0" fontId="9" fillId="0" borderId="0" xfId="19" applyFont="1" applyBorder="1" applyAlignment="1" applyProtection="1">
      <alignment horizontal="center"/>
      <protection/>
    </xf>
    <xf numFmtId="0" fontId="9" fillId="0" borderId="5" xfId="0" applyFont="1" applyBorder="1" applyAlignment="1">
      <alignment/>
    </xf>
    <xf numFmtId="0" fontId="9" fillId="0" borderId="0" xfId="19" applyFont="1" applyBorder="1" applyAlignment="1" applyProtection="1">
      <alignment horizontal="right"/>
      <protection/>
    </xf>
    <xf numFmtId="0" fontId="10" fillId="0" borderId="0" xfId="19" applyFont="1" applyBorder="1" applyAlignment="1" applyProtection="1">
      <alignment horizontal="left"/>
      <protection/>
    </xf>
    <xf numFmtId="0" fontId="9" fillId="0" borderId="5" xfId="0" applyFont="1" applyBorder="1" applyAlignment="1">
      <alignment horizontal="centerContinuous"/>
    </xf>
    <xf numFmtId="0" fontId="4" fillId="0" borderId="0" xfId="0" applyFont="1" applyAlignment="1">
      <alignment/>
    </xf>
    <xf numFmtId="0" fontId="3" fillId="0" borderId="6" xfId="0" applyFont="1" applyBorder="1" applyAlignment="1">
      <alignment/>
    </xf>
    <xf numFmtId="172" fontId="4" fillId="0" borderId="3" xfId="0" applyNumberFormat="1" applyFont="1" applyBorder="1" applyAlignment="1">
      <alignment/>
    </xf>
    <xf numFmtId="172" fontId="4" fillId="0" borderId="6" xfId="0" applyNumberFormat="1"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9" xfId="0" applyFont="1" applyBorder="1" applyAlignment="1">
      <alignment/>
    </xf>
    <xf numFmtId="0" fontId="3" fillId="0" borderId="1" xfId="0" applyFont="1" applyBorder="1" applyAlignment="1">
      <alignment/>
    </xf>
    <xf numFmtId="0" fontId="3" fillId="0" borderId="4" xfId="0" applyFont="1" applyBorder="1" applyAlignment="1">
      <alignment/>
    </xf>
    <xf numFmtId="0" fontId="4" fillId="0" borderId="1" xfId="0" applyFont="1" applyBorder="1" applyAlignment="1">
      <alignment/>
    </xf>
    <xf numFmtId="0" fontId="4" fillId="0" borderId="4"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0" borderId="0" xfId="0" applyFont="1" applyAlignment="1">
      <alignment horizontal="centerContinuous"/>
    </xf>
    <xf numFmtId="0" fontId="3" fillId="0" borderId="0" xfId="0" applyFont="1" applyAlignment="1">
      <alignment horizontal="centerContinuous" vertical="center"/>
    </xf>
    <xf numFmtId="0" fontId="3" fillId="0" borderId="10" xfId="0" applyFont="1" applyBorder="1" applyAlignment="1">
      <alignment horizontal="center"/>
    </xf>
    <xf numFmtId="0" fontId="0" fillId="0" borderId="5" xfId="0" applyBorder="1" applyAlignment="1">
      <alignment/>
    </xf>
    <xf numFmtId="0" fontId="4" fillId="0" borderId="5" xfId="0" applyFont="1" applyBorder="1" applyAlignment="1">
      <alignment/>
    </xf>
    <xf numFmtId="3" fontId="4" fillId="0" borderId="4" xfId="0" applyNumberFormat="1" applyFont="1" applyBorder="1" applyAlignment="1">
      <alignment/>
    </xf>
    <xf numFmtId="3" fontId="6" fillId="0" borderId="4" xfId="0" applyNumberFormat="1" applyFont="1" applyBorder="1" applyAlignment="1">
      <alignment/>
    </xf>
    <xf numFmtId="0" fontId="9" fillId="0" borderId="0" xfId="0" applyFont="1" applyBorder="1" applyAlignment="1">
      <alignment/>
    </xf>
    <xf numFmtId="0" fontId="10" fillId="0" borderId="11" xfId="0" applyFont="1" applyBorder="1" applyAlignment="1">
      <alignment/>
    </xf>
    <xf numFmtId="0" fontId="1" fillId="0" borderId="21" xfId="0" applyFont="1" applyBorder="1" applyAlignment="1">
      <alignment horizontal="center" vertical="top" wrapText="1"/>
    </xf>
    <xf numFmtId="0" fontId="9" fillId="0" borderId="0" xfId="0" applyFont="1" applyBorder="1" applyAlignment="1">
      <alignment horizontal="justify" vertical="center" wrapText="1"/>
    </xf>
    <xf numFmtId="0" fontId="0" fillId="0" borderId="0" xfId="0" applyAlignment="1">
      <alignment horizontal="justify"/>
    </xf>
    <xf numFmtId="0" fontId="4" fillId="0" borderId="4" xfId="0" applyFont="1" applyBorder="1" applyAlignment="1">
      <alignment wrapText="1"/>
    </xf>
    <xf numFmtId="0" fontId="0" fillId="0" borderId="5" xfId="0" applyBorder="1" applyAlignment="1">
      <alignment wrapText="1"/>
    </xf>
    <xf numFmtId="0" fontId="0" fillId="0" borderId="5" xfId="0" applyBorder="1" applyAlignment="1">
      <alignment/>
    </xf>
    <xf numFmtId="0" fontId="4" fillId="0" borderId="4" xfId="0" applyFont="1" applyBorder="1" applyAlignment="1">
      <alignment horizontal="right"/>
    </xf>
    <xf numFmtId="0" fontId="0" fillId="0" borderId="5" xfId="0" applyBorder="1" applyAlignment="1">
      <alignment horizontal="right"/>
    </xf>
    <xf numFmtId="0" fontId="4" fillId="0" borderId="4" xfId="0" applyFont="1" applyBorder="1" applyAlignment="1">
      <alignment horizontal="left" wrapText="1"/>
    </xf>
    <xf numFmtId="0" fontId="0" fillId="0" borderId="5" xfId="0" applyBorder="1" applyAlignment="1">
      <alignment horizontal="left" wrapText="1"/>
    </xf>
    <xf numFmtId="0" fontId="4" fillId="0" borderId="5" xfId="0" applyFont="1" applyBorder="1" applyAlignment="1">
      <alignment horizontal="left" wrapText="1"/>
    </xf>
    <xf numFmtId="0" fontId="3" fillId="0" borderId="8" xfId="0" applyFont="1" applyBorder="1" applyAlignment="1">
      <alignment horizontal="center"/>
    </xf>
    <xf numFmtId="0" fontId="0" fillId="0" borderId="10" xfId="0" applyBorder="1" applyAlignment="1">
      <alignment horizontal="center"/>
    </xf>
    <xf numFmtId="0" fontId="3" fillId="0" borderId="0" xfId="0" applyFont="1" applyAlignment="1">
      <alignment horizontal="center"/>
    </xf>
    <xf numFmtId="0" fontId="4" fillId="0" borderId="1" xfId="0" applyFont="1" applyBorder="1" applyAlignment="1">
      <alignment horizontal="left" wrapText="1"/>
    </xf>
    <xf numFmtId="0" fontId="4" fillId="0" borderId="2" xfId="0" applyFont="1" applyBorder="1" applyAlignment="1">
      <alignment horizontal="left" wrapText="1"/>
    </xf>
    <xf numFmtId="0" fontId="3" fillId="0" borderId="9" xfId="0" applyFont="1" applyBorder="1" applyAlignment="1">
      <alignment horizontal="center"/>
    </xf>
    <xf numFmtId="0" fontId="3" fillId="0" borderId="10" xfId="0" applyFont="1" applyBorder="1" applyAlignment="1">
      <alignment horizontal="center"/>
    </xf>
  </cellXfs>
  <cellStyles count="7">
    <cellStyle name="Normal" xfId="0"/>
    <cellStyle name="Comma" xfId="15"/>
    <cellStyle name="Comma [0]" xfId="16"/>
    <cellStyle name="Currency" xfId="17"/>
    <cellStyle name="Currency [0]" xfId="18"/>
    <cellStyle name="Normal_indice"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BALANZA DE PRODUCTOS SILVOAGROPECUARIOS</a:t>
            </a:r>
          </a:p>
        </c:rich>
      </c:tx>
      <c:layout/>
      <c:spPr>
        <a:noFill/>
        <a:ln>
          <a:noFill/>
        </a:ln>
      </c:spPr>
    </c:title>
    <c:view3D>
      <c:rotX val="15"/>
      <c:rotY val="20"/>
      <c:depthPercent val="100"/>
      <c:rAngAx val="1"/>
    </c:view3D>
    <c:plotArea>
      <c:layout>
        <c:manualLayout>
          <c:xMode val="edge"/>
          <c:yMode val="edge"/>
          <c:x val="0.017"/>
          <c:y val="0.16625"/>
          <c:w val="0.96625"/>
          <c:h val="0.722"/>
        </c:manualLayout>
      </c:layout>
      <c:bar3DChart>
        <c:barDir val="col"/>
        <c:grouping val="clustered"/>
        <c:varyColors val="0"/>
        <c:ser>
          <c:idx val="0"/>
          <c:order val="0"/>
          <c:tx>
            <c:strRef>
              <c:f>Balanza!$I$10</c:f>
              <c:strCache>
                <c:ptCount val="1"/>
                <c:pt idx="0">
                  <c:v>Exportaciones</c:v>
                </c:pt>
              </c:strCache>
            </c:strRef>
          </c:tx>
          <c:spPr>
            <a:pattFill prst="dkDnDiag">
              <a:fgClr>
                <a:srgbClr val="C0C0C0"/>
              </a:fgClr>
              <a:bgClr>
                <a:srgbClr val="C0C0C0"/>
              </a:bgClr>
            </a:pattFill>
          </c:spPr>
          <c:invertIfNegative val="0"/>
          <c:extLst>
            <c:ext xmlns:c14="http://schemas.microsoft.com/office/drawing/2007/8/2/chart" uri="{6F2FDCE9-48DA-4B69-8628-5D25D57E5C99}">
              <c14:invertSolidFillFmt>
                <c14:spPr>
                  <a:solidFill>
                    <a:srgbClr val="C0C0C0"/>
                  </a:solidFill>
                </c14:spPr>
              </c14:invertSolidFillFmt>
            </c:ext>
          </c:extLst>
          <c:cat>
            <c:strRef>
              <c:f>Balanza!$J$9:$L$9</c:f>
              <c:strCache/>
            </c:strRef>
          </c:cat>
          <c:val>
            <c:numRef>
              <c:f>Balanza!$J$10:$L$10</c:f>
              <c:numCache>
                <c:ptCount val="3"/>
                <c:pt idx="0">
                  <c:v>0</c:v>
                </c:pt>
                <c:pt idx="1">
                  <c:v>0</c:v>
                </c:pt>
                <c:pt idx="2">
                  <c:v>0</c:v>
                </c:pt>
              </c:numCache>
            </c:numRef>
          </c:val>
          <c:shape val="box"/>
        </c:ser>
        <c:ser>
          <c:idx val="1"/>
          <c:order val="1"/>
          <c:tx>
            <c:strRef>
              <c:f>Balanza!$I$11</c:f>
              <c:strCache>
                <c:ptCount val="1"/>
                <c:pt idx="0">
                  <c:v>Importaciones</c:v>
                </c:pt>
              </c:strCache>
            </c:strRef>
          </c:tx>
          <c:spPr>
            <a:pattFill prst="smGrid">
              <a:fgClr>
                <a:srgbClr val="333333"/>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Balanza!$J$9:$L$9</c:f>
              <c:strCache/>
            </c:strRef>
          </c:cat>
          <c:val>
            <c:numRef>
              <c:f>Balanza!$J$11:$L$11</c:f>
              <c:numCache>
                <c:ptCount val="3"/>
                <c:pt idx="0">
                  <c:v>0</c:v>
                </c:pt>
                <c:pt idx="1">
                  <c:v>0</c:v>
                </c:pt>
                <c:pt idx="2">
                  <c:v>0</c:v>
                </c:pt>
              </c:numCache>
            </c:numRef>
          </c:val>
          <c:shape val="box"/>
        </c:ser>
        <c:ser>
          <c:idx val="2"/>
          <c:order val="2"/>
          <c:tx>
            <c:strRef>
              <c:f>Balanza!$I$12</c:f>
              <c:strCache>
                <c:ptCount val="1"/>
                <c:pt idx="0">
                  <c:v>Saldo</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Balanza!$J$9:$L$9</c:f>
              <c:strCache/>
            </c:strRef>
          </c:cat>
          <c:val>
            <c:numRef>
              <c:f>Balanza!$J$12:$L$12</c:f>
              <c:numCache>
                <c:ptCount val="3"/>
                <c:pt idx="0">
                  <c:v>0</c:v>
                </c:pt>
                <c:pt idx="1">
                  <c:v>0</c:v>
                </c:pt>
                <c:pt idx="2">
                  <c:v>0</c:v>
                </c:pt>
              </c:numCache>
            </c:numRef>
          </c:val>
          <c:shape val="box"/>
        </c:ser>
        <c:shape val="box"/>
        <c:axId val="35639218"/>
        <c:axId val="52317507"/>
      </c:bar3DChart>
      <c:catAx>
        <c:axId val="35639218"/>
        <c:scaling>
          <c:orientation val="minMax"/>
        </c:scaling>
        <c:axPos val="b"/>
        <c:delete val="0"/>
        <c:numFmt formatCode="General" sourceLinked="1"/>
        <c:majorTickMark val="out"/>
        <c:minorTickMark val="none"/>
        <c:tickLblPos val="low"/>
        <c:txPr>
          <a:bodyPr/>
          <a:lstStyle/>
          <a:p>
            <a:pPr>
              <a:defRPr lang="en-US" cap="none" sz="1000" b="0" i="0" u="none" baseline="0">
                <a:latin typeface="Arial"/>
                <a:ea typeface="Arial"/>
                <a:cs typeface="Arial"/>
              </a:defRPr>
            </a:pPr>
          </a:p>
        </c:txPr>
        <c:crossAx val="52317507"/>
        <c:crosses val="autoZero"/>
        <c:auto val="0"/>
        <c:lblOffset val="100"/>
        <c:noMultiLvlLbl val="0"/>
      </c:catAx>
      <c:valAx>
        <c:axId val="52317507"/>
        <c:scaling>
          <c:orientation val="minMax"/>
          <c:max val="5000"/>
        </c:scaling>
        <c:axPos val="l"/>
        <c:title>
          <c:tx>
            <c:rich>
              <a:bodyPr vert="horz" rot="-5400000" anchor="ctr"/>
              <a:lstStyle/>
              <a:p>
                <a:pPr algn="ctr">
                  <a:defRPr/>
                </a:pPr>
                <a:r>
                  <a:rPr lang="en-US" cap="none" sz="1000" b="0" i="0" u="none" baseline="0">
                    <a:latin typeface="Arial"/>
                    <a:ea typeface="Arial"/>
                    <a:cs typeface="Arial"/>
                  </a:rPr>
                  <a:t>Millones US$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639218"/>
        <c:crossesAt val="1"/>
        <c:crossBetween val="between"/>
        <c:dispUnits/>
        <c:majorUnit val="1000"/>
      </c:valAx>
      <c:spPr>
        <a:noFill/>
        <a:ln>
          <a:noFill/>
        </a:ln>
      </c:spPr>
    </c:plotArea>
    <c:legend>
      <c:legendPos val="b"/>
      <c:layout/>
      <c:overlay val="0"/>
      <c:spPr>
        <a:ln w="3175">
          <a:noFill/>
        </a:ln>
      </c:spPr>
      <c:txPr>
        <a:bodyPr vert="horz" rot="0"/>
        <a:lstStyle/>
        <a:p>
          <a:pPr>
            <a:defRPr lang="en-US" cap="none" sz="1000" b="0" i="0" u="none" baseline="0">
              <a:latin typeface="Arial"/>
              <a:ea typeface="Arial"/>
              <a:cs typeface="Arial"/>
            </a:defRPr>
          </a:pPr>
        </a:p>
      </c:txPr>
    </c:legend>
    <c:floor>
      <c:spPr>
        <a:solidFill>
          <a:srgbClr val="FFFFFF"/>
        </a:solidFill>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ln w="3175">
      <a:noFill/>
    </a:ln>
  </c:spPr>
  <c:txPr>
    <a:bodyPr vert="horz" rot="0"/>
    <a:lstStyle/>
    <a:p>
      <a:pPr>
        <a:defRPr lang="en-US" cap="none" sz="15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EXPORTACIONES POR CLASE
PARTICIPACION ENERO-MARZO 2000</a:t>
            </a:r>
          </a:p>
        </c:rich>
      </c:tx>
      <c:layout>
        <c:manualLayout>
          <c:xMode val="factor"/>
          <c:yMode val="factor"/>
          <c:x val="0.00375"/>
          <c:y val="-0.0045"/>
        </c:manualLayout>
      </c:layout>
      <c:spPr>
        <a:noFill/>
        <a:ln>
          <a:noFill/>
        </a:ln>
      </c:spPr>
    </c:title>
    <c:view3D>
      <c:rotX val="15"/>
      <c:hPercent val="100"/>
      <c:rotY val="0"/>
      <c:depthPercent val="100"/>
      <c:rAngAx val="1"/>
    </c:view3D>
    <c:plotArea>
      <c:layout>
        <c:manualLayout>
          <c:xMode val="edge"/>
          <c:yMode val="edge"/>
          <c:x val="0.23725"/>
          <c:y val="0.39375"/>
          <c:w val="0.52575"/>
          <c:h val="0.312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dkDnDiag">
                <a:fgClr>
                  <a:srgbClr val="FFFFFF"/>
                </a:fgClr>
                <a:bgClr>
                  <a:srgbClr val="333333"/>
                </a:bgClr>
              </a:pattFill>
            </c:spPr>
          </c:dPt>
          <c:dPt>
            <c:idx val="1"/>
            <c:spPr>
              <a:solidFill>
                <a:srgbClr val="FF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dLblPos val="outEnd"/>
            <c:showLegendKey val="0"/>
            <c:showVal val="0"/>
            <c:showBubbleSize val="0"/>
            <c:showCatName val="0"/>
            <c:showSerName val="0"/>
            <c:showLeaderLines val="0"/>
            <c:showPercent val="1"/>
          </c:dLbls>
          <c:cat>
            <c:strRef>
              <c:f>Balanza!$J$63:$J$64</c:f>
              <c:strCache>
                <c:ptCount val="2"/>
                <c:pt idx="0">
                  <c:v>Primarias</c:v>
                </c:pt>
                <c:pt idx="1">
                  <c:v>industrales</c:v>
                </c:pt>
              </c:strCache>
            </c:strRef>
          </c:cat>
          <c:val>
            <c:numRef>
              <c:f>Balanza!$K$63:$K$64</c:f>
              <c:numCache>
                <c:ptCount val="2"/>
                <c:pt idx="0">
                  <c:v>673.542</c:v>
                </c:pt>
                <c:pt idx="1">
                  <c:v>743.628</c:v>
                </c:pt>
              </c:numCache>
            </c:numRef>
          </c:val>
        </c:ser>
      </c:pie3DChart>
      <c:spPr>
        <a:noFill/>
        <a:ln>
          <a:noFill/>
        </a:ln>
      </c:spPr>
    </c:plotArea>
    <c:legend>
      <c:legendPos val="b"/>
      <c:layout>
        <c:manualLayout>
          <c:xMode val="edge"/>
          <c:yMode val="edge"/>
          <c:x val="0.2645"/>
          <c:y val="0.914"/>
        </c:manualLayout>
      </c:layout>
      <c:overlay val="0"/>
      <c:spPr>
        <a:ln w="3175">
          <a:noFill/>
        </a:ln>
      </c:spPr>
    </c:legend>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EXPORTACIONES POR SUBSECTOR
PARTICIPACION ENERO-MARZO 2000</a:t>
            </a:r>
          </a:p>
        </c:rich>
      </c:tx>
      <c:layout/>
      <c:spPr>
        <a:noFill/>
        <a:ln>
          <a:noFill/>
        </a:ln>
      </c:spPr>
    </c:title>
    <c:view3D>
      <c:rotX val="15"/>
      <c:hPercent val="100"/>
      <c:rotY val="0"/>
      <c:depthPercent val="100"/>
      <c:rAngAx val="1"/>
    </c:view3D>
    <c:plotArea>
      <c:layout>
        <c:manualLayout>
          <c:xMode val="edge"/>
          <c:yMode val="edge"/>
          <c:x val="0.244"/>
          <c:y val="0.33025"/>
          <c:w val="0.51"/>
          <c:h val="0.371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solidFill>
                <a:srgbClr val="333333"/>
              </a:solidFill>
            </c:spPr>
          </c:dPt>
          <c:dPt>
            <c:idx val="2"/>
            <c:spPr>
              <a:pattFill prst="dkDnDiag">
                <a:fgClr>
                  <a:srgbClr val="000000"/>
                </a:fgClr>
                <a:bgClr>
                  <a:srgbClr val="FFFFFF"/>
                </a:bgClr>
              </a:patt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dLblPos val="outEnd"/>
            <c:showLegendKey val="0"/>
            <c:showVal val="0"/>
            <c:showBubbleSize val="0"/>
            <c:showCatName val="0"/>
            <c:showSerName val="0"/>
            <c:showLeaderLines val="0"/>
            <c:showPercent val="1"/>
          </c:dLbls>
          <c:cat>
            <c:strRef>
              <c:f>Balanza!$J$68:$J$70</c:f>
              <c:strCache>
                <c:ptCount val="3"/>
                <c:pt idx="0">
                  <c:v>Agrícolas</c:v>
                </c:pt>
                <c:pt idx="1">
                  <c:v>Pecuarias</c:v>
                </c:pt>
                <c:pt idx="2">
                  <c:v>Forestales</c:v>
                </c:pt>
              </c:strCache>
            </c:strRef>
          </c:cat>
          <c:val>
            <c:numRef>
              <c:f>Balanza!$K$68:$K$70</c:f>
              <c:numCache>
                <c:ptCount val="3"/>
                <c:pt idx="0">
                  <c:v>834.498</c:v>
                </c:pt>
                <c:pt idx="1">
                  <c:v>40.463</c:v>
                </c:pt>
                <c:pt idx="2">
                  <c:v>542.209</c:v>
                </c:pt>
              </c:numCache>
            </c:numRef>
          </c:val>
        </c:ser>
      </c:pie3DChart>
      <c:spPr>
        <a:noFill/>
        <a:ln>
          <a:noFill/>
        </a:ln>
      </c:spPr>
    </c:plotArea>
    <c:legend>
      <c:legendPos val="b"/>
      <c:layout/>
      <c:overlay val="0"/>
      <c:spPr>
        <a:ln w="3175">
          <a:noFill/>
        </a:ln>
      </c:spPr>
    </c:legend>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EXPORTACIONES POR ZONA ECONOMICA
PARTICIPACION ENERO-MARZO 2000
</a:t>
            </a:r>
          </a:p>
        </c:rich>
      </c:tx>
      <c:layout>
        <c:manualLayout>
          <c:xMode val="factor"/>
          <c:yMode val="factor"/>
          <c:x val="0.00675"/>
          <c:y val="-0.01525"/>
        </c:manualLayout>
      </c:layout>
      <c:spPr>
        <a:noFill/>
        <a:ln>
          <a:noFill/>
        </a:ln>
      </c:spPr>
    </c:title>
    <c:view3D>
      <c:rotX val="15"/>
      <c:hPercent val="100"/>
      <c:rotY val="0"/>
      <c:depthPercent val="100"/>
      <c:rAngAx val="1"/>
    </c:view3D>
    <c:plotArea>
      <c:layout>
        <c:manualLayout>
          <c:xMode val="edge"/>
          <c:yMode val="edge"/>
          <c:x val="0.20825"/>
          <c:y val="0.1625"/>
          <c:w val="0.582"/>
          <c:h val="0.510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dkUpDiag">
                <a:fgClr>
                  <a:srgbClr val="333333"/>
                </a:fgClr>
                <a:bgClr>
                  <a:srgbClr val="FFFFFF"/>
                </a:bgClr>
              </a:pattFill>
            </c:spPr>
          </c:dPt>
          <c:dPt>
            <c:idx val="1"/>
            <c:spPr>
              <a:solidFill>
                <a:srgbClr val="333333"/>
              </a:solidFill>
            </c:spPr>
          </c:dPt>
          <c:dPt>
            <c:idx val="2"/>
            <c:spPr>
              <a:solidFill>
                <a:srgbClr val="FF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dLblPos val="outEnd"/>
            <c:showLegendKey val="0"/>
            <c:showVal val="0"/>
            <c:showBubbleSize val="0"/>
            <c:showCatName val="0"/>
            <c:showSerName val="0"/>
            <c:showLeaderLines val="0"/>
            <c:showPercent val="1"/>
          </c:dLbls>
          <c:cat>
            <c:strRef>
              <c:f>Balanza!$J$117:$J$119</c:f>
              <c:strCache>
                <c:ptCount val="3"/>
                <c:pt idx="0">
                  <c:v>C.E.E</c:v>
                </c:pt>
                <c:pt idx="1">
                  <c:v>MERCOSUR</c:v>
                </c:pt>
                <c:pt idx="2">
                  <c:v>NAFTA</c:v>
                </c:pt>
              </c:strCache>
            </c:strRef>
          </c:cat>
          <c:val>
            <c:numRef>
              <c:f>Balanza!$K$117:$K$119</c:f>
              <c:numCache>
                <c:ptCount val="3"/>
                <c:pt idx="0">
                  <c:v>331384</c:v>
                </c:pt>
                <c:pt idx="1">
                  <c:v>72374</c:v>
                </c:pt>
                <c:pt idx="2">
                  <c:v>575439</c:v>
                </c:pt>
              </c:numCache>
            </c:numRef>
          </c:val>
        </c:ser>
      </c:pie3DChart>
      <c:spPr>
        <a:noFill/>
        <a:ln>
          <a:noFill/>
        </a:ln>
      </c:spPr>
    </c:plotArea>
    <c:legend>
      <c:legendPos val="b"/>
      <c:layout/>
      <c:overlay val="0"/>
      <c:spPr>
        <a:ln w="3175">
          <a:noFill/>
        </a:ln>
      </c:spPr>
    </c:legend>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21925"/>
          <c:y val="0.19825"/>
          <c:w val="0.5625"/>
          <c:h val="0.499"/>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pattFill prst="dkDnDiag">
                <a:fgClr>
                  <a:srgbClr val="333333"/>
                </a:fgClr>
                <a:bgClr>
                  <a:srgbClr val="FFFFFF"/>
                </a:bgClr>
              </a:pattFill>
            </c:spPr>
          </c:dPt>
          <c:dPt>
            <c:idx val="1"/>
            <c:spPr>
              <a:solidFill>
                <a:srgbClr val="333333"/>
              </a:solidFill>
            </c:spPr>
          </c:dPt>
          <c:dPt>
            <c:idx val="2"/>
            <c:spPr>
              <a:solidFill>
                <a:srgbClr val="FF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dLblPos val="outEnd"/>
            <c:showLegendKey val="0"/>
            <c:showVal val="0"/>
            <c:showBubbleSize val="0"/>
            <c:showCatName val="0"/>
            <c:showSerName val="0"/>
            <c:showLeaderLines val="0"/>
            <c:showPercent val="1"/>
          </c:dLbls>
          <c:cat>
            <c:strRef>
              <c:f>Balanza!$J$122:$J$124</c:f>
              <c:strCache>
                <c:ptCount val="3"/>
                <c:pt idx="0">
                  <c:v>C.E.E</c:v>
                </c:pt>
                <c:pt idx="1">
                  <c:v>MERCOSUR</c:v>
                </c:pt>
                <c:pt idx="2">
                  <c:v>NAFTA</c:v>
                </c:pt>
              </c:strCache>
            </c:strRef>
          </c:cat>
          <c:val>
            <c:numRef>
              <c:f>Balanza!$K$122:$K$124</c:f>
              <c:numCache>
                <c:ptCount val="3"/>
                <c:pt idx="0">
                  <c:v>23509</c:v>
                </c:pt>
                <c:pt idx="1">
                  <c:v>133101</c:v>
                </c:pt>
                <c:pt idx="2">
                  <c:v>72201</c:v>
                </c:pt>
              </c:numCache>
            </c:numRef>
          </c:val>
        </c:ser>
      </c:pie3DChart>
      <c:spPr>
        <a:noFill/>
        <a:ln>
          <a:noFill/>
        </a:ln>
      </c:spPr>
    </c:plotArea>
    <c:legend>
      <c:legendPos val="b"/>
      <c:layout>
        <c:manualLayout>
          <c:xMode val="edge"/>
          <c:yMode val="edge"/>
          <c:x val="0.21475"/>
          <c:y val="0.87025"/>
        </c:manualLayout>
      </c:layout>
      <c:overlay val="0"/>
      <c:spPr>
        <a:ln w="3175">
          <a:noFill/>
        </a:ln>
      </c:spPr>
    </c:legend>
    <c:sideWall>
      <c:thickness val="0"/>
    </c:sideWall>
    <c:backWall>
      <c:thickness val="0"/>
    </c:backWall>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2505075</xdr:colOff>
      <xdr:row>21</xdr:row>
      <xdr:rowOff>28575</xdr:rowOff>
    </xdr:from>
    <xdr:to>
      <xdr:col>0</xdr:col>
      <xdr:colOff>4133850</xdr:colOff>
      <xdr:row>26</xdr:row>
      <xdr:rowOff>142875</xdr:rowOff>
    </xdr:to>
    <xdr:pic>
      <xdr:nvPicPr>
        <xdr:cNvPr id="1" name="Picture 2"/>
        <xdr:cNvPicPr preferRelativeResize="1">
          <a:picLocks noChangeAspect="1"/>
        </xdr:cNvPicPr>
      </xdr:nvPicPr>
      <xdr:blipFill>
        <a:blip r:embed="rId1"/>
        <a:stretch>
          <a:fillRect/>
        </a:stretch>
      </xdr:blipFill>
      <xdr:spPr>
        <a:xfrm>
          <a:off x="2505075" y="5962650"/>
          <a:ext cx="1638300" cy="1400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0.01875</cdr:x>
      <cdr:y>0.1115</cdr:y>
    </cdr:from>
    <cdr:to>
      <cdr:x>0.01875</cdr:x>
      <cdr:y>0.1115</cdr:y>
    </cdr:to>
    <cdr:sp>
      <cdr:nvSpPr>
        <cdr:cNvPr id="1" name="Texto 1"/>
        <cdr:cNvSpPr txBox="1">
          <a:spLocks noChangeArrowheads="1"/>
        </cdr:cNvSpPr>
      </cdr:nvSpPr>
      <cdr:spPr>
        <a:xfrm>
          <a:off x="47625" y="238125"/>
          <a:ext cx="0" cy="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PARTICIPACION ENERO - DICIEMBRE 1999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cdr:x>
      <cdr:y>0.10325</cdr:y>
    </cdr:from>
    <cdr:to>
      <cdr:x>0.027</cdr:x>
      <cdr:y>0.10325</cdr:y>
    </cdr:to>
    <cdr:sp>
      <cdr:nvSpPr>
        <cdr:cNvPr id="1" name="Texto 1"/>
        <cdr:cNvSpPr txBox="1">
          <a:spLocks noChangeArrowheads="1"/>
        </cdr:cNvSpPr>
      </cdr:nvSpPr>
      <cdr:spPr>
        <a:xfrm>
          <a:off x="66675" y="228600"/>
          <a:ext cx="0" cy="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PARTICIPACION ENERO - DICIEMBRE 1999</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0.0865</cdr:y>
    </cdr:from>
    <cdr:to>
      <cdr:x>0</cdr:x>
      <cdr:y>0.0865</cdr:y>
    </cdr:to>
    <cdr:sp>
      <cdr:nvSpPr>
        <cdr:cNvPr id="1" name="Texto 1"/>
        <cdr:cNvSpPr txBox="1">
          <a:spLocks noChangeArrowheads="1"/>
        </cdr:cNvSpPr>
      </cdr:nvSpPr>
      <cdr:spPr>
        <a:xfrm>
          <a:off x="0" y="171450"/>
          <a:ext cx="0" cy="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PARTICIPACION ENERO - DICIEMBRE 1999</a:t>
          </a:r>
        </a:p>
      </cdr:txBody>
    </cdr:sp>
  </cdr:relSizeAnchor>
  <cdr:relSizeAnchor xmlns:cdr="http://schemas.openxmlformats.org/drawingml/2006/chartDrawing">
    <cdr:from>
      <cdr:x>0.019</cdr:x>
      <cdr:y>0</cdr:y>
    </cdr:from>
    <cdr:to>
      <cdr:x>0.019</cdr:x>
      <cdr:y>0</cdr:y>
    </cdr:to>
    <cdr:sp>
      <cdr:nvSpPr>
        <cdr:cNvPr id="2" name="Texto 2"/>
        <cdr:cNvSpPr txBox="1">
          <a:spLocks noChangeArrowheads="1"/>
        </cdr:cNvSpPr>
      </cdr:nvSpPr>
      <cdr:spPr>
        <a:xfrm>
          <a:off x="47625" y="0"/>
          <a:ext cx="0" cy="0"/>
        </a:xfrm>
        <a:prstGeom prst="rect">
          <a:avLst/>
        </a:prstGeom>
        <a:noFill/>
        <a:ln w="1" cmpd="sng">
          <a:noFill/>
        </a:ln>
      </cdr:spPr>
      <cdr:txBody>
        <a:bodyPr vertOverflow="clip" wrap="square" anchor="ctr"/>
        <a:p>
          <a:pPr algn="ctr">
            <a:defRPr/>
          </a:pPr>
          <a:r>
            <a:rPr lang="en-US" cap="none" sz="850" b="1" i="0" u="none" baseline="0">
              <a:latin typeface="Arial"/>
              <a:ea typeface="Arial"/>
              <a:cs typeface="Arial"/>
            </a:rPr>
            <a:t>EXPORTACIONES POR ZONA ECONOMICA</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0.0775</cdr:x>
      <cdr:y>0.00575</cdr:y>
    </cdr:from>
    <cdr:to>
      <cdr:x>0.89375</cdr:x>
      <cdr:y>0.09675</cdr:y>
    </cdr:to>
    <cdr:sp>
      <cdr:nvSpPr>
        <cdr:cNvPr id="1" name="Texto 1"/>
        <cdr:cNvSpPr txBox="1">
          <a:spLocks noChangeArrowheads="1"/>
        </cdr:cNvSpPr>
      </cdr:nvSpPr>
      <cdr:spPr>
        <a:xfrm>
          <a:off x="200025" y="9525"/>
          <a:ext cx="2200275" cy="190500"/>
        </a:xfrm>
        <a:prstGeom prst="rect">
          <a:avLst/>
        </a:prstGeom>
        <a:noFill/>
        <a:ln w="1" cmpd="sng">
          <a:noFill/>
        </a:ln>
      </cdr:spPr>
      <cdr:txBody>
        <a:bodyPr vertOverflow="clip" wrap="square" anchor="ctr"/>
        <a:p>
          <a:pPr algn="ctr">
            <a:defRPr/>
          </a:pPr>
          <a:r>
            <a:rPr lang="en-US" cap="none" sz="800" b="1" i="0" u="none" baseline="0">
              <a:latin typeface="Arial"/>
              <a:ea typeface="Arial"/>
              <a:cs typeface="Arial"/>
            </a:rPr>
            <a:t>IMPORTACIONES POR ZONA ECONOMICA</a:t>
          </a:r>
        </a:p>
      </cdr:txBody>
    </cdr:sp>
  </cdr:relSizeAnchor>
  <cdr:relSizeAnchor xmlns:cdr="http://schemas.openxmlformats.org/drawingml/2006/chartDrawing">
    <cdr:from>
      <cdr:x>0</cdr:x>
      <cdr:y>0.1075</cdr:y>
    </cdr:from>
    <cdr:to>
      <cdr:x>0</cdr:x>
      <cdr:y>0.1075</cdr:y>
    </cdr:to>
    <cdr:sp>
      <cdr:nvSpPr>
        <cdr:cNvPr id="2" name="Texto 2"/>
        <cdr:cNvSpPr txBox="1">
          <a:spLocks noChangeArrowheads="1"/>
        </cdr:cNvSpPr>
      </cdr:nvSpPr>
      <cdr:spPr>
        <a:xfrm>
          <a:off x="0" y="219075"/>
          <a:ext cx="0" cy="0"/>
        </a:xfrm>
        <a:prstGeom prst="rect">
          <a:avLst/>
        </a:prstGeom>
        <a:noFill/>
        <a:ln w="1" cmpd="sng">
          <a:noFill/>
        </a:ln>
      </cdr:spPr>
      <cdr:txBody>
        <a:bodyPr vertOverflow="clip" wrap="square" anchor="ctr"/>
        <a:p>
          <a:pPr algn="ctr">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cdr:x>
      <cdr:y>0</cdr:y>
    </cdr:to>
    <cdr:sp>
      <cdr:nvSpPr>
        <cdr:cNvPr id="3" name="TextBox 3"/>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0.0705</cdr:y>
    </cdr:from>
    <cdr:to>
      <cdr:x>0.80825</cdr:x>
      <cdr:y>0.1615</cdr:y>
    </cdr:to>
    <cdr:sp>
      <cdr:nvSpPr>
        <cdr:cNvPr id="4" name="TextBox 4"/>
        <cdr:cNvSpPr txBox="1">
          <a:spLocks noChangeArrowheads="1"/>
        </cdr:cNvSpPr>
      </cdr:nvSpPr>
      <cdr:spPr>
        <a:xfrm>
          <a:off x="200025" y="142875"/>
          <a:ext cx="1971675" cy="190500"/>
        </a:xfrm>
        <a:prstGeom prst="rect">
          <a:avLst/>
        </a:prstGeom>
        <a:noFill/>
        <a:ln w="1" cmpd="sng">
          <a:noFill/>
        </a:ln>
      </cdr:spPr>
      <cdr:txBody>
        <a:bodyPr vertOverflow="clip" wrap="square" anchor="ctr">
          <a:spAutoFit/>
        </a:bodyPr>
        <a:p>
          <a:pPr algn="ctr">
            <a:defRPr/>
          </a:pPr>
          <a:r>
            <a:rPr lang="en-US" cap="none" sz="800" b="1" i="0" u="none" baseline="0">
              <a:latin typeface="Arial"/>
              <a:ea typeface="Arial"/>
              <a:cs typeface="Arial"/>
            </a:rPr>
            <a:t>PARTICIPACION ENERO-MARZO 2000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26</xdr:row>
      <xdr:rowOff>9525</xdr:rowOff>
    </xdr:from>
    <xdr:to>
      <xdr:col>5</xdr:col>
      <xdr:colOff>590550</xdr:colOff>
      <xdr:row>47</xdr:row>
      <xdr:rowOff>161925</xdr:rowOff>
    </xdr:to>
    <xdr:graphicFrame>
      <xdr:nvGraphicFramePr>
        <xdr:cNvPr id="1" name="Chart 1"/>
        <xdr:cNvGraphicFramePr/>
      </xdr:nvGraphicFramePr>
      <xdr:xfrm>
        <a:off x="95250" y="3800475"/>
        <a:ext cx="5724525" cy="3514725"/>
      </xdr:xfrm>
      <a:graphic>
        <a:graphicData uri="http://schemas.openxmlformats.org/drawingml/2006/chart">
          <c:chart xmlns:c="http://schemas.openxmlformats.org/drawingml/2006/chart" r:id="rId1"/>
        </a:graphicData>
      </a:graphic>
    </xdr:graphicFrame>
    <xdr:clientData/>
  </xdr:twoCellAnchor>
  <xdr:twoCellAnchor>
    <xdr:from>
      <xdr:col>0</xdr:col>
      <xdr:colOff>200025</xdr:colOff>
      <xdr:row>86</xdr:row>
      <xdr:rowOff>38100</xdr:rowOff>
    </xdr:from>
    <xdr:to>
      <xdr:col>2</xdr:col>
      <xdr:colOff>647700</xdr:colOff>
      <xdr:row>101</xdr:row>
      <xdr:rowOff>95250</xdr:rowOff>
    </xdr:to>
    <xdr:graphicFrame>
      <xdr:nvGraphicFramePr>
        <xdr:cNvPr id="2" name="Chart 2"/>
        <xdr:cNvGraphicFramePr/>
      </xdr:nvGraphicFramePr>
      <xdr:xfrm>
        <a:off x="200025" y="12820650"/>
        <a:ext cx="2733675" cy="2200275"/>
      </xdr:xfrm>
      <a:graphic>
        <a:graphicData uri="http://schemas.openxmlformats.org/drawingml/2006/chart">
          <c:chart xmlns:c="http://schemas.openxmlformats.org/drawingml/2006/chart" r:id="rId2"/>
        </a:graphicData>
      </a:graphic>
    </xdr:graphicFrame>
    <xdr:clientData/>
  </xdr:twoCellAnchor>
  <xdr:twoCellAnchor>
    <xdr:from>
      <xdr:col>3</xdr:col>
      <xdr:colOff>9525</xdr:colOff>
      <xdr:row>86</xdr:row>
      <xdr:rowOff>9525</xdr:rowOff>
    </xdr:from>
    <xdr:to>
      <xdr:col>5</xdr:col>
      <xdr:colOff>666750</xdr:colOff>
      <xdr:row>101</xdr:row>
      <xdr:rowOff>104775</xdr:rowOff>
    </xdr:to>
    <xdr:graphicFrame>
      <xdr:nvGraphicFramePr>
        <xdr:cNvPr id="3" name="Chart 3"/>
        <xdr:cNvGraphicFramePr/>
      </xdr:nvGraphicFramePr>
      <xdr:xfrm>
        <a:off x="3276600" y="12792075"/>
        <a:ext cx="2619375" cy="2238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142</xdr:row>
      <xdr:rowOff>66675</xdr:rowOff>
    </xdr:from>
    <xdr:to>
      <xdr:col>2</xdr:col>
      <xdr:colOff>542925</xdr:colOff>
      <xdr:row>156</xdr:row>
      <xdr:rowOff>104775</xdr:rowOff>
    </xdr:to>
    <xdr:graphicFrame>
      <xdr:nvGraphicFramePr>
        <xdr:cNvPr id="4" name="Chart 4"/>
        <xdr:cNvGraphicFramePr/>
      </xdr:nvGraphicFramePr>
      <xdr:xfrm>
        <a:off x="0" y="20907375"/>
        <a:ext cx="2828925" cy="2038350"/>
      </xdr:xfrm>
      <a:graphic>
        <a:graphicData uri="http://schemas.openxmlformats.org/drawingml/2006/chart">
          <c:chart xmlns:c="http://schemas.openxmlformats.org/drawingml/2006/chart" r:id="rId4"/>
        </a:graphicData>
      </a:graphic>
    </xdr:graphicFrame>
    <xdr:clientData/>
  </xdr:twoCellAnchor>
  <xdr:twoCellAnchor>
    <xdr:from>
      <xdr:col>2</xdr:col>
      <xdr:colOff>600075</xdr:colOff>
      <xdr:row>142</xdr:row>
      <xdr:rowOff>57150</xdr:rowOff>
    </xdr:from>
    <xdr:to>
      <xdr:col>5</xdr:col>
      <xdr:colOff>352425</xdr:colOff>
      <xdr:row>157</xdr:row>
      <xdr:rowOff>9525</xdr:rowOff>
    </xdr:to>
    <xdr:graphicFrame>
      <xdr:nvGraphicFramePr>
        <xdr:cNvPr id="5" name="Chart 5"/>
        <xdr:cNvGraphicFramePr/>
      </xdr:nvGraphicFramePr>
      <xdr:xfrm>
        <a:off x="2886075" y="20897850"/>
        <a:ext cx="2695575" cy="20955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84"/>
  <sheetViews>
    <sheetView showGridLines="0" tabSelected="1" zoomScale="75" zoomScaleNormal="75" workbookViewId="0" topLeftCell="A1">
      <selection activeCell="B1" sqref="B1"/>
    </sheetView>
  </sheetViews>
  <sheetFormatPr defaultColWidth="11.421875" defaultRowHeight="12.75"/>
  <cols>
    <col min="1" max="1" width="99.28125" style="0" customWidth="1"/>
  </cols>
  <sheetData>
    <row r="1" ht="13.5" thickTop="1">
      <c r="A1" s="75"/>
    </row>
    <row r="2" ht="56.25" customHeight="1">
      <c r="A2" s="132" t="s">
        <v>442</v>
      </c>
    </row>
    <row r="3" ht="20.25">
      <c r="A3" s="77"/>
    </row>
    <row r="4" ht="21.75" customHeight="1">
      <c r="A4" s="77"/>
    </row>
    <row r="5" ht="29.25" customHeight="1">
      <c r="A5" s="77"/>
    </row>
    <row r="6" ht="23.25" customHeight="1">
      <c r="A6" s="77" t="s">
        <v>287</v>
      </c>
    </row>
    <row r="7" ht="20.25">
      <c r="A7" s="77"/>
    </row>
    <row r="8" ht="20.25">
      <c r="A8" s="77" t="s">
        <v>288</v>
      </c>
    </row>
    <row r="9" ht="20.25">
      <c r="A9" s="77"/>
    </row>
    <row r="10" ht="20.25">
      <c r="A10" s="77"/>
    </row>
    <row r="11" ht="20.25">
      <c r="A11" s="77" t="s">
        <v>306</v>
      </c>
    </row>
    <row r="12" ht="20.25">
      <c r="A12" s="77"/>
    </row>
    <row r="13" ht="20.25">
      <c r="A13" s="77"/>
    </row>
    <row r="14" ht="20.25">
      <c r="A14" s="77"/>
    </row>
    <row r="15" ht="20.25">
      <c r="A15" s="77"/>
    </row>
    <row r="16" ht="20.25">
      <c r="A16" s="77"/>
    </row>
    <row r="17" ht="20.25">
      <c r="A17" s="77" t="s">
        <v>307</v>
      </c>
    </row>
    <row r="18" ht="20.25">
      <c r="A18" s="77"/>
    </row>
    <row r="19" ht="20.25">
      <c r="A19" s="77"/>
    </row>
    <row r="20" ht="19.5" customHeight="1">
      <c r="A20" s="77"/>
    </row>
    <row r="21" ht="20.25">
      <c r="A21" s="77"/>
    </row>
    <row r="22" ht="20.25">
      <c r="A22" s="77"/>
    </row>
    <row r="23" ht="20.25">
      <c r="A23" s="77"/>
    </row>
    <row r="24" ht="20.25">
      <c r="A24" s="77"/>
    </row>
    <row r="25" ht="20.25">
      <c r="A25" s="77"/>
    </row>
    <row r="26" ht="20.25">
      <c r="A26" s="77"/>
    </row>
    <row r="27" ht="20.25">
      <c r="A27" s="77"/>
    </row>
    <row r="28" ht="20.25">
      <c r="A28" s="78" t="s">
        <v>308</v>
      </c>
    </row>
    <row r="29" ht="20.25">
      <c r="A29" s="78"/>
    </row>
    <row r="30" ht="20.25">
      <c r="A30" s="78"/>
    </row>
    <row r="31" ht="12.75">
      <c r="A31" s="76"/>
    </row>
    <row r="32" ht="13.5" thickBot="1">
      <c r="A32" s="79"/>
    </row>
    <row r="33" ht="13.5" thickTop="1"/>
    <row r="38" ht="15.75">
      <c r="A38" s="80" t="s">
        <v>289</v>
      </c>
    </row>
    <row r="39" ht="15.75">
      <c r="A39" s="80" t="s">
        <v>310</v>
      </c>
    </row>
    <row r="40" ht="15.75">
      <c r="A40" s="80" t="s">
        <v>306</v>
      </c>
    </row>
    <row r="44" ht="12.75">
      <c r="A44" s="81" t="s">
        <v>290</v>
      </c>
    </row>
    <row r="45" ht="12.75">
      <c r="A45" s="81" t="s">
        <v>291</v>
      </c>
    </row>
    <row r="46" ht="12.75">
      <c r="A46" s="81"/>
    </row>
    <row r="47" ht="12.75">
      <c r="A47" s="81"/>
    </row>
    <row r="48" ht="12.75">
      <c r="A48" s="81"/>
    </row>
    <row r="49" ht="12.75">
      <c r="A49" s="81"/>
    </row>
    <row r="50" ht="12.75">
      <c r="A50" s="81" t="s">
        <v>292</v>
      </c>
    </row>
    <row r="51" ht="12.75">
      <c r="A51" s="81" t="s">
        <v>293</v>
      </c>
    </row>
    <row r="52" ht="12.75">
      <c r="A52" s="81"/>
    </row>
    <row r="53" ht="12.75">
      <c r="A53" s="81"/>
    </row>
    <row r="54" ht="12.75">
      <c r="A54" s="81" t="s">
        <v>294</v>
      </c>
    </row>
    <row r="55" ht="12.75">
      <c r="A55" s="81" t="s">
        <v>295</v>
      </c>
    </row>
    <row r="56" ht="12.75">
      <c r="A56" s="81"/>
    </row>
    <row r="57" ht="12.75">
      <c r="A57" s="81"/>
    </row>
    <row r="58" ht="12.75">
      <c r="A58" s="81"/>
    </row>
    <row r="59" ht="12.75">
      <c r="A59" s="81"/>
    </row>
    <row r="60" ht="12.75">
      <c r="A60" s="81"/>
    </row>
    <row r="61" ht="12.75">
      <c r="A61" s="81"/>
    </row>
    <row r="62" ht="12.75">
      <c r="A62" s="81" t="s">
        <v>309</v>
      </c>
    </row>
    <row r="63" ht="12.75">
      <c r="A63" s="81"/>
    </row>
    <row r="64" ht="12.75">
      <c r="A64" s="81" t="s">
        <v>296</v>
      </c>
    </row>
    <row r="65" ht="12.75">
      <c r="A65" s="81" t="s">
        <v>297</v>
      </c>
    </row>
    <row r="66" ht="12.75">
      <c r="A66" s="81" t="s">
        <v>298</v>
      </c>
    </row>
    <row r="67" ht="12.75">
      <c r="A67" s="81" t="s">
        <v>299</v>
      </c>
    </row>
    <row r="68" ht="12.75">
      <c r="A68" s="81" t="s">
        <v>300</v>
      </c>
    </row>
    <row r="69" ht="12.75">
      <c r="A69" s="81" t="s">
        <v>301</v>
      </c>
    </row>
    <row r="70" ht="12.75">
      <c r="A70" s="81" t="s">
        <v>302</v>
      </c>
    </row>
    <row r="82" ht="12.75">
      <c r="A82" s="81" t="s">
        <v>303</v>
      </c>
    </row>
    <row r="83" ht="12.75">
      <c r="A83" s="81" t="s">
        <v>304</v>
      </c>
    </row>
    <row r="84" ht="12.75">
      <c r="A84" s="81" t="s">
        <v>305</v>
      </c>
    </row>
  </sheetData>
  <printOptions/>
  <pageMargins left="0.7874015748031497" right="0.5905511811023623" top="0.7874015748031497" bottom="0.7874015748031497" header="0.3937007874015748" footer="0.3937007874015748"/>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F34"/>
  <sheetViews>
    <sheetView showGridLines="0" zoomScale="75" zoomScaleNormal="75" workbookViewId="0" topLeftCell="A1">
      <selection activeCell="C8" sqref="C8"/>
    </sheetView>
  </sheetViews>
  <sheetFormatPr defaultColWidth="11.421875" defaultRowHeight="12.75"/>
  <cols>
    <col min="1" max="1" width="4.00390625" style="84" customWidth="1"/>
    <col min="2" max="2" width="8.28125" style="84" customWidth="1"/>
    <col min="3" max="3" width="66.28125" style="84" customWidth="1"/>
    <col min="4" max="4" width="4.57421875" style="84" customWidth="1"/>
    <col min="5" max="5" width="5.57421875" style="84" customWidth="1"/>
    <col min="6" max="16384" width="11.421875" style="84" customWidth="1"/>
  </cols>
  <sheetData>
    <row r="1" spans="1:5" ht="12">
      <c r="A1" s="83"/>
      <c r="B1" s="83"/>
      <c r="C1" s="83"/>
      <c r="D1" s="83"/>
      <c r="E1" s="83"/>
    </row>
    <row r="2" spans="1:5" ht="21.75" customHeight="1">
      <c r="A2" s="85"/>
      <c r="B2" s="86"/>
      <c r="C2" s="86"/>
      <c r="D2" s="86"/>
      <c r="E2" s="87"/>
    </row>
    <row r="3" spans="1:5" ht="21.75" customHeight="1">
      <c r="A3" s="88"/>
      <c r="B3" s="99"/>
      <c r="C3" s="99"/>
      <c r="D3" s="99"/>
      <c r="E3" s="89"/>
    </row>
    <row r="4" spans="1:5" ht="21" customHeight="1">
      <c r="A4" s="82" t="s">
        <v>257</v>
      </c>
      <c r="B4" s="102"/>
      <c r="C4" s="102"/>
      <c r="D4" s="102"/>
      <c r="E4" s="92"/>
    </row>
    <row r="5" spans="1:5" ht="21.75" customHeight="1">
      <c r="A5" s="103"/>
      <c r="B5" s="90"/>
      <c r="C5" s="91"/>
      <c r="D5" s="91"/>
      <c r="E5" s="92"/>
    </row>
    <row r="6" spans="1:5" ht="21.75" customHeight="1">
      <c r="A6" s="93"/>
      <c r="B6" s="94"/>
      <c r="C6" s="94"/>
      <c r="D6" s="94"/>
      <c r="E6" s="95"/>
    </row>
    <row r="7" spans="1:5" ht="21.75" customHeight="1">
      <c r="A7" s="88"/>
      <c r="B7" s="83"/>
      <c r="C7" s="83"/>
      <c r="D7" s="83"/>
      <c r="E7" s="89"/>
    </row>
    <row r="8" spans="1:5" ht="21.75" customHeight="1">
      <c r="A8" s="88"/>
      <c r="B8" s="83"/>
      <c r="C8" s="83"/>
      <c r="D8" s="83"/>
      <c r="E8" s="89"/>
    </row>
    <row r="9" spans="1:5" ht="21.75" customHeight="1">
      <c r="A9" s="88"/>
      <c r="B9" s="83"/>
      <c r="C9" s="83"/>
      <c r="D9" s="83"/>
      <c r="E9" s="89"/>
    </row>
    <row r="10" spans="1:5" ht="21.75" customHeight="1">
      <c r="A10" s="88"/>
      <c r="B10" s="101" t="s">
        <v>264</v>
      </c>
      <c r="C10" s="96" t="s">
        <v>265</v>
      </c>
      <c r="D10" s="107" t="s">
        <v>258</v>
      </c>
      <c r="E10" s="108"/>
    </row>
    <row r="11" spans="1:5" ht="21.75" customHeight="1">
      <c r="A11" s="88"/>
      <c r="B11" s="83"/>
      <c r="C11" s="83"/>
      <c r="D11" s="104"/>
      <c r="E11" s="105"/>
    </row>
    <row r="12" spans="1:5" ht="21.75" customHeight="1">
      <c r="A12" s="88"/>
      <c r="B12" s="100" t="s">
        <v>278</v>
      </c>
      <c r="C12" s="83" t="s">
        <v>1</v>
      </c>
      <c r="D12" s="106">
        <v>5</v>
      </c>
      <c r="E12" s="105"/>
    </row>
    <row r="13" spans="1:5" ht="21.75" customHeight="1">
      <c r="A13" s="88"/>
      <c r="B13" s="100" t="s">
        <v>266</v>
      </c>
      <c r="C13" s="83" t="s">
        <v>15</v>
      </c>
      <c r="D13" s="106">
        <v>6</v>
      </c>
      <c r="E13" s="105"/>
    </row>
    <row r="14" spans="1:5" ht="21.75" customHeight="1">
      <c r="A14" s="88"/>
      <c r="B14" s="100" t="s">
        <v>267</v>
      </c>
      <c r="C14" s="83" t="s">
        <v>259</v>
      </c>
      <c r="D14" s="106">
        <v>7</v>
      </c>
      <c r="E14" s="105"/>
    </row>
    <row r="15" spans="1:5" ht="21.75" customHeight="1">
      <c r="A15" s="88"/>
      <c r="B15" s="100" t="s">
        <v>268</v>
      </c>
      <c r="C15" s="83" t="s">
        <v>41</v>
      </c>
      <c r="D15" s="106">
        <v>8</v>
      </c>
      <c r="E15" s="105"/>
    </row>
    <row r="16" spans="1:5" ht="21.75" customHeight="1">
      <c r="A16" s="88"/>
      <c r="B16" s="100" t="s">
        <v>269</v>
      </c>
      <c r="C16" s="83" t="s">
        <v>46</v>
      </c>
      <c r="D16" s="106">
        <v>8</v>
      </c>
      <c r="E16" s="105"/>
    </row>
    <row r="17" spans="1:5" ht="21.75" customHeight="1">
      <c r="A17" s="88"/>
      <c r="B17" s="100" t="s">
        <v>270</v>
      </c>
      <c r="C17" s="83" t="s">
        <v>48</v>
      </c>
      <c r="D17" s="106">
        <v>9</v>
      </c>
      <c r="E17" s="105"/>
    </row>
    <row r="18" spans="1:5" ht="21.75" customHeight="1">
      <c r="A18" s="88"/>
      <c r="B18" s="100" t="s">
        <v>271</v>
      </c>
      <c r="C18" s="83" t="s">
        <v>50</v>
      </c>
      <c r="D18" s="106">
        <v>9</v>
      </c>
      <c r="E18" s="105"/>
    </row>
    <row r="19" spans="1:5" ht="21.75" customHeight="1">
      <c r="A19" s="88"/>
      <c r="B19" s="100" t="s">
        <v>272</v>
      </c>
      <c r="C19" s="83" t="s">
        <v>52</v>
      </c>
      <c r="D19" s="106">
        <v>10</v>
      </c>
      <c r="E19" s="105"/>
    </row>
    <row r="20" spans="1:5" ht="21.75" customHeight="1">
      <c r="A20" s="88"/>
      <c r="B20" s="100" t="s">
        <v>273</v>
      </c>
      <c r="C20" s="83" t="s">
        <v>161</v>
      </c>
      <c r="D20" s="106">
        <v>14</v>
      </c>
      <c r="E20" s="105"/>
    </row>
    <row r="21" spans="1:5" ht="21.75" customHeight="1">
      <c r="A21" s="88"/>
      <c r="B21" s="100" t="s">
        <v>274</v>
      </c>
      <c r="C21" s="83" t="s">
        <v>198</v>
      </c>
      <c r="D21" s="106">
        <v>16</v>
      </c>
      <c r="E21" s="105"/>
    </row>
    <row r="22" spans="1:5" ht="21.75" customHeight="1">
      <c r="A22" s="88"/>
      <c r="B22" s="100" t="s">
        <v>275</v>
      </c>
      <c r="C22" s="83" t="s">
        <v>216</v>
      </c>
      <c r="D22" s="106">
        <v>17</v>
      </c>
      <c r="E22" s="105"/>
    </row>
    <row r="23" spans="1:5" ht="21.75" customHeight="1">
      <c r="A23" s="88"/>
      <c r="B23" s="100" t="s">
        <v>276</v>
      </c>
      <c r="C23" s="83" t="s">
        <v>260</v>
      </c>
      <c r="D23" s="106">
        <v>21</v>
      </c>
      <c r="E23" s="105"/>
    </row>
    <row r="24" spans="1:5" ht="21.75" customHeight="1">
      <c r="A24" s="88"/>
      <c r="B24" s="100" t="s">
        <v>277</v>
      </c>
      <c r="C24" s="83" t="s">
        <v>250</v>
      </c>
      <c r="D24" s="106">
        <v>23</v>
      </c>
      <c r="E24" s="105"/>
    </row>
    <row r="25" spans="1:5" ht="21.75" customHeight="1">
      <c r="A25" s="88"/>
      <c r="B25" s="100"/>
      <c r="C25" s="83"/>
      <c r="D25" s="106"/>
      <c r="E25" s="105"/>
    </row>
    <row r="26" spans="1:5" ht="21.75" customHeight="1">
      <c r="A26" s="88"/>
      <c r="B26" s="100"/>
      <c r="C26" s="83"/>
      <c r="D26" s="106"/>
      <c r="E26" s="105"/>
    </row>
    <row r="27" spans="1:5" ht="21.75" customHeight="1">
      <c r="A27" s="88"/>
      <c r="B27" s="100"/>
      <c r="C27" s="83"/>
      <c r="D27" s="106"/>
      <c r="E27" s="105"/>
    </row>
    <row r="28" spans="1:5" ht="21.75" customHeight="1">
      <c r="A28" s="88"/>
      <c r="B28" s="100"/>
      <c r="C28" s="83"/>
      <c r="D28" s="106"/>
      <c r="E28" s="105"/>
    </row>
    <row r="29" spans="1:5" ht="21.75" customHeight="1">
      <c r="A29" s="88"/>
      <c r="B29" s="83"/>
      <c r="C29" s="83"/>
      <c r="D29" s="83"/>
      <c r="E29" s="89"/>
    </row>
    <row r="30" spans="1:6" ht="15.75" customHeight="1">
      <c r="A30" s="131" t="s">
        <v>321</v>
      </c>
      <c r="B30" s="131"/>
      <c r="C30" s="60"/>
      <c r="D30" s="60"/>
      <c r="E30" s="60"/>
      <c r="F30" s="130"/>
    </row>
    <row r="31" spans="1:6" ht="39" customHeight="1">
      <c r="A31" s="133" t="s">
        <v>344</v>
      </c>
      <c r="B31" s="134"/>
      <c r="C31" s="134"/>
      <c r="D31" s="134"/>
      <c r="E31" s="134"/>
      <c r="F31" s="130"/>
    </row>
    <row r="32" spans="1:6" ht="15" customHeight="1">
      <c r="A32" s="99"/>
      <c r="B32" s="130"/>
      <c r="C32" s="130"/>
      <c r="D32" s="14"/>
      <c r="E32" s="14"/>
      <c r="F32" s="130"/>
    </row>
    <row r="33" spans="1:6" ht="15.75" customHeight="1">
      <c r="A33" s="99"/>
      <c r="B33" s="130"/>
      <c r="C33" s="130"/>
      <c r="D33" s="14"/>
      <c r="E33" s="14"/>
      <c r="F33" s="130"/>
    </row>
    <row r="34" spans="1:5" ht="21.75" customHeight="1">
      <c r="A34" s="130"/>
      <c r="B34" s="130"/>
      <c r="C34" s="130"/>
      <c r="D34" s="130"/>
      <c r="E34" s="130"/>
    </row>
  </sheetData>
  <mergeCells count="1">
    <mergeCell ref="A31:E31"/>
  </mergeCells>
  <printOptions/>
  <pageMargins left="0.7874015748031497" right="0.5905511811023623" top="0.7874015748031497" bottom="0.7874015748031497" header="0.3937007874015748" footer="0.3937007874015748"/>
  <pageSetup horizontalDpi="300" verticalDpi="300" orientation="portrait" r:id="rId1"/>
  <rowBreaks count="1" manualBreakCount="1">
    <brk id="33" max="3" man="1"/>
  </rowBreaks>
</worksheet>
</file>

<file path=xl/worksheets/sheet3.xml><?xml version="1.0" encoding="utf-8"?>
<worksheet xmlns="http://schemas.openxmlformats.org/spreadsheetml/2006/main" xmlns:r="http://schemas.openxmlformats.org/officeDocument/2006/relationships">
  <dimension ref="A2:L259"/>
  <sheetViews>
    <sheetView zoomScale="75" zoomScaleNormal="75" workbookViewId="0" topLeftCell="A1">
      <selection activeCell="A1" sqref="A1"/>
    </sheetView>
  </sheetViews>
  <sheetFormatPr defaultColWidth="11.421875" defaultRowHeight="12.75"/>
  <cols>
    <col min="1" max="1" width="27.28125" style="2" customWidth="1"/>
    <col min="2" max="2" width="7.00390625" style="2" customWidth="1"/>
    <col min="3" max="5" width="14.7109375" style="2" customWidth="1"/>
    <col min="6" max="8" width="10.7109375" style="2" customWidth="1"/>
    <col min="9" max="9" width="13.7109375" style="2" customWidth="1"/>
    <col min="10" max="16384" width="11.421875" style="2" customWidth="1"/>
  </cols>
  <sheetData>
    <row r="2" spans="1:8" ht="11.25">
      <c r="A2" s="145" t="s">
        <v>0</v>
      </c>
      <c r="B2" s="145"/>
      <c r="C2" s="145"/>
      <c r="D2" s="145"/>
      <c r="E2" s="145"/>
      <c r="F2" s="145"/>
      <c r="G2" s="1"/>
      <c r="H2" s="1"/>
    </row>
    <row r="3" spans="1:8" ht="11.25">
      <c r="A3" s="3"/>
      <c r="B3" s="3"/>
      <c r="C3" s="3"/>
      <c r="D3" s="3"/>
      <c r="E3" s="3"/>
      <c r="F3" s="3"/>
      <c r="G3" s="3"/>
      <c r="H3" s="3"/>
    </row>
    <row r="4" spans="1:8" ht="11.25">
      <c r="A4" s="145" t="s">
        <v>311</v>
      </c>
      <c r="B4" s="145"/>
      <c r="C4" s="145"/>
      <c r="D4" s="145"/>
      <c r="E4" s="145"/>
      <c r="F4" s="145"/>
      <c r="G4" s="1"/>
      <c r="H4" s="1"/>
    </row>
    <row r="5" spans="1:8" ht="11.25">
      <c r="A5" s="145" t="s">
        <v>2</v>
      </c>
      <c r="B5" s="145"/>
      <c r="C5" s="145"/>
      <c r="D5" s="145"/>
      <c r="E5" s="145"/>
      <c r="F5" s="145"/>
      <c r="G5" s="1"/>
      <c r="H5" s="1"/>
    </row>
    <row r="6" spans="1:8" ht="11.25">
      <c r="A6" s="3"/>
      <c r="B6" s="3"/>
      <c r="C6" s="3"/>
      <c r="D6" s="3"/>
      <c r="E6" s="3"/>
      <c r="F6" s="3"/>
      <c r="G6" s="3"/>
      <c r="H6" s="3"/>
    </row>
    <row r="7" spans="1:8" ht="11.25">
      <c r="A7" s="4" t="s">
        <v>3</v>
      </c>
      <c r="B7" s="5"/>
      <c r="C7" s="6">
        <v>1999</v>
      </c>
      <c r="D7" s="41" t="s">
        <v>280</v>
      </c>
      <c r="E7" s="39"/>
      <c r="F7" s="5" t="s">
        <v>4</v>
      </c>
      <c r="G7" s="7"/>
      <c r="H7" s="7"/>
    </row>
    <row r="8" spans="1:8" ht="11.25">
      <c r="A8" s="8"/>
      <c r="B8" s="9"/>
      <c r="C8" s="10"/>
      <c r="D8" s="43">
        <v>1999</v>
      </c>
      <c r="E8" s="125">
        <v>2000</v>
      </c>
      <c r="F8" s="49" t="s">
        <v>283</v>
      </c>
      <c r="G8" s="7"/>
      <c r="H8" s="7"/>
    </row>
    <row r="9" spans="1:12" ht="11.25">
      <c r="A9" s="11"/>
      <c r="B9" s="12"/>
      <c r="C9" s="13"/>
      <c r="D9" s="13"/>
      <c r="E9" s="12"/>
      <c r="F9" s="12"/>
      <c r="G9" s="14"/>
      <c r="H9" s="14"/>
      <c r="J9" s="42">
        <v>1999</v>
      </c>
      <c r="K9" s="42" t="s">
        <v>281</v>
      </c>
      <c r="L9" s="42" t="s">
        <v>282</v>
      </c>
    </row>
    <row r="10" spans="1:12" ht="11.25">
      <c r="A10" s="8" t="s">
        <v>5</v>
      </c>
      <c r="B10" s="9"/>
      <c r="C10" s="15">
        <v>4626890</v>
      </c>
      <c r="D10" s="15">
        <v>1484134</v>
      </c>
      <c r="E10" s="15">
        <v>1417170</v>
      </c>
      <c r="F10" s="16">
        <v>-4.511991504810209</v>
      </c>
      <c r="G10" s="17"/>
      <c r="H10" s="17"/>
      <c r="I10" s="2" t="s">
        <v>6</v>
      </c>
      <c r="J10" s="18">
        <v>4626.89</v>
      </c>
      <c r="K10" s="18">
        <v>1484.134</v>
      </c>
      <c r="L10" s="18">
        <v>1417.17</v>
      </c>
    </row>
    <row r="11" spans="1:12" ht="11.25">
      <c r="A11" s="19" t="s">
        <v>22</v>
      </c>
      <c r="B11" s="20"/>
      <c r="C11" s="21">
        <v>2677063</v>
      </c>
      <c r="D11" s="21">
        <v>1019683</v>
      </c>
      <c r="E11" s="21">
        <v>834498</v>
      </c>
      <c r="F11" s="23">
        <v>-18.161036322072643</v>
      </c>
      <c r="G11" s="24"/>
      <c r="H11" s="24"/>
      <c r="I11" s="2" t="s">
        <v>8</v>
      </c>
      <c r="J11" s="18">
        <v>1156.287</v>
      </c>
      <c r="K11" s="18">
        <v>255.608</v>
      </c>
      <c r="L11" s="18">
        <v>275.723</v>
      </c>
    </row>
    <row r="12" spans="1:12" ht="11.25">
      <c r="A12" s="19" t="s">
        <v>24</v>
      </c>
      <c r="B12" s="20"/>
      <c r="C12" s="21">
        <v>164567</v>
      </c>
      <c r="D12" s="21">
        <v>38770</v>
      </c>
      <c r="E12" s="21">
        <v>40463</v>
      </c>
      <c r="F12" s="23">
        <v>4.366778436935781</v>
      </c>
      <c r="G12" s="24"/>
      <c r="H12" s="24"/>
      <c r="I12" s="2" t="s">
        <v>10</v>
      </c>
      <c r="J12" s="18">
        <v>3470.603</v>
      </c>
      <c r="K12" s="18">
        <v>1228.526</v>
      </c>
      <c r="L12" s="18">
        <v>1141.4470000000001</v>
      </c>
    </row>
    <row r="13" spans="1:8" ht="11.25">
      <c r="A13" s="57" t="s">
        <v>25</v>
      </c>
      <c r="B13" s="20"/>
      <c r="C13" s="21">
        <v>1785260</v>
      </c>
      <c r="D13" s="21">
        <v>425681</v>
      </c>
      <c r="E13" s="21">
        <v>542209</v>
      </c>
      <c r="F13" s="23">
        <v>27.37448934765705</v>
      </c>
      <c r="G13" s="24"/>
      <c r="H13" s="24"/>
    </row>
    <row r="14" spans="1:8" ht="11.25">
      <c r="A14" s="11"/>
      <c r="B14" s="12"/>
      <c r="C14" s="13"/>
      <c r="D14" s="13"/>
      <c r="E14" s="12"/>
      <c r="F14" s="44"/>
      <c r="G14" s="24"/>
      <c r="H14" s="24"/>
    </row>
    <row r="15" spans="1:8" ht="11.25">
      <c r="A15" s="8" t="s">
        <v>12</v>
      </c>
      <c r="B15" s="9"/>
      <c r="C15" s="72">
        <v>1156287</v>
      </c>
      <c r="D15" s="72">
        <v>255608</v>
      </c>
      <c r="E15" s="72">
        <v>275723</v>
      </c>
      <c r="F15" s="16">
        <v>7.869472004006139</v>
      </c>
      <c r="G15" s="17"/>
      <c r="H15" s="17"/>
    </row>
    <row r="16" spans="1:8" ht="11.25">
      <c r="A16" s="19" t="s">
        <v>22</v>
      </c>
      <c r="B16" s="20"/>
      <c r="C16" s="21">
        <v>863087</v>
      </c>
      <c r="D16" s="21">
        <v>192005</v>
      </c>
      <c r="E16" s="21">
        <v>196385</v>
      </c>
      <c r="F16" s="23">
        <v>2.2811905939949417</v>
      </c>
      <c r="G16" s="24"/>
      <c r="H16" s="24"/>
    </row>
    <row r="17" spans="1:8" ht="11.25">
      <c r="A17" s="19" t="s">
        <v>24</v>
      </c>
      <c r="B17" s="20"/>
      <c r="C17" s="21">
        <v>241052</v>
      </c>
      <c r="D17" s="21">
        <v>46025</v>
      </c>
      <c r="E17" s="21">
        <v>56624</v>
      </c>
      <c r="F17" s="23">
        <v>23.0287887017925</v>
      </c>
      <c r="G17" s="24"/>
      <c r="H17" s="24"/>
    </row>
    <row r="18" spans="1:8" ht="11.25">
      <c r="A18" s="57" t="s">
        <v>25</v>
      </c>
      <c r="B18" s="20"/>
      <c r="C18" s="21">
        <v>52148</v>
      </c>
      <c r="D18" s="21">
        <v>17578</v>
      </c>
      <c r="E18" s="21">
        <v>22714</v>
      </c>
      <c r="F18" s="23">
        <v>29.218341108203425</v>
      </c>
      <c r="G18" s="24"/>
      <c r="H18" s="24"/>
    </row>
    <row r="19" spans="1:8" ht="11.25">
      <c r="A19" s="11"/>
      <c r="B19" s="12"/>
      <c r="C19" s="13"/>
      <c r="D19" s="13"/>
      <c r="E19" s="12"/>
      <c r="F19" s="44"/>
      <c r="G19" s="24"/>
      <c r="H19" s="24"/>
    </row>
    <row r="20" spans="1:8" ht="11.25">
      <c r="A20" s="8" t="s">
        <v>13</v>
      </c>
      <c r="B20" s="9"/>
      <c r="C20" s="15">
        <v>3470603</v>
      </c>
      <c r="D20" s="15">
        <v>1228526</v>
      </c>
      <c r="E20" s="15">
        <v>1141447</v>
      </c>
      <c r="F20" s="16">
        <v>-7.088087675800104</v>
      </c>
      <c r="G20" s="17"/>
      <c r="H20" s="17"/>
    </row>
    <row r="21" spans="1:8" ht="11.25">
      <c r="A21" s="19"/>
      <c r="B21" s="20"/>
      <c r="C21" s="26"/>
      <c r="D21" s="26"/>
      <c r="E21" s="20"/>
      <c r="F21" s="20"/>
      <c r="G21" s="14"/>
      <c r="H21" s="14"/>
    </row>
    <row r="22" spans="1:8" ht="11.25">
      <c r="A22" s="27" t="s">
        <v>314</v>
      </c>
      <c r="B22" s="28"/>
      <c r="C22" s="28"/>
      <c r="D22" s="28"/>
      <c r="E22" s="28"/>
      <c r="F22" s="29"/>
      <c r="G22" s="14"/>
      <c r="H22" s="14"/>
    </row>
    <row r="49" ht="11.25">
      <c r="B49" s="14"/>
    </row>
    <row r="51" spans="1:5" ht="11.25">
      <c r="A51" s="145" t="s">
        <v>14</v>
      </c>
      <c r="B51" s="145"/>
      <c r="C51" s="145"/>
      <c r="D51" s="145"/>
      <c r="E51" s="145"/>
    </row>
    <row r="52" spans="1:5" ht="11.25">
      <c r="A52" s="3"/>
      <c r="B52" s="3"/>
      <c r="C52" s="3"/>
      <c r="D52" s="3"/>
      <c r="E52" s="3"/>
    </row>
    <row r="53" spans="1:5" ht="11.25">
      <c r="A53" s="145" t="s">
        <v>312</v>
      </c>
      <c r="B53" s="145"/>
      <c r="C53" s="145"/>
      <c r="D53" s="145"/>
      <c r="E53" s="145"/>
    </row>
    <row r="54" spans="1:5" ht="11.25">
      <c r="A54" s="145" t="s">
        <v>16</v>
      </c>
      <c r="B54" s="145"/>
      <c r="C54" s="145"/>
      <c r="D54" s="145"/>
      <c r="E54" s="145"/>
    </row>
    <row r="55" spans="1:5" ht="11.25">
      <c r="A55" s="3"/>
      <c r="B55" s="3"/>
      <c r="C55" s="3"/>
      <c r="D55" s="3"/>
      <c r="E55" s="3"/>
    </row>
    <row r="56" spans="1:6" ht="11.25">
      <c r="A56" s="45" t="s">
        <v>17</v>
      </c>
      <c r="B56" s="47"/>
      <c r="C56" s="5">
        <v>1999</v>
      </c>
      <c r="D56" s="41" t="s">
        <v>280</v>
      </c>
      <c r="E56" s="39"/>
      <c r="F56" s="5" t="s">
        <v>4</v>
      </c>
    </row>
    <row r="57" spans="1:6" ht="11.25">
      <c r="A57" s="57"/>
      <c r="B57" s="20"/>
      <c r="C57" s="74"/>
      <c r="D57" s="43">
        <v>1999</v>
      </c>
      <c r="E57" s="125">
        <v>2000</v>
      </c>
      <c r="F57" s="49" t="s">
        <v>283</v>
      </c>
    </row>
    <row r="58" spans="1:6" ht="11.25">
      <c r="A58" s="45" t="s">
        <v>19</v>
      </c>
      <c r="B58" s="47"/>
      <c r="C58" s="31">
        <v>4626890</v>
      </c>
      <c r="D58" s="31">
        <v>1484134</v>
      </c>
      <c r="E58" s="31">
        <v>1417170</v>
      </c>
      <c r="F58" s="32">
        <v>-4.511991504810209</v>
      </c>
    </row>
    <row r="59" spans="1:6" ht="11.25">
      <c r="A59" s="19" t="s">
        <v>20</v>
      </c>
      <c r="B59" s="20"/>
      <c r="C59" s="21">
        <v>1775565</v>
      </c>
      <c r="D59" s="21">
        <v>866852</v>
      </c>
      <c r="E59" s="21">
        <v>673542</v>
      </c>
      <c r="F59" s="34">
        <v>-22.300231181332</v>
      </c>
    </row>
    <row r="60" spans="1:6" ht="11.25">
      <c r="A60" s="19" t="s">
        <v>22</v>
      </c>
      <c r="B60" s="20"/>
      <c r="C60" s="21">
        <v>1548149</v>
      </c>
      <c r="D60" s="21">
        <v>790846</v>
      </c>
      <c r="E60" s="21">
        <v>602384</v>
      </c>
      <c r="F60" s="34">
        <v>-23.830429691747824</v>
      </c>
    </row>
    <row r="61" spans="1:11" ht="11.25">
      <c r="A61" s="19" t="s">
        <v>24</v>
      </c>
      <c r="B61" s="20"/>
      <c r="C61" s="21">
        <v>34307</v>
      </c>
      <c r="D61" s="21">
        <v>11475</v>
      </c>
      <c r="E61" s="21">
        <v>8531</v>
      </c>
      <c r="F61" s="34">
        <v>-25.6557734204793</v>
      </c>
      <c r="K61" s="2" t="s">
        <v>18</v>
      </c>
    </row>
    <row r="62" spans="1:11" ht="11.25">
      <c r="A62" s="19" t="s">
        <v>25</v>
      </c>
      <c r="B62" s="20"/>
      <c r="C62" s="21">
        <v>193109</v>
      </c>
      <c r="D62" s="21">
        <v>64531</v>
      </c>
      <c r="E62" s="21">
        <v>62627</v>
      </c>
      <c r="F62" s="34">
        <v>-2.9505199051618636</v>
      </c>
      <c r="K62" s="2">
        <v>1998</v>
      </c>
    </row>
    <row r="63" spans="1:11" ht="11.25">
      <c r="A63" s="19" t="s">
        <v>26</v>
      </c>
      <c r="B63" s="20"/>
      <c r="C63" s="21">
        <v>2851325</v>
      </c>
      <c r="D63" s="21">
        <v>617282</v>
      </c>
      <c r="E63" s="21">
        <v>743628</v>
      </c>
      <c r="F63" s="34">
        <v>20.468116679248705</v>
      </c>
      <c r="J63" s="18" t="s">
        <v>21</v>
      </c>
      <c r="K63" s="18">
        <v>673.542</v>
      </c>
    </row>
    <row r="64" spans="1:11" ht="11.25">
      <c r="A64" s="19" t="s">
        <v>22</v>
      </c>
      <c r="B64" s="20"/>
      <c r="C64" s="21">
        <v>1128914</v>
      </c>
      <c r="D64" s="21">
        <v>228837</v>
      </c>
      <c r="E64" s="21">
        <v>232114</v>
      </c>
      <c r="F64" s="34">
        <v>1.4320236675013254</v>
      </c>
      <c r="J64" s="18" t="s">
        <v>23</v>
      </c>
      <c r="K64" s="33">
        <v>743.628</v>
      </c>
    </row>
    <row r="65" spans="1:11" ht="11.25">
      <c r="A65" s="19" t="s">
        <v>24</v>
      </c>
      <c r="B65" s="20"/>
      <c r="C65" s="21">
        <v>130260</v>
      </c>
      <c r="D65" s="21">
        <v>27295</v>
      </c>
      <c r="E65" s="21">
        <v>31932</v>
      </c>
      <c r="F65" s="34">
        <v>16.98845942480307</v>
      </c>
      <c r="K65" s="18">
        <v>1417.17</v>
      </c>
    </row>
    <row r="66" spans="1:6" ht="11.25">
      <c r="A66" s="19" t="s">
        <v>25</v>
      </c>
      <c r="B66" s="20"/>
      <c r="C66" s="21">
        <v>1592151</v>
      </c>
      <c r="D66" s="21">
        <v>361150</v>
      </c>
      <c r="E66" s="21">
        <v>479582</v>
      </c>
      <c r="F66" s="34">
        <v>32.793022289907235</v>
      </c>
    </row>
    <row r="67" spans="1:11" ht="11.25">
      <c r="A67" s="45" t="s">
        <v>28</v>
      </c>
      <c r="B67" s="47"/>
      <c r="C67" s="31">
        <v>1156287</v>
      </c>
      <c r="D67" s="31">
        <v>255608</v>
      </c>
      <c r="E67" s="31">
        <v>275723</v>
      </c>
      <c r="F67" s="44">
        <v>7.869472004006139</v>
      </c>
      <c r="K67" s="2" t="s">
        <v>27</v>
      </c>
    </row>
    <row r="68" spans="1:11" ht="11.25">
      <c r="A68" s="19" t="s">
        <v>20</v>
      </c>
      <c r="B68" s="20"/>
      <c r="C68" s="21">
        <v>428873</v>
      </c>
      <c r="D68" s="21">
        <v>85182</v>
      </c>
      <c r="E68" s="21">
        <v>92423</v>
      </c>
      <c r="F68" s="34">
        <v>8.500622197177798</v>
      </c>
      <c r="J68" s="2" t="s">
        <v>7</v>
      </c>
      <c r="K68" s="18">
        <v>834.498</v>
      </c>
    </row>
    <row r="69" spans="1:11" ht="11.25">
      <c r="A69" s="19" t="s">
        <v>22</v>
      </c>
      <c r="B69" s="20"/>
      <c r="C69" s="21">
        <v>414687</v>
      </c>
      <c r="D69" s="21">
        <v>81713</v>
      </c>
      <c r="E69" s="21">
        <v>88764</v>
      </c>
      <c r="F69" s="34">
        <v>8.62898192454078</v>
      </c>
      <c r="J69" s="2" t="s">
        <v>9</v>
      </c>
      <c r="K69" s="18">
        <v>40.463</v>
      </c>
    </row>
    <row r="70" spans="1:11" ht="11.25">
      <c r="A70" s="19" t="s">
        <v>24</v>
      </c>
      <c r="B70" s="20"/>
      <c r="C70" s="21">
        <v>12419</v>
      </c>
      <c r="D70" s="21">
        <v>3157</v>
      </c>
      <c r="E70" s="21">
        <v>3211</v>
      </c>
      <c r="F70" s="34">
        <v>1.7104846373139138</v>
      </c>
      <c r="J70" s="2" t="s">
        <v>11</v>
      </c>
      <c r="K70" s="18">
        <v>542.209</v>
      </c>
    </row>
    <row r="71" spans="1:11" ht="11.25">
      <c r="A71" s="19" t="s">
        <v>25</v>
      </c>
      <c r="B71" s="20"/>
      <c r="C71" s="21">
        <v>1767</v>
      </c>
      <c r="D71" s="21">
        <v>312</v>
      </c>
      <c r="E71" s="21">
        <v>448</v>
      </c>
      <c r="F71" s="34">
        <v>43.58974358974359</v>
      </c>
      <c r="K71" s="18">
        <v>1417.17</v>
      </c>
    </row>
    <row r="72" spans="1:6" ht="11.25">
      <c r="A72" s="19" t="s">
        <v>26</v>
      </c>
      <c r="B72" s="20"/>
      <c r="C72" s="21">
        <v>727414</v>
      </c>
      <c r="D72" s="21">
        <v>170426</v>
      </c>
      <c r="E72" s="21">
        <v>183300</v>
      </c>
      <c r="F72" s="34">
        <v>7.554011711828013</v>
      </c>
    </row>
    <row r="73" spans="1:6" ht="11.25">
      <c r="A73" s="19" t="s">
        <v>22</v>
      </c>
      <c r="B73" s="20"/>
      <c r="C73" s="21">
        <v>448400</v>
      </c>
      <c r="D73" s="21">
        <v>110292</v>
      </c>
      <c r="E73" s="21">
        <v>107621</v>
      </c>
      <c r="F73" s="34">
        <v>-2.4217531643274226</v>
      </c>
    </row>
    <row r="74" spans="1:6" ht="11.25">
      <c r="A74" s="19" t="s">
        <v>24</v>
      </c>
      <c r="B74" s="20"/>
      <c r="C74" s="21">
        <v>228633</v>
      </c>
      <c r="D74" s="21">
        <v>42868</v>
      </c>
      <c r="E74" s="21">
        <v>53413</v>
      </c>
      <c r="F74" s="34">
        <v>24.59876831202763</v>
      </c>
    </row>
    <row r="75" spans="1:6" ht="11.25">
      <c r="A75" s="19" t="s">
        <v>25</v>
      </c>
      <c r="B75" s="20"/>
      <c r="C75" s="21">
        <v>50381</v>
      </c>
      <c r="D75" s="21">
        <v>17266</v>
      </c>
      <c r="E75" s="21">
        <v>22266</v>
      </c>
      <c r="F75" s="34">
        <v>28.958647052009724</v>
      </c>
    </row>
    <row r="76" spans="1:6" ht="11.25">
      <c r="A76" s="45" t="s">
        <v>29</v>
      </c>
      <c r="B76" s="47"/>
      <c r="C76" s="31">
        <v>3470603</v>
      </c>
      <c r="D76" s="31">
        <v>1228526</v>
      </c>
      <c r="E76" s="31">
        <v>1141447</v>
      </c>
      <c r="F76" s="44">
        <v>-7.088087675800104</v>
      </c>
    </row>
    <row r="77" spans="1:6" ht="11.25">
      <c r="A77" s="19" t="s">
        <v>20</v>
      </c>
      <c r="B77" s="20"/>
      <c r="C77" s="21">
        <v>1346692</v>
      </c>
      <c r="D77" s="21">
        <v>781670</v>
      </c>
      <c r="E77" s="21">
        <v>581119</v>
      </c>
      <c r="F77" s="34">
        <v>-25.656734939296634</v>
      </c>
    </row>
    <row r="78" spans="1:6" ht="11.25">
      <c r="A78" s="19" t="s">
        <v>22</v>
      </c>
      <c r="B78" s="20"/>
      <c r="C78" s="21">
        <v>1133462</v>
      </c>
      <c r="D78" s="21">
        <v>709133</v>
      </c>
      <c r="E78" s="21">
        <v>513620</v>
      </c>
      <c r="F78" s="34">
        <v>-27.570709584802856</v>
      </c>
    </row>
    <row r="79" spans="1:6" ht="11.25">
      <c r="A79" s="19" t="s">
        <v>24</v>
      </c>
      <c r="B79" s="20"/>
      <c r="C79" s="21">
        <v>21888</v>
      </c>
      <c r="D79" s="21">
        <v>8318</v>
      </c>
      <c r="E79" s="21">
        <v>5320</v>
      </c>
      <c r="F79" s="34">
        <v>-36.042317864871364</v>
      </c>
    </row>
    <row r="80" spans="1:6" ht="11.25">
      <c r="A80" s="19" t="s">
        <v>25</v>
      </c>
      <c r="B80" s="20"/>
      <c r="C80" s="21">
        <v>191342</v>
      </c>
      <c r="D80" s="21">
        <v>64219</v>
      </c>
      <c r="E80" s="21">
        <v>62179</v>
      </c>
      <c r="F80" s="34">
        <v>-3.1766299693237188</v>
      </c>
    </row>
    <row r="81" spans="1:6" ht="11.25">
      <c r="A81" s="19" t="s">
        <v>26</v>
      </c>
      <c r="B81" s="20"/>
      <c r="C81" s="21">
        <v>2123911</v>
      </c>
      <c r="D81" s="21">
        <v>446856</v>
      </c>
      <c r="E81" s="21">
        <v>560328</v>
      </c>
      <c r="F81" s="34">
        <v>25.39341532842796</v>
      </c>
    </row>
    <row r="82" spans="1:6" ht="11.25">
      <c r="A82" s="19" t="s">
        <v>22</v>
      </c>
      <c r="B82" s="20"/>
      <c r="C82" s="21">
        <v>680514</v>
      </c>
      <c r="D82" s="21">
        <v>118545</v>
      </c>
      <c r="E82" s="21">
        <v>124493</v>
      </c>
      <c r="F82" s="34">
        <v>5.01750390147202</v>
      </c>
    </row>
    <row r="83" spans="1:6" ht="11.25">
      <c r="A83" s="19" t="s">
        <v>24</v>
      </c>
      <c r="B83" s="20"/>
      <c r="C83" s="21">
        <v>-98373</v>
      </c>
      <c r="D83" s="21">
        <v>-15573</v>
      </c>
      <c r="E83" s="21">
        <v>-21481</v>
      </c>
      <c r="F83" s="34"/>
    </row>
    <row r="84" spans="1:6" ht="11.25">
      <c r="A84" s="57" t="s">
        <v>25</v>
      </c>
      <c r="B84" s="20"/>
      <c r="C84" s="21">
        <v>1541770</v>
      </c>
      <c r="D84" s="21">
        <v>343884</v>
      </c>
      <c r="E84" s="21">
        <v>457316</v>
      </c>
      <c r="F84" s="34">
        <v>32.98554163613312</v>
      </c>
    </row>
    <row r="85" spans="1:6" ht="11.25">
      <c r="A85" s="27" t="s">
        <v>313</v>
      </c>
      <c r="B85" s="28"/>
      <c r="C85" s="28"/>
      <c r="D85" s="28"/>
      <c r="E85" s="97"/>
      <c r="F85" s="29"/>
    </row>
    <row r="87" ht="11.25"/>
    <row r="88" ht="11.25"/>
    <row r="89" ht="11.25"/>
    <row r="90" ht="11.25"/>
    <row r="91" ht="11.25"/>
    <row r="92" ht="11.25"/>
    <row r="93" ht="11.25"/>
    <row r="94" ht="11.25"/>
    <row r="95" ht="11.25"/>
    <row r="96" ht="11.25"/>
    <row r="97" ht="11.25"/>
    <row r="98" ht="11.25"/>
    <row r="99" ht="11.25"/>
    <row r="100" ht="11.25"/>
    <row r="101" ht="11.25"/>
    <row r="102" ht="11.25"/>
    <row r="104" spans="1:5" ht="11.25">
      <c r="A104" s="1" t="s">
        <v>30</v>
      </c>
      <c r="B104" s="1"/>
      <c r="C104" s="1"/>
      <c r="D104" s="1"/>
      <c r="E104" s="1"/>
    </row>
    <row r="105" spans="1:5" ht="11.25">
      <c r="A105" s="1"/>
      <c r="B105" s="1"/>
      <c r="C105" s="1"/>
      <c r="D105" s="1"/>
      <c r="E105" s="1"/>
    </row>
    <row r="106" spans="1:5" ht="11.25">
      <c r="A106" s="1" t="s">
        <v>315</v>
      </c>
      <c r="B106" s="1"/>
      <c r="C106" s="1"/>
      <c r="D106" s="1"/>
      <c r="E106" s="1"/>
    </row>
    <row r="107" spans="1:5" ht="11.25">
      <c r="A107" s="1"/>
      <c r="B107" s="1"/>
      <c r="C107" s="1"/>
      <c r="D107" s="1"/>
      <c r="E107" s="1"/>
    </row>
    <row r="108" spans="1:5" ht="11.25">
      <c r="A108" s="1" t="s">
        <v>31</v>
      </c>
      <c r="B108" s="1"/>
      <c r="C108" s="1"/>
      <c r="D108" s="1"/>
      <c r="E108" s="1"/>
    </row>
    <row r="110" spans="1:5" ht="11.25">
      <c r="A110" s="4" t="s">
        <v>32</v>
      </c>
      <c r="B110" s="5"/>
      <c r="C110" s="6" t="s">
        <v>6</v>
      </c>
      <c r="D110" s="6" t="s">
        <v>8</v>
      </c>
      <c r="E110" s="5" t="s">
        <v>10</v>
      </c>
    </row>
    <row r="111" spans="1:5" ht="11.25">
      <c r="A111" s="45" t="s">
        <v>33</v>
      </c>
      <c r="B111" s="47"/>
      <c r="C111" s="13"/>
      <c r="D111" s="13"/>
      <c r="E111" s="12"/>
    </row>
    <row r="112" spans="1:5" ht="11.25">
      <c r="A112" s="19"/>
      <c r="B112" s="20">
        <v>1999</v>
      </c>
      <c r="C112" s="21">
        <v>960632</v>
      </c>
      <c r="D112" s="21">
        <v>42984</v>
      </c>
      <c r="E112" s="22">
        <v>917648</v>
      </c>
    </row>
    <row r="113" spans="1:5" ht="12.75">
      <c r="A113" s="138" t="s">
        <v>279</v>
      </c>
      <c r="B113" s="139"/>
      <c r="C113" s="21">
        <v>277472</v>
      </c>
      <c r="D113" s="21">
        <v>13453</v>
      </c>
      <c r="E113" s="22">
        <v>264019</v>
      </c>
    </row>
    <row r="114" spans="1:5" ht="11.25" customHeight="1">
      <c r="A114" s="138" t="s">
        <v>284</v>
      </c>
      <c r="B114" s="139"/>
      <c r="C114" s="21">
        <v>265464</v>
      </c>
      <c r="D114" s="21">
        <v>9523</v>
      </c>
      <c r="E114" s="22">
        <v>255941</v>
      </c>
    </row>
    <row r="115" spans="1:5" ht="11.25">
      <c r="A115" s="19"/>
      <c r="B115" s="98" t="s">
        <v>4</v>
      </c>
      <c r="C115" s="34">
        <v>-4.32764387037251</v>
      </c>
      <c r="D115" s="34">
        <v>-29.212814985505087</v>
      </c>
      <c r="E115" s="34">
        <v>-3.05962828432802</v>
      </c>
    </row>
    <row r="116" spans="1:11" ht="11.25">
      <c r="A116" s="8" t="s">
        <v>37</v>
      </c>
      <c r="B116" s="9"/>
      <c r="C116" s="25"/>
      <c r="D116" s="25"/>
      <c r="E116" s="20"/>
      <c r="J116" s="2" t="s">
        <v>5</v>
      </c>
      <c r="K116" s="2">
        <v>1998</v>
      </c>
    </row>
    <row r="117" spans="1:11" ht="11.25">
      <c r="A117" s="19"/>
      <c r="B117" s="20">
        <v>1999</v>
      </c>
      <c r="C117" s="21">
        <v>1024869</v>
      </c>
      <c r="D117" s="21">
        <v>88934</v>
      </c>
      <c r="E117" s="22">
        <v>935935</v>
      </c>
      <c r="J117" s="2" t="s">
        <v>34</v>
      </c>
      <c r="K117" s="33">
        <v>331384</v>
      </c>
    </row>
    <row r="118" spans="1:11" ht="11.25" customHeight="1">
      <c r="A118" s="138" t="s">
        <v>279</v>
      </c>
      <c r="B118" s="139"/>
      <c r="C118" s="21">
        <v>354129</v>
      </c>
      <c r="D118" s="21">
        <v>22505</v>
      </c>
      <c r="E118" s="22">
        <v>331624</v>
      </c>
      <c r="J118" s="2" t="s">
        <v>35</v>
      </c>
      <c r="K118" s="33">
        <v>72374</v>
      </c>
    </row>
    <row r="119" spans="1:11" ht="11.25" customHeight="1">
      <c r="A119" s="138" t="s">
        <v>284</v>
      </c>
      <c r="B119" s="139"/>
      <c r="C119" s="21">
        <v>331384</v>
      </c>
      <c r="D119" s="21">
        <v>23509</v>
      </c>
      <c r="E119" s="22">
        <v>307875</v>
      </c>
      <c r="J119" s="2" t="s">
        <v>36</v>
      </c>
      <c r="K119" s="33">
        <v>575439</v>
      </c>
    </row>
    <row r="120" spans="1:5" ht="11.25">
      <c r="A120" s="19"/>
      <c r="B120" s="98" t="s">
        <v>4</v>
      </c>
      <c r="C120" s="34">
        <v>-6.422800730807133</v>
      </c>
      <c r="D120" s="34">
        <v>4.461230837591645</v>
      </c>
      <c r="E120" s="34">
        <v>-7.161423781149734</v>
      </c>
    </row>
    <row r="121" spans="1:11" ht="11.25">
      <c r="A121" s="8" t="s">
        <v>35</v>
      </c>
      <c r="B121" s="9"/>
      <c r="C121" s="25"/>
      <c r="D121" s="25"/>
      <c r="E121" s="20"/>
      <c r="J121" s="2" t="s">
        <v>12</v>
      </c>
      <c r="K121" s="2">
        <v>1998</v>
      </c>
    </row>
    <row r="122" spans="1:11" ht="11.25">
      <c r="A122" s="19"/>
      <c r="B122" s="20">
        <v>1999</v>
      </c>
      <c r="C122" s="21">
        <v>334727</v>
      </c>
      <c r="D122" s="21">
        <v>634008</v>
      </c>
      <c r="E122" s="22">
        <v>-299281</v>
      </c>
      <c r="J122" s="2" t="s">
        <v>34</v>
      </c>
      <c r="K122" s="33">
        <v>23509</v>
      </c>
    </row>
    <row r="123" spans="1:11" ht="11.25" customHeight="1">
      <c r="A123" s="138" t="s">
        <v>279</v>
      </c>
      <c r="B123" s="139"/>
      <c r="C123" s="21">
        <v>67028</v>
      </c>
      <c r="D123" s="21">
        <v>127869</v>
      </c>
      <c r="E123" s="22">
        <v>-60841</v>
      </c>
      <c r="J123" s="2" t="s">
        <v>35</v>
      </c>
      <c r="K123" s="33">
        <v>133101</v>
      </c>
    </row>
    <row r="124" spans="1:11" ht="11.25" customHeight="1">
      <c r="A124" s="138" t="s">
        <v>284</v>
      </c>
      <c r="B124" s="139"/>
      <c r="C124" s="21">
        <v>72374</v>
      </c>
      <c r="D124" s="21">
        <v>133101</v>
      </c>
      <c r="E124" s="22">
        <v>-60727</v>
      </c>
      <c r="J124" s="2" t="s">
        <v>36</v>
      </c>
      <c r="K124" s="33">
        <v>72201</v>
      </c>
    </row>
    <row r="125" spans="1:5" ht="11.25">
      <c r="A125" s="19"/>
      <c r="B125" s="98" t="s">
        <v>4</v>
      </c>
      <c r="C125" s="34">
        <v>7.975771319448599</v>
      </c>
      <c r="D125" s="34">
        <v>4.091687586514325</v>
      </c>
      <c r="E125" s="34"/>
    </row>
    <row r="126" spans="1:5" ht="11.25">
      <c r="A126" s="8" t="s">
        <v>36</v>
      </c>
      <c r="B126" s="9"/>
      <c r="C126" s="25"/>
      <c r="D126" s="25"/>
      <c r="E126" s="20"/>
    </row>
    <row r="127" spans="1:5" ht="11.25">
      <c r="A127" s="19"/>
      <c r="B127" s="20">
        <v>1999</v>
      </c>
      <c r="C127" s="21">
        <v>1605871</v>
      </c>
      <c r="D127" s="21">
        <v>253841</v>
      </c>
      <c r="E127" s="22">
        <v>1352030</v>
      </c>
    </row>
    <row r="128" spans="1:5" ht="11.25" customHeight="1">
      <c r="A128" s="138" t="s">
        <v>279</v>
      </c>
      <c r="B128" s="139"/>
      <c r="C128" s="21">
        <v>625647</v>
      </c>
      <c r="D128" s="21">
        <v>59905</v>
      </c>
      <c r="E128" s="22">
        <v>565742</v>
      </c>
    </row>
    <row r="129" spans="1:5" ht="11.25" customHeight="1">
      <c r="A129" s="138" t="s">
        <v>284</v>
      </c>
      <c r="B129" s="139"/>
      <c r="C129" s="21">
        <v>575439</v>
      </c>
      <c r="D129" s="21">
        <v>72201</v>
      </c>
      <c r="E129" s="22">
        <v>503238</v>
      </c>
    </row>
    <row r="130" spans="1:5" ht="11.25">
      <c r="A130" s="19"/>
      <c r="B130" s="98" t="s">
        <v>4</v>
      </c>
      <c r="C130" s="34">
        <v>-8.024972548417875</v>
      </c>
      <c r="D130" s="34">
        <v>20.52583256823304</v>
      </c>
      <c r="E130" s="34">
        <v>-11.048145621148864</v>
      </c>
    </row>
    <row r="131" spans="1:5" ht="11.25">
      <c r="A131" s="8" t="s">
        <v>38</v>
      </c>
      <c r="B131" s="9"/>
      <c r="C131" s="25"/>
      <c r="D131" s="25"/>
      <c r="E131" s="20"/>
    </row>
    <row r="132" spans="1:5" ht="11.25">
      <c r="A132" s="19"/>
      <c r="B132" s="20">
        <v>1999</v>
      </c>
      <c r="C132" s="21">
        <v>700791</v>
      </c>
      <c r="D132" s="21">
        <v>136520</v>
      </c>
      <c r="E132" s="22">
        <v>564271</v>
      </c>
    </row>
    <row r="133" spans="1:5" ht="11.25" customHeight="1">
      <c r="A133" s="138" t="s">
        <v>279</v>
      </c>
      <c r="B133" s="139"/>
      <c r="C133" s="21">
        <v>159858</v>
      </c>
      <c r="D133" s="21">
        <v>31876</v>
      </c>
      <c r="E133" s="22">
        <v>127982</v>
      </c>
    </row>
    <row r="134" spans="1:5" ht="11.25" customHeight="1">
      <c r="A134" s="138" t="s">
        <v>284</v>
      </c>
      <c r="B134" s="139"/>
      <c r="C134" s="21">
        <v>172509</v>
      </c>
      <c r="D134" s="21">
        <v>37389</v>
      </c>
      <c r="E134" s="22">
        <v>135120</v>
      </c>
    </row>
    <row r="135" spans="1:5" ht="11.25">
      <c r="A135" s="19"/>
      <c r="B135" s="98" t="s">
        <v>4</v>
      </c>
      <c r="C135" s="34">
        <v>7.913898584994183</v>
      </c>
      <c r="D135" s="34">
        <v>17.295143681766856</v>
      </c>
      <c r="E135" s="34">
        <v>5.577346814395767</v>
      </c>
    </row>
    <row r="136" spans="1:5" ht="11.25">
      <c r="A136" s="8" t="s">
        <v>39</v>
      </c>
      <c r="B136" s="9"/>
      <c r="C136" s="25"/>
      <c r="D136" s="25"/>
      <c r="E136" s="20"/>
    </row>
    <row r="137" spans="1:5" ht="11.25">
      <c r="A137" s="19"/>
      <c r="B137" s="20">
        <v>1999</v>
      </c>
      <c r="C137" s="21">
        <v>4626890</v>
      </c>
      <c r="D137" s="21">
        <v>1156287</v>
      </c>
      <c r="E137" s="22">
        <v>3470603</v>
      </c>
    </row>
    <row r="138" spans="1:5" ht="11.25" customHeight="1">
      <c r="A138" s="138" t="s">
        <v>279</v>
      </c>
      <c r="B138" s="139"/>
      <c r="C138" s="21">
        <v>1484134</v>
      </c>
      <c r="D138" s="21">
        <v>255608</v>
      </c>
      <c r="E138" s="22">
        <v>1228526</v>
      </c>
    </row>
    <row r="139" spans="1:5" ht="11.25" customHeight="1">
      <c r="A139" s="138" t="s">
        <v>284</v>
      </c>
      <c r="B139" s="139"/>
      <c r="C139" s="21">
        <v>1417170</v>
      </c>
      <c r="D139" s="21">
        <v>275723</v>
      </c>
      <c r="E139" s="22">
        <v>1141447</v>
      </c>
    </row>
    <row r="140" spans="1:5" ht="11.25">
      <c r="A140" s="57"/>
      <c r="B140" s="98" t="s">
        <v>4</v>
      </c>
      <c r="C140" s="34">
        <v>-4.511991504810209</v>
      </c>
      <c r="D140" s="34">
        <v>7.869472004006139</v>
      </c>
      <c r="E140" s="34">
        <v>-7.088087675800104</v>
      </c>
    </row>
    <row r="141" spans="1:5" ht="11.25">
      <c r="A141" s="27" t="s">
        <v>313</v>
      </c>
      <c r="B141" s="28"/>
      <c r="C141" s="28"/>
      <c r="D141" s="28"/>
      <c r="E141" s="29"/>
    </row>
    <row r="142" ht="11.25">
      <c r="B142" s="14"/>
    </row>
    <row r="143" ht="11.25"/>
    <row r="144" ht="11.25"/>
    <row r="145" ht="11.25"/>
    <row r="146" ht="11.25"/>
    <row r="147" ht="11.25"/>
    <row r="148" ht="11.25"/>
    <row r="149" ht="11.25"/>
    <row r="150" ht="11.25"/>
    <row r="151" ht="11.25"/>
    <row r="152" ht="11.25"/>
    <row r="153" ht="11.25"/>
    <row r="154" ht="11.25"/>
    <row r="155" ht="11.25"/>
    <row r="156" ht="11.25"/>
    <row r="157" ht="11.25"/>
    <row r="158" ht="11.25"/>
    <row r="161" spans="1:6" ht="11.25">
      <c r="A161" s="1" t="s">
        <v>40</v>
      </c>
      <c r="B161" s="1"/>
      <c r="C161" s="1"/>
      <c r="D161" s="1"/>
      <c r="E161" s="1"/>
      <c r="F161" s="123"/>
    </row>
    <row r="162" spans="1:6" ht="11.25">
      <c r="A162" s="1"/>
      <c r="B162" s="123"/>
      <c r="C162" s="123"/>
      <c r="D162" s="123"/>
      <c r="E162" s="123"/>
      <c r="F162" s="123"/>
    </row>
    <row r="163" spans="1:6" ht="11.25">
      <c r="A163" s="1" t="s">
        <v>316</v>
      </c>
      <c r="B163" s="1"/>
      <c r="C163" s="1"/>
      <c r="D163" s="1"/>
      <c r="E163" s="1"/>
      <c r="F163" s="123"/>
    </row>
    <row r="164" spans="1:5" ht="11.25">
      <c r="A164" s="109"/>
      <c r="B164" s="121"/>
      <c r="C164" s="109"/>
      <c r="D164" s="109"/>
      <c r="E164" s="109"/>
    </row>
    <row r="165" spans="1:6" ht="11.25">
      <c r="A165" s="116"/>
      <c r="B165" s="109"/>
      <c r="C165" s="35" t="s">
        <v>42</v>
      </c>
      <c r="D165" s="36"/>
      <c r="E165" s="36"/>
      <c r="F165" s="37"/>
    </row>
    <row r="166" spans="1:6" ht="12.75">
      <c r="A166" s="117" t="s">
        <v>43</v>
      </c>
      <c r="B166" s="109"/>
      <c r="C166" s="6">
        <v>1999</v>
      </c>
      <c r="D166" s="143" t="s">
        <v>280</v>
      </c>
      <c r="E166" s="144"/>
      <c r="F166" s="5" t="s">
        <v>4</v>
      </c>
    </row>
    <row r="167" spans="1:6" ht="11.25">
      <c r="A167" s="117"/>
      <c r="B167" s="122"/>
      <c r="C167" s="110"/>
      <c r="D167" s="43">
        <v>1999</v>
      </c>
      <c r="E167" s="125">
        <v>2000</v>
      </c>
      <c r="F167" s="49" t="s">
        <v>285</v>
      </c>
    </row>
    <row r="168" spans="1:6" ht="11.25">
      <c r="A168" s="118" t="s">
        <v>345</v>
      </c>
      <c r="B168" s="109"/>
      <c r="C168" s="111">
        <v>792.271647</v>
      </c>
      <c r="D168" s="111">
        <v>191.319243</v>
      </c>
      <c r="E168" s="111">
        <v>261.50376</v>
      </c>
      <c r="F168" s="40">
        <v>36.68450486185544</v>
      </c>
    </row>
    <row r="169" spans="1:6" ht="11.25">
      <c r="A169" s="119" t="s">
        <v>346</v>
      </c>
      <c r="B169" s="109"/>
      <c r="C169" s="112">
        <v>568.866454</v>
      </c>
      <c r="D169" s="112">
        <v>425.226123</v>
      </c>
      <c r="E169" s="112">
        <v>338.909114</v>
      </c>
      <c r="F169" s="34">
        <v>-20.299084259223644</v>
      </c>
    </row>
    <row r="170" spans="1:6" ht="11.25">
      <c r="A170" s="119" t="s">
        <v>347</v>
      </c>
      <c r="B170" s="109"/>
      <c r="C170" s="112">
        <v>388.425105</v>
      </c>
      <c r="D170" s="112">
        <v>67.385838</v>
      </c>
      <c r="E170" s="112">
        <v>86.491194</v>
      </c>
      <c r="F170" s="34">
        <v>28.352182842929086</v>
      </c>
    </row>
    <row r="171" spans="1:6" ht="11.25">
      <c r="A171" s="119" t="s">
        <v>348</v>
      </c>
      <c r="B171" s="109"/>
      <c r="C171" s="112">
        <v>280.993001</v>
      </c>
      <c r="D171" s="112">
        <v>57.725708</v>
      </c>
      <c r="E171" s="112">
        <v>86.946639</v>
      </c>
      <c r="F171" s="34">
        <v>50.62030767989889</v>
      </c>
    </row>
    <row r="172" spans="1:6" ht="11.25">
      <c r="A172" s="119" t="s">
        <v>349</v>
      </c>
      <c r="B172" s="109"/>
      <c r="C172" s="112">
        <v>244.904208</v>
      </c>
      <c r="D172" s="112">
        <v>50.735645</v>
      </c>
      <c r="E172" s="112">
        <v>35.402213</v>
      </c>
      <c r="F172" s="34">
        <v>-30.222207680615853</v>
      </c>
    </row>
    <row r="173" spans="1:6" ht="24" customHeight="1">
      <c r="A173" s="135" t="s">
        <v>350</v>
      </c>
      <c r="B173" s="137"/>
      <c r="C173" s="112">
        <v>140.538155</v>
      </c>
      <c r="D173" s="112">
        <v>25.475914</v>
      </c>
      <c r="E173" s="112">
        <v>31.104336</v>
      </c>
      <c r="F173" s="34">
        <v>22.093111163744705</v>
      </c>
    </row>
    <row r="174" spans="1:6" ht="11.25">
      <c r="A174" s="119" t="s">
        <v>351</v>
      </c>
      <c r="B174" s="109"/>
      <c r="C174" s="112">
        <v>133.023726</v>
      </c>
      <c r="D174" s="112">
        <v>38.191528</v>
      </c>
      <c r="E174" s="112">
        <v>43.985534</v>
      </c>
      <c r="F174" s="34">
        <v>15.170919581955467</v>
      </c>
    </row>
    <row r="175" spans="1:6" ht="11.25">
      <c r="A175" s="119" t="s">
        <v>352</v>
      </c>
      <c r="B175" s="109"/>
      <c r="C175" s="112">
        <v>99.14644</v>
      </c>
      <c r="D175" s="112">
        <v>23.75864</v>
      </c>
      <c r="E175" s="112">
        <v>13.162381</v>
      </c>
      <c r="F175" s="34">
        <v>-44.59960250250015</v>
      </c>
    </row>
    <row r="176" spans="1:6" ht="11.25">
      <c r="A176" s="119" t="s">
        <v>353</v>
      </c>
      <c r="B176" s="109"/>
      <c r="C176" s="112">
        <v>85.924632</v>
      </c>
      <c r="D176" s="112">
        <v>18.361907</v>
      </c>
      <c r="E176" s="112">
        <v>23.339744</v>
      </c>
      <c r="F176" s="34">
        <v>27.109586166622023</v>
      </c>
    </row>
    <row r="177" spans="1:6" ht="11.25">
      <c r="A177" s="119" t="s">
        <v>354</v>
      </c>
      <c r="B177" s="109"/>
      <c r="C177" s="112">
        <v>82.208597</v>
      </c>
      <c r="D177" s="112">
        <v>47.206686</v>
      </c>
      <c r="E177" s="112">
        <v>31.060576</v>
      </c>
      <c r="F177" s="34">
        <v>-34.203015225428025</v>
      </c>
    </row>
    <row r="178" spans="1:6" ht="11.25">
      <c r="A178" s="119" t="s">
        <v>355</v>
      </c>
      <c r="B178" s="109"/>
      <c r="C178" s="112">
        <v>80.877352</v>
      </c>
      <c r="D178" s="112">
        <v>7.634144</v>
      </c>
      <c r="E178" s="112">
        <v>0.446422</v>
      </c>
      <c r="F178" s="34">
        <v>-94.15229788696676</v>
      </c>
    </row>
    <row r="179" spans="1:6" ht="11.25">
      <c r="A179" s="119" t="s">
        <v>356</v>
      </c>
      <c r="B179" s="109"/>
      <c r="C179" s="112">
        <v>74.973987</v>
      </c>
      <c r="D179" s="112">
        <v>60.683456</v>
      </c>
      <c r="E179" s="112">
        <v>37.2158</v>
      </c>
      <c r="F179" s="34">
        <v>-38.67224701243119</v>
      </c>
    </row>
    <row r="180" spans="1:6" ht="11.25">
      <c r="A180" s="119" t="s">
        <v>357</v>
      </c>
      <c r="B180" s="109"/>
      <c r="C180" s="112">
        <v>69.16119</v>
      </c>
      <c r="D180" s="112">
        <v>15.088094</v>
      </c>
      <c r="E180" s="112">
        <v>16.121913</v>
      </c>
      <c r="F180" s="34">
        <v>6.851885996998686</v>
      </c>
    </row>
    <row r="181" spans="1:6" ht="11.25">
      <c r="A181" s="119" t="s">
        <v>358</v>
      </c>
      <c r="B181" s="109"/>
      <c r="C181" s="112">
        <v>66.165581</v>
      </c>
      <c r="D181" s="112">
        <v>4.046308</v>
      </c>
      <c r="E181" s="112">
        <v>2.142731</v>
      </c>
      <c r="F181" s="34">
        <v>-47.044787495168435</v>
      </c>
    </row>
    <row r="182" spans="1:6" ht="11.25">
      <c r="A182" s="119" t="s">
        <v>359</v>
      </c>
      <c r="B182" s="109"/>
      <c r="C182" s="112">
        <v>65.272369</v>
      </c>
      <c r="D182" s="112">
        <v>14.454392</v>
      </c>
      <c r="E182" s="112">
        <v>14.488891</v>
      </c>
      <c r="F182" s="34">
        <v>0.2386748609004119</v>
      </c>
    </row>
    <row r="183" spans="1:6" ht="11.25">
      <c r="A183" s="120"/>
      <c r="B183" s="122"/>
      <c r="C183" s="113"/>
      <c r="D183" s="113"/>
      <c r="E183" s="113"/>
      <c r="F183" s="20"/>
    </row>
    <row r="184" spans="1:6" ht="11.25">
      <c r="A184" s="114" t="s">
        <v>317</v>
      </c>
      <c r="B184" s="121"/>
      <c r="C184" s="115"/>
      <c r="D184" s="115"/>
      <c r="E184" s="115"/>
      <c r="F184" s="29"/>
    </row>
    <row r="185" spans="1:5" ht="11.25">
      <c r="A185" s="109"/>
      <c r="B185" s="109"/>
      <c r="C185" s="109"/>
      <c r="D185" s="109"/>
      <c r="E185" s="109"/>
    </row>
    <row r="186" spans="1:6" ht="11.25">
      <c r="A186" s="1" t="s">
        <v>45</v>
      </c>
      <c r="B186" s="1"/>
      <c r="C186" s="1"/>
      <c r="D186" s="1"/>
      <c r="E186" s="1"/>
      <c r="F186" s="123"/>
    </row>
    <row r="187" spans="1:6" ht="11.25">
      <c r="A187" s="1"/>
      <c r="B187" s="123"/>
      <c r="C187" s="123"/>
      <c r="D187" s="123"/>
      <c r="E187" s="123"/>
      <c r="F187" s="123"/>
    </row>
    <row r="188" spans="1:6" ht="11.25">
      <c r="A188" s="1" t="s">
        <v>318</v>
      </c>
      <c r="B188" s="1"/>
      <c r="C188" s="1"/>
      <c r="D188" s="1"/>
      <c r="E188" s="1"/>
      <c r="F188" s="123"/>
    </row>
    <row r="189" spans="1:5" ht="11.25">
      <c r="A189" s="109"/>
      <c r="B189" s="121"/>
      <c r="C189" s="109"/>
      <c r="D189" s="109"/>
      <c r="E189" s="109"/>
    </row>
    <row r="190" spans="1:6" ht="11.25">
      <c r="A190" s="116"/>
      <c r="B190" s="109"/>
      <c r="C190" s="35" t="s">
        <v>42</v>
      </c>
      <c r="D190" s="36"/>
      <c r="E190" s="36"/>
      <c r="F190" s="37"/>
    </row>
    <row r="191" spans="1:6" ht="11.25">
      <c r="A191" s="117" t="s">
        <v>43</v>
      </c>
      <c r="B191" s="109"/>
      <c r="C191" s="6">
        <v>1999</v>
      </c>
      <c r="D191" s="41" t="s">
        <v>280</v>
      </c>
      <c r="E191" s="39"/>
      <c r="F191" s="5" t="s">
        <v>4</v>
      </c>
    </row>
    <row r="192" spans="1:6" ht="11.25">
      <c r="A192" s="117"/>
      <c r="B192" s="122"/>
      <c r="C192" s="110"/>
      <c r="D192" s="43">
        <v>1999</v>
      </c>
      <c r="E192" s="125">
        <v>2000</v>
      </c>
      <c r="F192" s="49" t="s">
        <v>283</v>
      </c>
    </row>
    <row r="193" spans="1:6" ht="11.25">
      <c r="A193" s="118" t="s">
        <v>345</v>
      </c>
      <c r="B193" s="109"/>
      <c r="C193" s="111">
        <v>792.271647</v>
      </c>
      <c r="D193" s="111">
        <v>191.319243</v>
      </c>
      <c r="E193" s="111">
        <v>261.50376</v>
      </c>
      <c r="F193" s="40">
        <v>36.68450486185544</v>
      </c>
    </row>
    <row r="194" spans="1:6" ht="11.25" customHeight="1">
      <c r="A194" s="140" t="s">
        <v>348</v>
      </c>
      <c r="B194" s="141"/>
      <c r="C194" s="112">
        <v>280.993001</v>
      </c>
      <c r="D194" s="112">
        <v>57.725708</v>
      </c>
      <c r="E194" s="112">
        <v>86.946639</v>
      </c>
      <c r="F194" s="34">
        <v>50.62030767989889</v>
      </c>
    </row>
    <row r="195" spans="1:6" ht="11.25" customHeight="1">
      <c r="A195" s="119" t="s">
        <v>347</v>
      </c>
      <c r="B195" s="127"/>
      <c r="C195" s="112">
        <v>388.425105</v>
      </c>
      <c r="D195" s="112">
        <v>67.385838</v>
      </c>
      <c r="E195" s="112">
        <v>86.491194</v>
      </c>
      <c r="F195" s="34">
        <v>28.352182842929086</v>
      </c>
    </row>
    <row r="196" spans="1:6" ht="11.25">
      <c r="A196" s="119" t="s">
        <v>351</v>
      </c>
      <c r="B196" s="109"/>
      <c r="C196" s="112">
        <v>133.023726</v>
      </c>
      <c r="D196" s="112">
        <v>38.191528</v>
      </c>
      <c r="E196" s="112">
        <v>43.985534</v>
      </c>
      <c r="F196" s="34">
        <v>15.170919581955467</v>
      </c>
    </row>
    <row r="197" spans="1:6" ht="24" customHeight="1">
      <c r="A197" s="140" t="s">
        <v>360</v>
      </c>
      <c r="B197" s="141"/>
      <c r="C197" s="112">
        <v>140.538155</v>
      </c>
      <c r="D197" s="112">
        <v>25.475914</v>
      </c>
      <c r="E197" s="112">
        <v>31.104336</v>
      </c>
      <c r="F197" s="34">
        <v>22.093111163744705</v>
      </c>
    </row>
    <row r="198" spans="1:6" ht="11.25" customHeight="1">
      <c r="A198" s="119" t="s">
        <v>361</v>
      </c>
      <c r="B198" s="126"/>
      <c r="C198" s="112">
        <v>17.767856</v>
      </c>
      <c r="D198" s="112">
        <v>4.889805</v>
      </c>
      <c r="E198" s="112">
        <v>10.435781</v>
      </c>
      <c r="F198" s="34">
        <v>113.4191649769265</v>
      </c>
    </row>
    <row r="199" spans="1:6" ht="11.25">
      <c r="A199" s="119" t="s">
        <v>353</v>
      </c>
      <c r="B199" s="109"/>
      <c r="C199" s="112">
        <v>85.924632</v>
      </c>
      <c r="D199" s="112">
        <v>18.361907</v>
      </c>
      <c r="E199" s="112">
        <v>23.339744</v>
      </c>
      <c r="F199" s="34">
        <v>27.109586166622023</v>
      </c>
    </row>
    <row r="200" spans="1:6" ht="24" customHeight="1">
      <c r="A200" s="135" t="s">
        <v>362</v>
      </c>
      <c r="B200" s="136"/>
      <c r="C200" s="112">
        <v>9.033774</v>
      </c>
      <c r="D200" s="112">
        <v>0.40672</v>
      </c>
      <c r="E200" s="112">
        <v>4.359825</v>
      </c>
      <c r="F200" s="34">
        <v>971.9475314712824</v>
      </c>
    </row>
    <row r="201" spans="1:6" ht="24" customHeight="1">
      <c r="A201" s="135" t="s">
        <v>363</v>
      </c>
      <c r="B201" s="136"/>
      <c r="C201" s="112">
        <v>30.635089</v>
      </c>
      <c r="D201" s="112">
        <v>17.820066</v>
      </c>
      <c r="E201" s="112">
        <v>21.26318</v>
      </c>
      <c r="F201" s="34">
        <v>19.321555823642832</v>
      </c>
    </row>
    <row r="202" spans="1:6" ht="24" customHeight="1">
      <c r="A202" s="135" t="s">
        <v>364</v>
      </c>
      <c r="B202" s="136"/>
      <c r="C202" s="112">
        <v>55.523256</v>
      </c>
      <c r="D202" s="112">
        <v>11.320414</v>
      </c>
      <c r="E202" s="112">
        <v>14.436556</v>
      </c>
      <c r="F202" s="34">
        <v>27.52674946340301</v>
      </c>
    </row>
    <row r="203" spans="1:6" ht="24" customHeight="1">
      <c r="A203" s="135" t="s">
        <v>365</v>
      </c>
      <c r="B203" s="136"/>
      <c r="C203" s="112">
        <v>10.316048</v>
      </c>
      <c r="D203" s="112">
        <v>1.412621</v>
      </c>
      <c r="E203" s="112">
        <v>4.416895</v>
      </c>
      <c r="F203" s="34">
        <v>212.67374617820352</v>
      </c>
    </row>
    <row r="204" spans="1:6" ht="11.25">
      <c r="A204" s="119" t="s">
        <v>366</v>
      </c>
      <c r="B204" s="109"/>
      <c r="C204" s="112">
        <v>23.741174</v>
      </c>
      <c r="D204" s="112">
        <v>3.713024</v>
      </c>
      <c r="E204" s="112">
        <v>5.846356</v>
      </c>
      <c r="F204" s="34">
        <v>57.455378688637616</v>
      </c>
    </row>
    <row r="205" spans="1:6" ht="11.25">
      <c r="A205" s="119" t="s">
        <v>367</v>
      </c>
      <c r="B205" s="109"/>
      <c r="C205" s="112">
        <v>17.567289</v>
      </c>
      <c r="D205" s="112">
        <v>2.979754</v>
      </c>
      <c r="E205" s="112">
        <v>4.656424</v>
      </c>
      <c r="F205" s="34">
        <v>56.268738963015096</v>
      </c>
    </row>
    <row r="206" spans="1:6" ht="24" customHeight="1">
      <c r="A206" s="135" t="s">
        <v>368</v>
      </c>
      <c r="B206" s="137"/>
      <c r="C206" s="112">
        <v>32.632901</v>
      </c>
      <c r="D206" s="112">
        <v>5.710778</v>
      </c>
      <c r="E206" s="112">
        <v>7.292355</v>
      </c>
      <c r="F206" s="34">
        <v>27.694597828877242</v>
      </c>
    </row>
    <row r="207" spans="1:6" ht="11.25">
      <c r="A207" s="119" t="s">
        <v>369</v>
      </c>
      <c r="B207" s="109"/>
      <c r="C207" s="112">
        <v>45.760634</v>
      </c>
      <c r="D207" s="112">
        <v>3.970276</v>
      </c>
      <c r="E207" s="112">
        <v>5.538616</v>
      </c>
      <c r="F207" s="34">
        <v>39.50203965668886</v>
      </c>
    </row>
    <row r="208" spans="1:6" ht="11.25">
      <c r="A208" s="120"/>
      <c r="B208" s="122"/>
      <c r="C208" s="113"/>
      <c r="D208" s="113"/>
      <c r="E208" s="113"/>
      <c r="F208" s="20"/>
    </row>
    <row r="209" spans="1:6" ht="11.25">
      <c r="A209" s="114" t="s">
        <v>317</v>
      </c>
      <c r="B209" s="121"/>
      <c r="C209" s="115"/>
      <c r="D209" s="115"/>
      <c r="E209" s="115"/>
      <c r="F209" s="29"/>
    </row>
    <row r="210" spans="1:5" ht="11.25">
      <c r="A210" s="109"/>
      <c r="B210" s="109"/>
      <c r="C210" s="109"/>
      <c r="D210" s="109"/>
      <c r="E210" s="109"/>
    </row>
    <row r="211" spans="1:6" ht="11.25">
      <c r="A211" s="1" t="s">
        <v>47</v>
      </c>
      <c r="B211" s="1"/>
      <c r="C211" s="1"/>
      <c r="D211" s="1"/>
      <c r="E211" s="1"/>
      <c r="F211" s="123"/>
    </row>
    <row r="212" spans="1:6" ht="11.25">
      <c r="A212" s="1"/>
      <c r="B212" s="123"/>
      <c r="C212" s="123"/>
      <c r="D212" s="123"/>
      <c r="E212" s="123"/>
      <c r="F212" s="123"/>
    </row>
    <row r="213" spans="1:6" ht="11.25">
      <c r="A213" s="1" t="s">
        <v>48</v>
      </c>
      <c r="B213" s="1"/>
      <c r="C213" s="1"/>
      <c r="D213" s="1"/>
      <c r="E213" s="1"/>
      <c r="F213" s="123"/>
    </row>
    <row r="214" spans="1:5" ht="11.25">
      <c r="A214" s="109"/>
      <c r="B214" s="121"/>
      <c r="C214" s="109"/>
      <c r="D214" s="109"/>
      <c r="E214" s="109"/>
    </row>
    <row r="215" spans="1:6" ht="11.25">
      <c r="A215" s="116"/>
      <c r="B215" s="109"/>
      <c r="C215" s="35" t="s">
        <v>42</v>
      </c>
      <c r="D215" s="36"/>
      <c r="E215" s="36"/>
      <c r="F215" s="37"/>
    </row>
    <row r="216" spans="1:6" ht="11.25">
      <c r="A216" s="117" t="s">
        <v>43</v>
      </c>
      <c r="B216" s="109"/>
      <c r="C216" s="6">
        <v>1999</v>
      </c>
      <c r="D216" s="41" t="s">
        <v>280</v>
      </c>
      <c r="E216" s="39"/>
      <c r="F216" s="5" t="s">
        <v>4</v>
      </c>
    </row>
    <row r="217" spans="1:6" ht="11.25">
      <c r="A217" s="117"/>
      <c r="B217" s="122"/>
      <c r="C217" s="110"/>
      <c r="D217" s="43">
        <v>1999</v>
      </c>
      <c r="E217" s="125">
        <v>2000</v>
      </c>
      <c r="F217" s="49" t="s">
        <v>283</v>
      </c>
    </row>
    <row r="218" spans="1:6" ht="11.25">
      <c r="A218" s="118" t="s">
        <v>370</v>
      </c>
      <c r="B218" s="109"/>
      <c r="C218" s="111">
        <v>160.749501</v>
      </c>
      <c r="D218" s="111">
        <v>27.38354</v>
      </c>
      <c r="E218" s="111">
        <v>33.271831</v>
      </c>
      <c r="F218" s="40">
        <v>21.503030652720568</v>
      </c>
    </row>
    <row r="219" spans="1:6" ht="11.25">
      <c r="A219" s="119" t="s">
        <v>371</v>
      </c>
      <c r="B219" s="109"/>
      <c r="C219" s="112">
        <v>140.187657</v>
      </c>
      <c r="D219" s="112">
        <v>34.916828</v>
      </c>
      <c r="E219" s="112">
        <v>39.692171</v>
      </c>
      <c r="F219" s="34">
        <v>13.676336808143041</v>
      </c>
    </row>
    <row r="220" spans="1:6" ht="11.25">
      <c r="A220" s="119" t="s">
        <v>372</v>
      </c>
      <c r="B220" s="109"/>
      <c r="C220" s="112">
        <v>67.817665</v>
      </c>
      <c r="D220" s="112">
        <v>17.479573</v>
      </c>
      <c r="E220" s="112">
        <v>19.411798</v>
      </c>
      <c r="F220" s="34">
        <v>11.054188795115326</v>
      </c>
    </row>
    <row r="221" spans="1:6" ht="11.25">
      <c r="A221" s="119" t="s">
        <v>373</v>
      </c>
      <c r="B221" s="109"/>
      <c r="C221" s="112">
        <v>66.622918</v>
      </c>
      <c r="D221" s="112">
        <v>6.033469</v>
      </c>
      <c r="E221" s="112">
        <v>5.64323</v>
      </c>
      <c r="F221" s="34">
        <v>-6.467904285246185</v>
      </c>
    </row>
    <row r="222" spans="1:6" ht="11.25">
      <c r="A222" s="119" t="s">
        <v>374</v>
      </c>
      <c r="B222" s="109"/>
      <c r="C222" s="112">
        <v>56.952919</v>
      </c>
      <c r="D222" s="112">
        <v>12.761635</v>
      </c>
      <c r="E222" s="112">
        <v>9.51289</v>
      </c>
      <c r="F222" s="34">
        <v>-25.457122069390003</v>
      </c>
    </row>
    <row r="223" spans="1:6" ht="11.25">
      <c r="A223" s="119" t="s">
        <v>375</v>
      </c>
      <c r="B223" s="109"/>
      <c r="C223" s="112">
        <v>38.186642</v>
      </c>
      <c r="D223" s="112">
        <v>7.546569</v>
      </c>
      <c r="E223" s="112">
        <v>8.74495</v>
      </c>
      <c r="F223" s="34">
        <v>15.879812402165804</v>
      </c>
    </row>
    <row r="224" spans="1:6" ht="11.25">
      <c r="A224" s="119" t="s">
        <v>376</v>
      </c>
      <c r="B224" s="109"/>
      <c r="C224" s="112">
        <v>32.58304</v>
      </c>
      <c r="D224" s="112">
        <v>10.409334</v>
      </c>
      <c r="E224" s="112">
        <v>5.621127</v>
      </c>
      <c r="F224" s="34">
        <v>-45.99916767009301</v>
      </c>
    </row>
    <row r="225" spans="1:6" ht="11.25">
      <c r="A225" s="119" t="s">
        <v>377</v>
      </c>
      <c r="B225" s="109"/>
      <c r="C225" s="112">
        <v>30.554885</v>
      </c>
      <c r="D225" s="112">
        <v>7.527201</v>
      </c>
      <c r="E225" s="112">
        <v>5.068196</v>
      </c>
      <c r="F225" s="34">
        <v>-32.66825211655699</v>
      </c>
    </row>
    <row r="226" spans="1:6" ht="11.25">
      <c r="A226" s="119" t="s">
        <v>378</v>
      </c>
      <c r="B226" s="109"/>
      <c r="C226" s="112">
        <v>26.244069</v>
      </c>
      <c r="D226" s="112">
        <v>4.685002</v>
      </c>
      <c r="E226" s="112">
        <v>5.786198</v>
      </c>
      <c r="F226" s="34">
        <v>23.504707148470793</v>
      </c>
    </row>
    <row r="227" spans="1:6" ht="11.25">
      <c r="A227" s="119" t="s">
        <v>379</v>
      </c>
      <c r="B227" s="109"/>
      <c r="C227" s="112">
        <v>21.803502</v>
      </c>
      <c r="D227" s="112">
        <v>0.336559</v>
      </c>
      <c r="E227" s="112">
        <v>4.2E-05</v>
      </c>
      <c r="F227" s="34">
        <v>-99.98752076159009</v>
      </c>
    </row>
    <row r="228" spans="1:6" ht="11.25">
      <c r="A228" s="119" t="s">
        <v>380</v>
      </c>
      <c r="B228" s="109"/>
      <c r="C228" s="112">
        <v>19.463398</v>
      </c>
      <c r="D228" s="112">
        <v>4.454388</v>
      </c>
      <c r="E228" s="112">
        <v>4.37411</v>
      </c>
      <c r="F228" s="34">
        <v>-1.802222886735505</v>
      </c>
    </row>
    <row r="229" spans="1:6" ht="11.25">
      <c r="A229" s="119" t="s">
        <v>381</v>
      </c>
      <c r="B229" s="109"/>
      <c r="C229" s="112">
        <v>18.440308</v>
      </c>
      <c r="D229" s="112">
        <v>6.551732</v>
      </c>
      <c r="E229" s="112">
        <v>4.185677</v>
      </c>
      <c r="F229" s="34">
        <v>-36.11342771651832</v>
      </c>
    </row>
    <row r="230" spans="1:6" ht="11.25">
      <c r="A230" s="119" t="s">
        <v>382</v>
      </c>
      <c r="B230" s="109"/>
      <c r="C230" s="112">
        <v>18.27348</v>
      </c>
      <c r="D230" s="112">
        <v>3.240718</v>
      </c>
      <c r="E230" s="112">
        <v>4.404937</v>
      </c>
      <c r="F230" s="34">
        <v>35.924724088921046</v>
      </c>
    </row>
    <row r="231" spans="1:6" ht="11.25">
      <c r="A231" s="119" t="s">
        <v>383</v>
      </c>
      <c r="B231" s="109"/>
      <c r="C231" s="112">
        <v>17.870347</v>
      </c>
      <c r="D231" s="112">
        <v>4.124423</v>
      </c>
      <c r="E231" s="112">
        <v>3.602161</v>
      </c>
      <c r="F231" s="34">
        <v>-12.66266820837727</v>
      </c>
    </row>
    <row r="232" spans="1:6" ht="11.25">
      <c r="A232" s="119" t="s">
        <v>384</v>
      </c>
      <c r="B232" s="109"/>
      <c r="C232" s="112">
        <v>17.813709</v>
      </c>
      <c r="D232" s="112">
        <v>5.815603</v>
      </c>
      <c r="E232" s="112">
        <v>5.654549</v>
      </c>
      <c r="F232" s="34">
        <v>-2.76934309305501</v>
      </c>
    </row>
    <row r="233" spans="1:6" ht="11.25">
      <c r="A233" s="120"/>
      <c r="B233" s="122"/>
      <c r="C233" s="113"/>
      <c r="D233" s="113"/>
      <c r="E233" s="113"/>
      <c r="F233" s="20"/>
    </row>
    <row r="234" spans="1:6" ht="11.25">
      <c r="A234" s="114" t="s">
        <v>44</v>
      </c>
      <c r="B234" s="121"/>
      <c r="C234" s="115"/>
      <c r="D234" s="115"/>
      <c r="E234" s="115"/>
      <c r="F234" s="29"/>
    </row>
    <row r="235" spans="1:5" ht="11.25">
      <c r="A235" s="109"/>
      <c r="B235" s="109"/>
      <c r="C235" s="109"/>
      <c r="D235" s="109"/>
      <c r="E235" s="109"/>
    </row>
    <row r="236" spans="1:6" ht="11.25">
      <c r="A236" s="1" t="s">
        <v>49</v>
      </c>
      <c r="B236" s="1"/>
      <c r="C236" s="1"/>
      <c r="D236" s="1"/>
      <c r="E236" s="1"/>
      <c r="F236" s="123"/>
    </row>
    <row r="237" spans="1:6" ht="11.25">
      <c r="A237" s="1"/>
      <c r="B237" s="123"/>
      <c r="C237" s="123"/>
      <c r="D237" s="123"/>
      <c r="E237" s="123"/>
      <c r="F237" s="123"/>
    </row>
    <row r="238" spans="1:6" ht="11.25">
      <c r="A238" s="1" t="s">
        <v>50</v>
      </c>
      <c r="B238" s="1"/>
      <c r="C238" s="1"/>
      <c r="D238" s="1"/>
      <c r="E238" s="1"/>
      <c r="F238" s="123"/>
    </row>
    <row r="239" spans="1:5" ht="11.25">
      <c r="A239" s="109"/>
      <c r="B239" s="121"/>
      <c r="C239" s="109"/>
      <c r="D239" s="109"/>
      <c r="E239" s="109"/>
    </row>
    <row r="240" spans="1:6" ht="11.25">
      <c r="A240" s="116"/>
      <c r="B240" s="109"/>
      <c r="C240" s="35" t="s">
        <v>42</v>
      </c>
      <c r="D240" s="36"/>
      <c r="E240" s="36"/>
      <c r="F240" s="37"/>
    </row>
    <row r="241" spans="1:6" ht="11.25">
      <c r="A241" s="117" t="s">
        <v>43</v>
      </c>
      <c r="B241" s="109"/>
      <c r="C241" s="6">
        <v>1999</v>
      </c>
      <c r="D241" s="41" t="s">
        <v>280</v>
      </c>
      <c r="E241" s="39"/>
      <c r="F241" s="5" t="s">
        <v>4</v>
      </c>
    </row>
    <row r="242" spans="1:6" ht="11.25">
      <c r="A242" s="117"/>
      <c r="B242" s="122"/>
      <c r="C242" s="110"/>
      <c r="D242" s="43">
        <v>1999</v>
      </c>
      <c r="E242" s="125">
        <v>2000</v>
      </c>
      <c r="F242" s="49" t="s">
        <v>283</v>
      </c>
    </row>
    <row r="243" spans="1:6" ht="11.25">
      <c r="A243" s="146" t="s">
        <v>370</v>
      </c>
      <c r="B243" s="147"/>
      <c r="C243" s="111">
        <v>160.749501</v>
      </c>
      <c r="D243" s="111">
        <v>27.38354</v>
      </c>
      <c r="E243" s="111">
        <v>33.271831</v>
      </c>
      <c r="F243" s="40">
        <v>21.503030652720568</v>
      </c>
    </row>
    <row r="244" spans="1:6" ht="11.25">
      <c r="A244" s="140" t="s">
        <v>371</v>
      </c>
      <c r="B244" s="142"/>
      <c r="C244" s="112">
        <v>140.187657</v>
      </c>
      <c r="D244" s="112">
        <v>34.916828</v>
      </c>
      <c r="E244" s="112">
        <v>39.692171</v>
      </c>
      <c r="F244" s="34">
        <v>13.676336808143041</v>
      </c>
    </row>
    <row r="245" spans="1:6" ht="11.25">
      <c r="A245" s="140" t="s">
        <v>372</v>
      </c>
      <c r="B245" s="142"/>
      <c r="C245" s="112">
        <v>67.817665</v>
      </c>
      <c r="D245" s="112">
        <v>17.479573</v>
      </c>
      <c r="E245" s="112">
        <v>19.411798</v>
      </c>
      <c r="F245" s="34">
        <v>11.054188795115326</v>
      </c>
    </row>
    <row r="246" spans="1:6" ht="24" customHeight="1">
      <c r="A246" s="140" t="s">
        <v>364</v>
      </c>
      <c r="B246" s="142"/>
      <c r="C246" s="112">
        <v>3.094308</v>
      </c>
      <c r="D246" s="112">
        <v>0.209924</v>
      </c>
      <c r="E246" s="112">
        <v>2.013039</v>
      </c>
      <c r="F246" s="34">
        <v>858.937043882548</v>
      </c>
    </row>
    <row r="247" spans="1:6" ht="11.25" customHeight="1">
      <c r="A247" s="140" t="s">
        <v>385</v>
      </c>
      <c r="B247" s="142"/>
      <c r="C247" s="112">
        <v>5.558656</v>
      </c>
      <c r="D247" s="112">
        <v>0.951641</v>
      </c>
      <c r="E247" s="112">
        <v>2.289721</v>
      </c>
      <c r="F247" s="34">
        <v>140.60764510986812</v>
      </c>
    </row>
    <row r="248" spans="1:6" ht="11.25" customHeight="1">
      <c r="A248" s="140" t="s">
        <v>386</v>
      </c>
      <c r="B248" s="142"/>
      <c r="C248" s="112">
        <v>9.69923</v>
      </c>
      <c r="D248" s="112">
        <v>1.991958</v>
      </c>
      <c r="E248" s="112">
        <v>3.243594</v>
      </c>
      <c r="F248" s="34">
        <v>62.83445735301647</v>
      </c>
    </row>
    <row r="249" spans="1:6" ht="11.25">
      <c r="A249" s="140" t="s">
        <v>387</v>
      </c>
      <c r="B249" s="142"/>
      <c r="C249" s="112">
        <v>3.406961</v>
      </c>
      <c r="D249" s="112">
        <v>0.550495</v>
      </c>
      <c r="E249" s="112">
        <v>1.75326</v>
      </c>
      <c r="F249" s="34">
        <v>218.48790633884053</v>
      </c>
    </row>
    <row r="250" spans="1:6" ht="11.25">
      <c r="A250" s="140" t="s">
        <v>375</v>
      </c>
      <c r="B250" s="142"/>
      <c r="C250" s="112">
        <v>38.186642</v>
      </c>
      <c r="D250" s="112">
        <v>7.546569</v>
      </c>
      <c r="E250" s="112">
        <v>8.74495</v>
      </c>
      <c r="F250" s="34">
        <v>15.879812402165804</v>
      </c>
    </row>
    <row r="251" spans="1:6" ht="11.25" customHeight="1">
      <c r="A251" s="140" t="s">
        <v>388</v>
      </c>
      <c r="B251" s="142"/>
      <c r="C251" s="112">
        <v>8.783442</v>
      </c>
      <c r="D251" s="112">
        <v>1.609623</v>
      </c>
      <c r="E251" s="112">
        <v>2.801018</v>
      </c>
      <c r="F251" s="34">
        <v>74.01702137705537</v>
      </c>
    </row>
    <row r="252" spans="1:6" ht="11.25">
      <c r="A252" s="140" t="s">
        <v>382</v>
      </c>
      <c r="B252" s="142"/>
      <c r="C252" s="112">
        <v>18.27348</v>
      </c>
      <c r="D252" s="112">
        <v>3.240718</v>
      </c>
      <c r="E252" s="112">
        <v>4.404937</v>
      </c>
      <c r="F252" s="34">
        <v>35.924724088921046</v>
      </c>
    </row>
    <row r="253" spans="1:6" ht="24" customHeight="1">
      <c r="A253" s="140" t="s">
        <v>389</v>
      </c>
      <c r="B253" s="142"/>
      <c r="C253" s="112">
        <v>9.026682</v>
      </c>
      <c r="D253" s="112">
        <v>5.402379</v>
      </c>
      <c r="E253" s="112">
        <v>6.535868</v>
      </c>
      <c r="F253" s="34">
        <v>20.981293611573726</v>
      </c>
    </row>
    <row r="254" spans="1:6" ht="11.25">
      <c r="A254" s="140" t="s">
        <v>378</v>
      </c>
      <c r="B254" s="142"/>
      <c r="C254" s="112">
        <v>26.244069</v>
      </c>
      <c r="D254" s="112">
        <v>4.685002</v>
      </c>
      <c r="E254" s="112">
        <v>5.786198</v>
      </c>
      <c r="F254" s="34">
        <v>23.504707148470793</v>
      </c>
    </row>
    <row r="255" spans="1:6" ht="24" customHeight="1">
      <c r="A255" s="140" t="s">
        <v>390</v>
      </c>
      <c r="B255" s="142"/>
      <c r="C255" s="112">
        <v>4.364111</v>
      </c>
      <c r="D255" s="112">
        <v>0.610587</v>
      </c>
      <c r="E255" s="112">
        <v>1.662912</v>
      </c>
      <c r="F255" s="34">
        <v>172.3464469436788</v>
      </c>
    </row>
    <row r="256" spans="1:6" ht="11.25" customHeight="1">
      <c r="A256" s="140" t="s">
        <v>391</v>
      </c>
      <c r="B256" s="142"/>
      <c r="C256" s="112">
        <v>13.053703</v>
      </c>
      <c r="D256" s="112">
        <v>3.845735</v>
      </c>
      <c r="E256" s="112">
        <v>4.621716</v>
      </c>
      <c r="F256" s="34">
        <v>20.177703351895037</v>
      </c>
    </row>
    <row r="257" spans="1:6" ht="11.25">
      <c r="A257" s="140" t="s">
        <v>392</v>
      </c>
      <c r="B257" s="142"/>
      <c r="C257" s="112">
        <v>3.337484</v>
      </c>
      <c r="D257" s="112">
        <v>1.337642</v>
      </c>
      <c r="E257" s="112">
        <v>2.079069</v>
      </c>
      <c r="F257" s="34">
        <v>55.42790970977287</v>
      </c>
    </row>
    <row r="258" spans="1:6" ht="11.25">
      <c r="A258" s="120"/>
      <c r="B258" s="122"/>
      <c r="C258" s="113"/>
      <c r="D258" s="113"/>
      <c r="E258" s="113"/>
      <c r="F258" s="20"/>
    </row>
    <row r="259" spans="1:6" ht="11.25">
      <c r="A259" s="114" t="s">
        <v>44</v>
      </c>
      <c r="B259" s="121"/>
      <c r="C259" s="115"/>
      <c r="D259" s="115"/>
      <c r="E259" s="115"/>
      <c r="F259" s="29"/>
    </row>
  </sheetData>
  <mergeCells count="42">
    <mergeCell ref="A118:B118"/>
    <mergeCell ref="A197:B197"/>
    <mergeCell ref="A200:B200"/>
    <mergeCell ref="A247:B247"/>
    <mergeCell ref="A243:B243"/>
    <mergeCell ref="A244:B244"/>
    <mergeCell ref="A245:B245"/>
    <mergeCell ref="A246:B246"/>
    <mergeCell ref="A123:B123"/>
    <mergeCell ref="A124:B124"/>
    <mergeCell ref="D166:E166"/>
    <mergeCell ref="A51:E51"/>
    <mergeCell ref="A2:F2"/>
    <mergeCell ref="A4:F4"/>
    <mergeCell ref="A5:F5"/>
    <mergeCell ref="A53:E53"/>
    <mergeCell ref="A54:E54"/>
    <mergeCell ref="A113:B113"/>
    <mergeCell ref="A114:B114"/>
    <mergeCell ref="A119:B119"/>
    <mergeCell ref="A248:B248"/>
    <mergeCell ref="A249:B249"/>
    <mergeCell ref="A250:B250"/>
    <mergeCell ref="A251:B251"/>
    <mergeCell ref="A256:B256"/>
    <mergeCell ref="A257:B257"/>
    <mergeCell ref="A252:B252"/>
    <mergeCell ref="A253:B253"/>
    <mergeCell ref="A254:B254"/>
    <mergeCell ref="A255:B255"/>
    <mergeCell ref="A128:B128"/>
    <mergeCell ref="A173:B173"/>
    <mergeCell ref="A194:B194"/>
    <mergeCell ref="A139:B139"/>
    <mergeCell ref="A129:B129"/>
    <mergeCell ref="A133:B133"/>
    <mergeCell ref="A134:B134"/>
    <mergeCell ref="A138:B138"/>
    <mergeCell ref="A201:B201"/>
    <mergeCell ref="A202:B202"/>
    <mergeCell ref="A203:B203"/>
    <mergeCell ref="A206:B206"/>
  </mergeCells>
  <printOptions horizontalCentered="1"/>
  <pageMargins left="0.7874015748031497" right="0.5905511811023623" top="0.7874015748031497" bottom="0.7874015748031497" header="0.3937007874015748" footer="0.3937007874015748"/>
  <pageSetup horizontalDpi="300" verticalDpi="300" orientation="portrait" r:id="rId2"/>
  <headerFooter alignWithMargins="0">
    <oddHeader>&amp;RODEPA</oddHeader>
    <oddFooter>&amp;C&amp;P</oddFooter>
  </headerFooter>
  <rowBreaks count="4" manualBreakCount="4">
    <brk id="49" max="255" man="1"/>
    <brk id="102" max="255" man="1"/>
    <brk id="159" max="255" man="1"/>
    <brk id="209" max="255" man="1"/>
  </rowBreaks>
  <drawing r:id="rId1"/>
</worksheet>
</file>

<file path=xl/worksheets/sheet4.xml><?xml version="1.0" encoding="utf-8"?>
<worksheet xmlns="http://schemas.openxmlformats.org/spreadsheetml/2006/main" xmlns:r="http://schemas.openxmlformats.org/officeDocument/2006/relationships">
  <dimension ref="A2:J343"/>
  <sheetViews>
    <sheetView showZeros="0" zoomScale="75" zoomScaleNormal="75" workbookViewId="0" topLeftCell="A1">
      <selection activeCell="A1" sqref="A1"/>
    </sheetView>
  </sheetViews>
  <sheetFormatPr defaultColWidth="11.421875" defaultRowHeight="12.75"/>
  <cols>
    <col min="1" max="1" width="5.7109375" style="2" customWidth="1"/>
    <col min="2" max="2" width="4.7109375" style="2" customWidth="1"/>
    <col min="3" max="3" width="23.7109375" style="2" customWidth="1"/>
    <col min="4" max="9" width="9.7109375" style="2" customWidth="1"/>
    <col min="10" max="16384" width="11.421875" style="2" customWidth="1"/>
  </cols>
  <sheetData>
    <row r="2" spans="1:9" ht="11.25">
      <c r="A2" s="145" t="s">
        <v>51</v>
      </c>
      <c r="B2" s="145"/>
      <c r="C2" s="145"/>
      <c r="D2" s="145"/>
      <c r="E2" s="145"/>
      <c r="F2" s="145"/>
      <c r="G2" s="145"/>
      <c r="H2" s="145"/>
      <c r="I2" s="145"/>
    </row>
    <row r="3" spans="1:9" ht="11.25">
      <c r="A3" s="3"/>
      <c r="B3" s="3"/>
      <c r="C3" s="3"/>
      <c r="D3" s="3"/>
      <c r="E3" s="3"/>
      <c r="F3" s="3"/>
      <c r="G3" s="3"/>
      <c r="H3" s="3"/>
      <c r="I3" s="3"/>
    </row>
    <row r="4" spans="1:9" ht="11.25">
      <c r="A4" s="145" t="s">
        <v>319</v>
      </c>
      <c r="B4" s="145"/>
      <c r="C4" s="145"/>
      <c r="D4" s="145"/>
      <c r="E4" s="145"/>
      <c r="F4" s="145"/>
      <c r="G4" s="145"/>
      <c r="H4" s="145"/>
      <c r="I4" s="145"/>
    </row>
    <row r="5" spans="1:9" ht="11.25">
      <c r="A5" s="3"/>
      <c r="B5" s="3"/>
      <c r="C5" s="3"/>
      <c r="D5" s="3"/>
      <c r="E5" s="3"/>
      <c r="F5" s="3"/>
      <c r="G5" s="3"/>
      <c r="H5" s="3"/>
      <c r="I5" s="3"/>
    </row>
    <row r="6" spans="1:9" ht="11.25">
      <c r="A6" s="45" t="s">
        <v>53</v>
      </c>
      <c r="B6" s="46"/>
      <c r="C6" s="47" t="s">
        <v>54</v>
      </c>
      <c r="D6" s="143" t="s">
        <v>55</v>
      </c>
      <c r="E6" s="148"/>
      <c r="F6" s="149"/>
      <c r="G6" s="143" t="s">
        <v>56</v>
      </c>
      <c r="H6" s="148"/>
      <c r="I6" s="149"/>
    </row>
    <row r="7" spans="1:9" ht="11.25">
      <c r="A7" s="66"/>
      <c r="B7" s="61"/>
      <c r="C7" s="62"/>
      <c r="D7" s="49">
        <v>1999</v>
      </c>
      <c r="E7" s="43" t="s">
        <v>286</v>
      </c>
      <c r="F7" s="43" t="s">
        <v>341</v>
      </c>
      <c r="G7" s="49">
        <v>1999</v>
      </c>
      <c r="H7" s="43" t="s">
        <v>286</v>
      </c>
      <c r="I7" s="43" t="s">
        <v>341</v>
      </c>
    </row>
    <row r="8" spans="1:9" ht="11.25">
      <c r="A8" s="45" t="s">
        <v>39</v>
      </c>
      <c r="B8" s="46"/>
      <c r="C8" s="47"/>
      <c r="D8" s="30"/>
      <c r="E8" s="30"/>
      <c r="F8" s="30"/>
      <c r="G8" s="31">
        <v>4626889.885</v>
      </c>
      <c r="H8" s="31">
        <v>1484134.0520000001</v>
      </c>
      <c r="I8" s="31">
        <v>1417169.9949999999</v>
      </c>
    </row>
    <row r="9" spans="1:9" ht="11.25">
      <c r="A9" s="45"/>
      <c r="B9" s="46"/>
      <c r="C9" s="47"/>
      <c r="D9" s="30"/>
      <c r="E9" s="30"/>
      <c r="F9" s="30"/>
      <c r="G9" s="30"/>
      <c r="H9" s="30"/>
      <c r="I9" s="30"/>
    </row>
    <row r="10" spans="1:9" ht="11.25">
      <c r="A10" s="8" t="s">
        <v>57</v>
      </c>
      <c r="B10" s="48"/>
      <c r="C10" s="9"/>
      <c r="D10" s="10"/>
      <c r="E10" s="10"/>
      <c r="F10" s="10"/>
      <c r="G10" s="15">
        <v>1775564.67</v>
      </c>
      <c r="H10" s="15">
        <v>866852.0090000001</v>
      </c>
      <c r="I10" s="15">
        <v>673541.5319999999</v>
      </c>
    </row>
    <row r="11" spans="1:9" ht="11.25">
      <c r="A11" s="8" t="s">
        <v>58</v>
      </c>
      <c r="B11" s="48"/>
      <c r="C11" s="9"/>
      <c r="D11" s="10"/>
      <c r="E11" s="10"/>
      <c r="F11" s="10"/>
      <c r="G11" s="15">
        <v>1548148.7929999998</v>
      </c>
      <c r="H11" s="15">
        <v>790846.13</v>
      </c>
      <c r="I11" s="15">
        <v>602384.443</v>
      </c>
    </row>
    <row r="12" spans="1:9" ht="11.25">
      <c r="A12" s="19"/>
      <c r="B12" s="48" t="s">
        <v>59</v>
      </c>
      <c r="C12" s="9"/>
      <c r="D12" s="15">
        <v>48829.362</v>
      </c>
      <c r="E12" s="15">
        <v>31250.264000000003</v>
      </c>
      <c r="F12" s="15">
        <v>25355.987999999998</v>
      </c>
      <c r="G12" s="15">
        <v>64961.477000000006</v>
      </c>
      <c r="H12" s="15">
        <v>40001.505</v>
      </c>
      <c r="I12" s="15">
        <v>34089.646</v>
      </c>
    </row>
    <row r="13" spans="1:9" ht="11.25">
      <c r="A13" s="19"/>
      <c r="B13" s="14"/>
      <c r="C13" s="20" t="s">
        <v>60</v>
      </c>
      <c r="D13" s="21">
        <v>2939.304</v>
      </c>
      <c r="E13" s="21">
        <v>884.885</v>
      </c>
      <c r="F13" s="21">
        <v>407.871</v>
      </c>
      <c r="G13" s="21">
        <v>590.224</v>
      </c>
      <c r="H13" s="21">
        <v>199.935</v>
      </c>
      <c r="I13" s="21">
        <v>60.659</v>
      </c>
    </row>
    <row r="14" spans="1:9" ht="11.25">
      <c r="A14" s="19"/>
      <c r="B14" s="14"/>
      <c r="C14" s="20" t="s">
        <v>61</v>
      </c>
      <c r="D14" s="21">
        <v>363.996</v>
      </c>
      <c r="E14" s="21">
        <v>179.98</v>
      </c>
      <c r="F14" s="21">
        <v>39.96</v>
      </c>
      <c r="G14" s="21">
        <v>83.18</v>
      </c>
      <c r="H14" s="21">
        <v>37.996</v>
      </c>
      <c r="I14" s="21">
        <v>7.591</v>
      </c>
    </row>
    <row r="15" spans="1:9" ht="11.25">
      <c r="A15" s="19"/>
      <c r="B15" s="14"/>
      <c r="C15" s="20" t="s">
        <v>62</v>
      </c>
      <c r="D15" s="21">
        <v>45345.216</v>
      </c>
      <c r="E15" s="21">
        <v>30180.821</v>
      </c>
      <c r="F15" s="21">
        <v>24903.197</v>
      </c>
      <c r="G15" s="21">
        <v>63669.434</v>
      </c>
      <c r="H15" s="21">
        <v>39760.531</v>
      </c>
      <c r="I15" s="21">
        <v>34018.485</v>
      </c>
    </row>
    <row r="16" spans="1:9" ht="11.25">
      <c r="A16" s="19"/>
      <c r="B16" s="14"/>
      <c r="C16" s="20" t="s">
        <v>63</v>
      </c>
      <c r="D16" s="21">
        <v>180.846</v>
      </c>
      <c r="E16" s="21">
        <v>4.578</v>
      </c>
      <c r="F16" s="21">
        <v>4.96</v>
      </c>
      <c r="G16" s="21">
        <v>618.639</v>
      </c>
      <c r="H16" s="21">
        <v>3.043</v>
      </c>
      <c r="I16" s="21">
        <v>2.911</v>
      </c>
    </row>
    <row r="17" spans="1:9" ht="11.25">
      <c r="A17" s="19"/>
      <c r="B17" s="14"/>
      <c r="C17" s="20"/>
      <c r="D17" s="25"/>
      <c r="E17" s="25"/>
      <c r="F17" s="25"/>
      <c r="G17" s="25"/>
      <c r="H17" s="25"/>
      <c r="I17" s="20"/>
    </row>
    <row r="18" spans="1:9" ht="11.25">
      <c r="A18" s="19"/>
      <c r="B18" s="48" t="s">
        <v>64</v>
      </c>
      <c r="C18" s="9"/>
      <c r="D18" s="15">
        <v>12200.856</v>
      </c>
      <c r="E18" s="15">
        <v>1821.0359999999998</v>
      </c>
      <c r="F18" s="15">
        <v>650.3040000000001</v>
      </c>
      <c r="G18" s="15">
        <v>7214.148</v>
      </c>
      <c r="H18" s="15">
        <v>1199.01</v>
      </c>
      <c r="I18" s="15">
        <v>302.404</v>
      </c>
    </row>
    <row r="19" spans="1:9" ht="11.25">
      <c r="A19" s="19"/>
      <c r="B19" s="14"/>
      <c r="C19" s="20" t="s">
        <v>65</v>
      </c>
      <c r="D19" s="21">
        <v>175.61</v>
      </c>
      <c r="E19" s="21">
        <v>50.58</v>
      </c>
      <c r="F19" s="21">
        <v>0.3</v>
      </c>
      <c r="G19" s="21">
        <v>152.492</v>
      </c>
      <c r="H19" s="21">
        <v>43.938</v>
      </c>
      <c r="I19" s="21">
        <v>0.451</v>
      </c>
    </row>
    <row r="20" spans="1:9" ht="11.25">
      <c r="A20" s="19"/>
      <c r="B20" s="14"/>
      <c r="C20" s="20" t="s">
        <v>66</v>
      </c>
      <c r="D20" s="21">
        <v>18.192</v>
      </c>
      <c r="E20" s="21">
        <v>1.586</v>
      </c>
      <c r="F20" s="21">
        <v>0.62</v>
      </c>
      <c r="G20" s="21">
        <v>10.161</v>
      </c>
      <c r="H20" s="21">
        <v>1.003</v>
      </c>
      <c r="I20" s="21">
        <v>0.494</v>
      </c>
    </row>
    <row r="21" spans="1:9" ht="11.25">
      <c r="A21" s="19"/>
      <c r="B21" s="14"/>
      <c r="C21" s="20" t="s">
        <v>67</v>
      </c>
      <c r="D21" s="21">
        <v>9906.693</v>
      </c>
      <c r="E21" s="21">
        <v>1495.908</v>
      </c>
      <c r="F21" s="21">
        <v>391.288</v>
      </c>
      <c r="G21" s="21">
        <v>5156.656</v>
      </c>
      <c r="H21" s="21">
        <v>923.088</v>
      </c>
      <c r="I21" s="21">
        <v>139.689</v>
      </c>
    </row>
    <row r="22" spans="1:9" ht="11.25">
      <c r="A22" s="19"/>
      <c r="B22" s="14"/>
      <c r="C22" s="20" t="s">
        <v>68</v>
      </c>
      <c r="D22" s="21">
        <v>2100.361</v>
      </c>
      <c r="E22" s="21">
        <v>272.962</v>
      </c>
      <c r="F22" s="21">
        <v>258.096</v>
      </c>
      <c r="G22" s="21">
        <v>1894.839</v>
      </c>
      <c r="H22" s="21">
        <v>230.981</v>
      </c>
      <c r="I22" s="21">
        <v>161.77</v>
      </c>
    </row>
    <row r="23" spans="1:9" ht="11.25">
      <c r="A23" s="19"/>
      <c r="B23" s="14"/>
      <c r="C23" s="20"/>
      <c r="D23" s="25"/>
      <c r="E23" s="25"/>
      <c r="F23" s="25"/>
      <c r="G23" s="25"/>
      <c r="H23" s="25"/>
      <c r="I23" s="20"/>
    </row>
    <row r="24" spans="1:9" ht="11.25">
      <c r="A24" s="19"/>
      <c r="B24" s="48" t="s">
        <v>69</v>
      </c>
      <c r="C24" s="9"/>
      <c r="D24" s="15">
        <v>71755.982</v>
      </c>
      <c r="E24" s="15">
        <v>30153.552000000003</v>
      </c>
      <c r="F24" s="15">
        <v>22331.500999999997</v>
      </c>
      <c r="G24" s="15">
        <v>91863.782</v>
      </c>
      <c r="H24" s="15">
        <v>29084.01</v>
      </c>
      <c r="I24" s="15">
        <v>24228.574</v>
      </c>
    </row>
    <row r="25" spans="1:9" ht="11.25">
      <c r="A25" s="19"/>
      <c r="B25" s="14"/>
      <c r="C25" s="50" t="s">
        <v>70</v>
      </c>
      <c r="D25" s="51">
        <v>70307.107</v>
      </c>
      <c r="E25" s="51">
        <v>29965.553000000004</v>
      </c>
      <c r="F25" s="51">
        <v>22080.077999999998</v>
      </c>
      <c r="G25" s="51">
        <v>51856.838</v>
      </c>
      <c r="H25" s="51">
        <v>21191.882999999998</v>
      </c>
      <c r="I25" s="51">
        <v>14192.627</v>
      </c>
    </row>
    <row r="26" spans="1:9" ht="11.25">
      <c r="A26" s="19"/>
      <c r="B26" s="14"/>
      <c r="C26" s="20" t="s">
        <v>71</v>
      </c>
      <c r="D26" s="21">
        <v>11898.013</v>
      </c>
      <c r="E26" s="21">
        <v>8703.986</v>
      </c>
      <c r="F26" s="21">
        <v>6446.791</v>
      </c>
      <c r="G26" s="21">
        <v>14961.659</v>
      </c>
      <c r="H26" s="21">
        <v>11876.391</v>
      </c>
      <c r="I26" s="21">
        <v>5723.727</v>
      </c>
    </row>
    <row r="27" spans="1:9" ht="11.25">
      <c r="A27" s="19"/>
      <c r="B27" s="14"/>
      <c r="C27" s="20" t="s">
        <v>72</v>
      </c>
      <c r="D27" s="21">
        <v>39861.458</v>
      </c>
      <c r="E27" s="21">
        <v>19617.09</v>
      </c>
      <c r="F27" s="21">
        <v>13204.633</v>
      </c>
      <c r="G27" s="21">
        <v>10615.918</v>
      </c>
      <c r="H27" s="21">
        <v>6268.544</v>
      </c>
      <c r="I27" s="21">
        <v>4507.74</v>
      </c>
    </row>
    <row r="28" spans="1:9" ht="11.25">
      <c r="A28" s="19"/>
      <c r="B28" s="14"/>
      <c r="C28" s="20" t="s">
        <v>73</v>
      </c>
      <c r="D28" s="21">
        <v>5075.565</v>
      </c>
      <c r="E28" s="21">
        <v>34.886</v>
      </c>
      <c r="F28" s="21">
        <v>18.56</v>
      </c>
      <c r="G28" s="21">
        <v>10368.309</v>
      </c>
      <c r="H28" s="21">
        <v>85.911</v>
      </c>
      <c r="I28" s="21">
        <v>57.51</v>
      </c>
    </row>
    <row r="29" spans="1:9" ht="11.25">
      <c r="A29" s="19"/>
      <c r="B29" s="14"/>
      <c r="C29" s="20" t="s">
        <v>74</v>
      </c>
      <c r="D29" s="21">
        <v>2255.321</v>
      </c>
      <c r="E29" s="21">
        <v>620.238</v>
      </c>
      <c r="F29" s="21">
        <v>903.283</v>
      </c>
      <c r="G29" s="21">
        <v>6668.82</v>
      </c>
      <c r="H29" s="21">
        <v>1862.265</v>
      </c>
      <c r="I29" s="21">
        <v>2328.677</v>
      </c>
    </row>
    <row r="30" spans="1:9" ht="11.25">
      <c r="A30" s="19"/>
      <c r="B30" s="14"/>
      <c r="C30" s="20" t="s">
        <v>75</v>
      </c>
      <c r="D30" s="21">
        <v>3628.658</v>
      </c>
      <c r="E30" s="21">
        <v>310.648</v>
      </c>
      <c r="F30" s="21">
        <v>345.193</v>
      </c>
      <c r="G30" s="21">
        <v>2487.205</v>
      </c>
      <c r="H30" s="21">
        <v>335.504</v>
      </c>
      <c r="I30" s="21">
        <v>327.71</v>
      </c>
    </row>
    <row r="31" spans="1:9" ht="11.25">
      <c r="A31" s="19"/>
      <c r="B31" s="14"/>
      <c r="C31" s="20" t="s">
        <v>76</v>
      </c>
      <c r="D31" s="21">
        <v>7588.092</v>
      </c>
      <c r="E31" s="21">
        <v>678.705</v>
      </c>
      <c r="F31" s="21">
        <v>1161.618</v>
      </c>
      <c r="G31" s="21">
        <v>6754.927</v>
      </c>
      <c r="H31" s="21">
        <v>763.268</v>
      </c>
      <c r="I31" s="21">
        <v>1247.263</v>
      </c>
    </row>
    <row r="32" spans="1:9" ht="11.25">
      <c r="A32" s="19"/>
      <c r="B32" s="14"/>
      <c r="C32" s="20"/>
      <c r="D32" s="25"/>
      <c r="E32" s="25"/>
      <c r="F32" s="25"/>
      <c r="G32" s="25"/>
      <c r="H32" s="25"/>
      <c r="I32" s="20"/>
    </row>
    <row r="33" spans="1:9" ht="11.25">
      <c r="A33" s="19"/>
      <c r="B33" s="14"/>
      <c r="C33" s="50" t="s">
        <v>77</v>
      </c>
      <c r="D33" s="51">
        <v>1448.875</v>
      </c>
      <c r="E33" s="51">
        <v>187.999</v>
      </c>
      <c r="F33" s="51">
        <v>251.423</v>
      </c>
      <c r="G33" s="51">
        <v>40006.944</v>
      </c>
      <c r="H33" s="51">
        <v>7892.127</v>
      </c>
      <c r="I33" s="51">
        <v>10035.947</v>
      </c>
    </row>
    <row r="34" spans="1:9" ht="11.25">
      <c r="A34" s="19"/>
      <c r="B34" s="14"/>
      <c r="C34" s="20" t="s">
        <v>78</v>
      </c>
      <c r="D34" s="21">
        <v>51.98</v>
      </c>
      <c r="E34" s="21">
        <v>4.138</v>
      </c>
      <c r="F34" s="21">
        <v>13.964</v>
      </c>
      <c r="G34" s="21">
        <v>6534.541</v>
      </c>
      <c r="H34" s="21">
        <v>851.104</v>
      </c>
      <c r="I34" s="21">
        <v>1960.746</v>
      </c>
    </row>
    <row r="35" spans="1:9" ht="11.25">
      <c r="A35" s="19"/>
      <c r="B35" s="14"/>
      <c r="C35" s="20" t="s">
        <v>79</v>
      </c>
      <c r="D35" s="21">
        <v>82.056</v>
      </c>
      <c r="E35" s="21">
        <v>2.727</v>
      </c>
      <c r="F35" s="21">
        <v>4.295</v>
      </c>
      <c r="G35" s="21">
        <v>5599.325</v>
      </c>
      <c r="H35" s="21">
        <v>1547.862</v>
      </c>
      <c r="I35" s="21">
        <v>1471.821</v>
      </c>
    </row>
    <row r="36" spans="1:9" ht="11.25">
      <c r="A36" s="19"/>
      <c r="B36" s="14"/>
      <c r="C36" s="20" t="s">
        <v>80</v>
      </c>
      <c r="D36" s="21">
        <v>1314.839</v>
      </c>
      <c r="E36" s="21">
        <v>181.134</v>
      </c>
      <c r="F36" s="21">
        <v>233.164</v>
      </c>
      <c r="G36" s="21">
        <v>27873.078</v>
      </c>
      <c r="H36" s="21">
        <v>5493.161</v>
      </c>
      <c r="I36" s="21">
        <v>6603.38</v>
      </c>
    </row>
    <row r="37" spans="1:9" ht="11.25">
      <c r="A37" s="19"/>
      <c r="B37" s="14"/>
      <c r="C37" s="20"/>
      <c r="D37" s="25"/>
      <c r="E37" s="25"/>
      <c r="F37" s="25"/>
      <c r="G37" s="25"/>
      <c r="H37" s="25"/>
      <c r="I37" s="20"/>
    </row>
    <row r="38" spans="1:9" ht="11.25">
      <c r="A38" s="19"/>
      <c r="B38" s="48" t="s">
        <v>81</v>
      </c>
      <c r="C38" s="9"/>
      <c r="D38" s="15">
        <v>1488303.43</v>
      </c>
      <c r="E38" s="15">
        <v>691320.12</v>
      </c>
      <c r="F38" s="15">
        <v>644553.875</v>
      </c>
      <c r="G38" s="15">
        <v>1318246.186</v>
      </c>
      <c r="H38" s="15">
        <v>694886.605</v>
      </c>
      <c r="I38" s="15">
        <v>525987.719</v>
      </c>
    </row>
    <row r="39" spans="1:9" ht="11.25">
      <c r="A39" s="19"/>
      <c r="B39" s="14"/>
      <c r="C39" s="20" t="s">
        <v>82</v>
      </c>
      <c r="D39" s="21">
        <v>78977.019</v>
      </c>
      <c r="E39" s="21">
        <v>63206.816</v>
      </c>
      <c r="F39" s="21">
        <v>42448.606</v>
      </c>
      <c r="G39" s="21">
        <v>74973.987</v>
      </c>
      <c r="H39" s="21">
        <v>60683.456</v>
      </c>
      <c r="I39" s="21">
        <v>37215.8</v>
      </c>
    </row>
    <row r="40" spans="1:9" ht="11.25">
      <c r="A40" s="19"/>
      <c r="B40" s="14"/>
      <c r="C40" s="20" t="s">
        <v>83</v>
      </c>
      <c r="D40" s="21">
        <v>32884.228</v>
      </c>
      <c r="E40" s="21">
        <v>26363.598</v>
      </c>
      <c r="F40" s="21">
        <v>23553.496</v>
      </c>
      <c r="G40" s="21">
        <v>30457.345</v>
      </c>
      <c r="H40" s="21">
        <v>24647.228</v>
      </c>
      <c r="I40" s="21">
        <v>19211.266</v>
      </c>
    </row>
    <row r="41" spans="1:9" ht="11.25">
      <c r="A41" s="19"/>
      <c r="B41" s="14"/>
      <c r="C41" s="20" t="s">
        <v>84</v>
      </c>
      <c r="D41" s="21">
        <v>91832.954</v>
      </c>
      <c r="E41" s="21">
        <v>4790.849</v>
      </c>
      <c r="F41" s="21">
        <v>3393.46</v>
      </c>
      <c r="G41" s="21">
        <v>66165.581</v>
      </c>
      <c r="H41" s="21">
        <v>4046.308</v>
      </c>
      <c r="I41" s="21">
        <v>2142.731</v>
      </c>
    </row>
    <row r="42" spans="1:9" ht="11.25">
      <c r="A42" s="19"/>
      <c r="B42" s="14"/>
      <c r="C42" s="20" t="s">
        <v>85</v>
      </c>
      <c r="D42" s="21">
        <v>521736.242</v>
      </c>
      <c r="E42" s="21">
        <v>96829.255</v>
      </c>
      <c r="F42" s="21">
        <v>76413.169</v>
      </c>
      <c r="G42" s="21">
        <v>244904.208</v>
      </c>
      <c r="H42" s="21">
        <v>50735.645</v>
      </c>
      <c r="I42" s="21">
        <v>35402.213</v>
      </c>
    </row>
    <row r="43" spans="1:9" ht="11.25">
      <c r="A43" s="19"/>
      <c r="B43" s="14"/>
      <c r="C43" s="20" t="s">
        <v>86</v>
      </c>
      <c r="D43" s="21">
        <v>50083.512</v>
      </c>
      <c r="E43" s="21">
        <v>45408.295</v>
      </c>
      <c r="F43" s="21">
        <v>36834.789</v>
      </c>
      <c r="G43" s="21">
        <v>41960.411</v>
      </c>
      <c r="H43" s="21">
        <v>37616.249</v>
      </c>
      <c r="I43" s="21">
        <v>28443.055</v>
      </c>
    </row>
    <row r="44" spans="1:9" ht="11.25">
      <c r="A44" s="19"/>
      <c r="B44" s="14"/>
      <c r="C44" s="20" t="s">
        <v>87</v>
      </c>
      <c r="D44" s="21">
        <v>34787.634</v>
      </c>
      <c r="E44" s="21">
        <v>3383.707</v>
      </c>
      <c r="F44" s="21">
        <v>340.095</v>
      </c>
      <c r="G44" s="21">
        <v>80877.352</v>
      </c>
      <c r="H44" s="21">
        <v>7634.144</v>
      </c>
      <c r="I44" s="21">
        <v>446.422</v>
      </c>
    </row>
    <row r="45" spans="1:9" ht="11.25">
      <c r="A45" s="19"/>
      <c r="B45" s="14"/>
      <c r="C45" s="20" t="s">
        <v>88</v>
      </c>
      <c r="D45" s="21">
        <v>156401.693</v>
      </c>
      <c r="E45" s="21">
        <v>86319.421</v>
      </c>
      <c r="F45" s="21">
        <v>63806.047</v>
      </c>
      <c r="G45" s="21">
        <v>82208.597</v>
      </c>
      <c r="H45" s="21">
        <v>47206.686</v>
      </c>
      <c r="I45" s="21">
        <v>31060.576</v>
      </c>
    </row>
    <row r="46" spans="1:9" ht="11.25">
      <c r="A46" s="19"/>
      <c r="B46" s="14"/>
      <c r="C46" s="20" t="s">
        <v>89</v>
      </c>
      <c r="D46" s="21">
        <v>473061.617</v>
      </c>
      <c r="E46" s="21">
        <v>356857.246</v>
      </c>
      <c r="F46" s="21">
        <v>386280.625</v>
      </c>
      <c r="G46" s="21">
        <v>568866.454</v>
      </c>
      <c r="H46" s="21">
        <v>425226.123</v>
      </c>
      <c r="I46" s="21">
        <v>338909.114</v>
      </c>
    </row>
    <row r="47" spans="1:9" ht="11.25">
      <c r="A47" s="19"/>
      <c r="B47" s="14"/>
      <c r="C47" s="20" t="s">
        <v>76</v>
      </c>
      <c r="D47" s="21">
        <v>48538.531</v>
      </c>
      <c r="E47" s="21">
        <v>8160.933</v>
      </c>
      <c r="F47" s="21">
        <v>11483.588</v>
      </c>
      <c r="G47" s="21">
        <v>127832.251</v>
      </c>
      <c r="H47" s="21">
        <v>37090.766</v>
      </c>
      <c r="I47" s="21">
        <v>33156.542</v>
      </c>
    </row>
    <row r="48" spans="1:9" ht="11.25">
      <c r="A48" s="19"/>
      <c r="B48" s="14"/>
      <c r="C48" s="20"/>
      <c r="D48" s="25"/>
      <c r="E48" s="25"/>
      <c r="F48" s="25"/>
      <c r="G48" s="25"/>
      <c r="H48" s="25"/>
      <c r="I48" s="20"/>
    </row>
    <row r="49" spans="1:9" ht="11.25">
      <c r="A49" s="19"/>
      <c r="B49" s="48" t="s">
        <v>90</v>
      </c>
      <c r="C49" s="9"/>
      <c r="D49" s="10"/>
      <c r="E49" s="10"/>
      <c r="F49" s="10"/>
      <c r="G49" s="15">
        <v>65863.2</v>
      </c>
      <c r="H49" s="15">
        <v>25675</v>
      </c>
      <c r="I49" s="52">
        <v>17776.1</v>
      </c>
    </row>
    <row r="50" spans="1:9" ht="11.25">
      <c r="A50" s="53"/>
      <c r="B50" s="54"/>
      <c r="C50" s="55"/>
      <c r="D50" s="56"/>
      <c r="E50" s="56"/>
      <c r="F50" s="56"/>
      <c r="G50" s="56"/>
      <c r="H50" s="56"/>
      <c r="I50" s="55"/>
    </row>
    <row r="51" spans="1:9" ht="11.25">
      <c r="A51" s="8" t="s">
        <v>91</v>
      </c>
      <c r="B51" s="48"/>
      <c r="C51" s="9"/>
      <c r="D51" s="10"/>
      <c r="E51" s="10"/>
      <c r="F51" s="10"/>
      <c r="G51" s="15">
        <v>34306.86</v>
      </c>
      <c r="H51" s="15">
        <v>11475.258</v>
      </c>
      <c r="I51" s="15">
        <v>8530.519</v>
      </c>
    </row>
    <row r="52" spans="1:9" ht="11.25">
      <c r="A52" s="19"/>
      <c r="B52" s="48" t="s">
        <v>322</v>
      </c>
      <c r="C52" s="9"/>
      <c r="D52" s="10"/>
      <c r="E52" s="10"/>
      <c r="F52" s="10"/>
      <c r="G52" s="15">
        <v>22317.150999999998</v>
      </c>
      <c r="H52" s="15">
        <v>8055.296</v>
      </c>
      <c r="I52" s="15">
        <v>5535.326</v>
      </c>
    </row>
    <row r="53" spans="1:9" ht="11.25">
      <c r="A53" s="19"/>
      <c r="B53" s="14"/>
      <c r="C53" s="20" t="s">
        <v>92</v>
      </c>
      <c r="D53" s="21">
        <v>2183711</v>
      </c>
      <c r="E53" s="21">
        <v>583492</v>
      </c>
      <c r="F53" s="21">
        <v>411094</v>
      </c>
      <c r="G53" s="21">
        <v>4672.605</v>
      </c>
      <c r="H53" s="21">
        <v>1146.436</v>
      </c>
      <c r="I53" s="21">
        <v>1009.687</v>
      </c>
    </row>
    <row r="54" spans="1:9" ht="11.25">
      <c r="A54" s="19"/>
      <c r="B54" s="14"/>
      <c r="C54" s="20" t="s">
        <v>93</v>
      </c>
      <c r="D54" s="21">
        <v>150</v>
      </c>
      <c r="E54" s="21">
        <v>19</v>
      </c>
      <c r="F54" s="21">
        <v>36</v>
      </c>
      <c r="G54" s="21">
        <v>4602.182</v>
      </c>
      <c r="H54" s="21">
        <v>951.568</v>
      </c>
      <c r="I54" s="21">
        <v>1155.5</v>
      </c>
    </row>
    <row r="55" spans="1:9" ht="11.25">
      <c r="A55" s="19"/>
      <c r="B55" s="14"/>
      <c r="C55" s="20" t="s">
        <v>94</v>
      </c>
      <c r="D55" s="21">
        <v>6605</v>
      </c>
      <c r="E55" s="21">
        <v>0</v>
      </c>
      <c r="F55" s="21">
        <v>0</v>
      </c>
      <c r="G55" s="21">
        <v>138.619</v>
      </c>
      <c r="H55" s="21">
        <v>0</v>
      </c>
      <c r="I55" s="21">
        <v>0</v>
      </c>
    </row>
    <row r="56" spans="1:9" ht="11.25">
      <c r="A56" s="19"/>
      <c r="B56" s="14"/>
      <c r="C56" s="20" t="s">
        <v>95</v>
      </c>
      <c r="D56" s="21">
        <v>3515</v>
      </c>
      <c r="E56" s="21">
        <v>270</v>
      </c>
      <c r="F56" s="21">
        <v>0</v>
      </c>
      <c r="G56" s="21">
        <v>758.123</v>
      </c>
      <c r="H56" s="21">
        <v>115.511</v>
      </c>
      <c r="I56" s="21">
        <v>0</v>
      </c>
    </row>
    <row r="57" spans="1:9" ht="11.25">
      <c r="A57" s="57"/>
      <c r="B57" s="58"/>
      <c r="C57" s="59" t="s">
        <v>68</v>
      </c>
      <c r="D57" s="26"/>
      <c r="E57" s="26"/>
      <c r="F57" s="26"/>
      <c r="G57" s="21">
        <v>12145.622</v>
      </c>
      <c r="H57" s="21">
        <v>5841.781</v>
      </c>
      <c r="I57" s="21">
        <v>3370.139</v>
      </c>
    </row>
    <row r="58" spans="2:9" ht="11.25">
      <c r="B58" s="2" t="s">
        <v>323</v>
      </c>
      <c r="G58" s="60"/>
      <c r="H58" s="60"/>
      <c r="I58" s="60"/>
    </row>
    <row r="59" spans="7:9" ht="11.25">
      <c r="G59" s="14"/>
      <c r="H59" s="14"/>
      <c r="I59" s="14"/>
    </row>
    <row r="60" spans="1:9" ht="11.25">
      <c r="A60" s="145" t="s">
        <v>51</v>
      </c>
      <c r="B60" s="145"/>
      <c r="C60" s="145"/>
      <c r="D60" s="145"/>
      <c r="E60" s="145"/>
      <c r="F60" s="145"/>
      <c r="G60" s="145"/>
      <c r="H60" s="145"/>
      <c r="I60" s="145"/>
    </row>
    <row r="61" spans="1:9" ht="11.25">
      <c r="A61" s="3"/>
      <c r="B61" s="3"/>
      <c r="C61" s="3"/>
      <c r="D61" s="3"/>
      <c r="E61" s="3"/>
      <c r="F61" s="3"/>
      <c r="G61" s="3"/>
      <c r="H61" s="3"/>
      <c r="I61" s="3"/>
    </row>
    <row r="62" spans="1:9" ht="11.25">
      <c r="A62" s="145" t="s">
        <v>319</v>
      </c>
      <c r="B62" s="145"/>
      <c r="C62" s="145"/>
      <c r="D62" s="145"/>
      <c r="E62" s="145"/>
      <c r="F62" s="145"/>
      <c r="G62" s="145"/>
      <c r="H62" s="145"/>
      <c r="I62" s="145"/>
    </row>
    <row r="63" spans="1:9" ht="11.25">
      <c r="A63" s="3"/>
      <c r="B63" s="3"/>
      <c r="C63" s="3"/>
      <c r="D63" s="3"/>
      <c r="E63" s="3"/>
      <c r="F63" s="3"/>
      <c r="G63" s="3"/>
      <c r="H63" s="3"/>
      <c r="I63" s="3"/>
    </row>
    <row r="64" spans="1:9" ht="11.25">
      <c r="A64" s="45" t="s">
        <v>53</v>
      </c>
      <c r="B64" s="46"/>
      <c r="C64" s="47" t="s">
        <v>54</v>
      </c>
      <c r="D64" s="143" t="s">
        <v>55</v>
      </c>
      <c r="E64" s="148"/>
      <c r="F64" s="149"/>
      <c r="G64" s="143" t="s">
        <v>56</v>
      </c>
      <c r="H64" s="148"/>
      <c r="I64" s="149"/>
    </row>
    <row r="65" spans="1:9" ht="11.25">
      <c r="A65" s="66"/>
      <c r="B65" s="61"/>
      <c r="C65" s="62"/>
      <c r="D65" s="49">
        <v>1999</v>
      </c>
      <c r="E65" s="43" t="s">
        <v>286</v>
      </c>
      <c r="F65" s="43" t="s">
        <v>341</v>
      </c>
      <c r="G65" s="49">
        <v>1999</v>
      </c>
      <c r="H65" s="43" t="s">
        <v>286</v>
      </c>
      <c r="I65" s="43" t="s">
        <v>341</v>
      </c>
    </row>
    <row r="66" spans="1:9" ht="11.25">
      <c r="A66" s="11"/>
      <c r="B66" s="46" t="s">
        <v>96</v>
      </c>
      <c r="C66" s="47"/>
      <c r="D66" s="31">
        <v>4337.471</v>
      </c>
      <c r="E66" s="31">
        <v>754.246</v>
      </c>
      <c r="F66" s="31">
        <v>1554.143</v>
      </c>
      <c r="G66" s="31">
        <v>4542.709</v>
      </c>
      <c r="H66" s="31">
        <v>772.9620000000001</v>
      </c>
      <c r="I66" s="31">
        <v>1582.193</v>
      </c>
    </row>
    <row r="67" spans="1:9" ht="11.25">
      <c r="A67" s="19"/>
      <c r="B67" s="14"/>
      <c r="C67" s="20" t="s">
        <v>97</v>
      </c>
      <c r="D67" s="21">
        <v>4329.522</v>
      </c>
      <c r="E67" s="21">
        <v>753.946</v>
      </c>
      <c r="F67" s="21">
        <v>1554.143</v>
      </c>
      <c r="G67" s="21">
        <v>4347.193</v>
      </c>
      <c r="H67" s="21">
        <v>770.19</v>
      </c>
      <c r="I67" s="21">
        <v>1582.193</v>
      </c>
    </row>
    <row r="68" spans="1:9" ht="11.25">
      <c r="A68" s="19"/>
      <c r="B68" s="14"/>
      <c r="C68" s="20" t="s">
        <v>98</v>
      </c>
      <c r="D68" s="21">
        <v>7.949</v>
      </c>
      <c r="E68" s="21">
        <v>0.3</v>
      </c>
      <c r="F68" s="21">
        <v>0</v>
      </c>
      <c r="G68" s="21">
        <v>195.516</v>
      </c>
      <c r="H68" s="21">
        <v>2.772</v>
      </c>
      <c r="I68" s="21">
        <v>0</v>
      </c>
    </row>
    <row r="69" spans="1:9" ht="11.25">
      <c r="A69" s="19"/>
      <c r="B69" s="14"/>
      <c r="C69" s="20" t="s">
        <v>68</v>
      </c>
      <c r="D69" s="21">
        <v>0</v>
      </c>
      <c r="E69" s="21">
        <v>0</v>
      </c>
      <c r="F69" s="21">
        <v>0</v>
      </c>
      <c r="G69" s="21">
        <v>0</v>
      </c>
      <c r="H69" s="21">
        <v>0</v>
      </c>
      <c r="I69" s="21">
        <v>0</v>
      </c>
    </row>
    <row r="70" spans="1:9" ht="11.25">
      <c r="A70" s="19"/>
      <c r="B70" s="14"/>
      <c r="C70" s="20"/>
      <c r="D70" s="25"/>
      <c r="E70" s="25"/>
      <c r="F70" s="25"/>
      <c r="G70" s="25"/>
      <c r="H70" s="25"/>
      <c r="I70" s="20"/>
    </row>
    <row r="71" spans="1:9" ht="11.25">
      <c r="A71" s="19"/>
      <c r="B71" s="48" t="s">
        <v>99</v>
      </c>
      <c r="C71" s="9"/>
      <c r="D71" s="10"/>
      <c r="E71" s="10"/>
      <c r="F71" s="10"/>
      <c r="G71" s="15">
        <v>7447</v>
      </c>
      <c r="H71" s="15">
        <v>2647</v>
      </c>
      <c r="I71" s="52">
        <v>1413</v>
      </c>
    </row>
    <row r="72" spans="1:9" ht="11.25">
      <c r="A72" s="53"/>
      <c r="B72" s="54"/>
      <c r="C72" s="55"/>
      <c r="D72" s="56"/>
      <c r="E72" s="56"/>
      <c r="F72" s="56"/>
      <c r="G72" s="56"/>
      <c r="H72" s="56"/>
      <c r="I72" s="55"/>
    </row>
    <row r="73" spans="1:9" ht="11.25">
      <c r="A73" s="8" t="s">
        <v>100</v>
      </c>
      <c r="B73" s="48"/>
      <c r="C73" s="9"/>
      <c r="D73" s="10"/>
      <c r="E73" s="10"/>
      <c r="F73" s="10"/>
      <c r="G73" s="15">
        <v>193109.017</v>
      </c>
      <c r="H73" s="15">
        <v>64530.621</v>
      </c>
      <c r="I73" s="15">
        <v>62626.57</v>
      </c>
    </row>
    <row r="74" spans="1:9" ht="11.25">
      <c r="A74" s="19"/>
      <c r="B74" s="14" t="s">
        <v>101</v>
      </c>
      <c r="C74" s="20"/>
      <c r="D74" s="25"/>
      <c r="E74" s="25"/>
      <c r="F74" s="25"/>
      <c r="G74" s="21">
        <v>59066.291</v>
      </c>
      <c r="H74" s="21">
        <v>26035.093</v>
      </c>
      <c r="I74" s="21">
        <v>18249.036</v>
      </c>
    </row>
    <row r="75" spans="1:9" ht="11.25">
      <c r="A75" s="19"/>
      <c r="B75" s="14" t="s">
        <v>102</v>
      </c>
      <c r="C75" s="20"/>
      <c r="D75" s="21">
        <v>2410076</v>
      </c>
      <c r="E75" s="21">
        <v>632847</v>
      </c>
      <c r="F75" s="21">
        <v>839807</v>
      </c>
      <c r="G75" s="21">
        <v>133023.726</v>
      </c>
      <c r="H75" s="21">
        <v>38191.528</v>
      </c>
      <c r="I75" s="21">
        <v>43985.534</v>
      </c>
    </row>
    <row r="76" spans="1:9" ht="11.25">
      <c r="A76" s="19"/>
      <c r="B76" s="14"/>
      <c r="C76" s="20"/>
      <c r="D76" s="25"/>
      <c r="E76" s="25"/>
      <c r="F76" s="25"/>
      <c r="G76" s="21"/>
      <c r="H76" s="21"/>
      <c r="I76" s="22"/>
    </row>
    <row r="77" spans="1:9" ht="11.25">
      <c r="A77" s="19"/>
      <c r="B77" s="14" t="s">
        <v>103</v>
      </c>
      <c r="C77" s="20"/>
      <c r="D77" s="25"/>
      <c r="E77" s="25"/>
      <c r="F77" s="25"/>
      <c r="G77" s="21">
        <v>1019</v>
      </c>
      <c r="H77" s="21">
        <v>304</v>
      </c>
      <c r="I77" s="21">
        <v>392</v>
      </c>
    </row>
    <row r="78" spans="1:9" ht="11.25">
      <c r="A78" s="19"/>
      <c r="B78" s="14"/>
      <c r="C78" s="20"/>
      <c r="D78" s="25"/>
      <c r="E78" s="25"/>
      <c r="F78" s="25"/>
      <c r="G78" s="25"/>
      <c r="H78" s="25"/>
      <c r="I78" s="20"/>
    </row>
    <row r="79" spans="1:9" ht="11.25">
      <c r="A79" s="45" t="s">
        <v>104</v>
      </c>
      <c r="B79" s="46"/>
      <c r="C79" s="47"/>
      <c r="D79" s="30"/>
      <c r="E79" s="30"/>
      <c r="F79" s="30"/>
      <c r="G79" s="31">
        <v>2851325.215</v>
      </c>
      <c r="H79" s="31">
        <v>617282.0430000001</v>
      </c>
      <c r="I79" s="31">
        <v>743628.463</v>
      </c>
    </row>
    <row r="80" spans="1:9" ht="11.25">
      <c r="A80" s="8" t="s">
        <v>58</v>
      </c>
      <c r="B80" s="48"/>
      <c r="C80" s="9"/>
      <c r="D80" s="10"/>
      <c r="E80" s="10"/>
      <c r="F80" s="10"/>
      <c r="G80" s="15">
        <v>1128913.578</v>
      </c>
      <c r="H80" s="15">
        <v>228837.48100000003</v>
      </c>
      <c r="I80" s="15">
        <v>232114.101</v>
      </c>
    </row>
    <row r="81" spans="1:9" ht="11.25">
      <c r="A81" s="19"/>
      <c r="B81" s="48" t="s">
        <v>59</v>
      </c>
      <c r="C81" s="9"/>
      <c r="D81" s="10"/>
      <c r="E81" s="10"/>
      <c r="F81" s="10"/>
      <c r="G81" s="15">
        <v>26581.075</v>
      </c>
      <c r="H81" s="15">
        <v>5191.834000000001</v>
      </c>
      <c r="I81" s="15">
        <v>6914.68</v>
      </c>
    </row>
    <row r="82" spans="1:9" ht="11.25">
      <c r="A82" s="19"/>
      <c r="B82" s="14"/>
      <c r="C82" s="20" t="s">
        <v>105</v>
      </c>
      <c r="D82" s="21">
        <v>20499.316</v>
      </c>
      <c r="E82" s="21">
        <v>5404.375</v>
      </c>
      <c r="F82" s="21">
        <v>4786.85</v>
      </c>
      <c r="G82" s="21">
        <v>5837.377</v>
      </c>
      <c r="H82" s="21">
        <v>1571.055</v>
      </c>
      <c r="I82" s="21">
        <v>1286.016</v>
      </c>
    </row>
    <row r="83" spans="1:9" ht="11.25">
      <c r="A83" s="19"/>
      <c r="B83" s="14"/>
      <c r="C83" s="20" t="s">
        <v>106</v>
      </c>
      <c r="D83" s="21">
        <v>35989.647</v>
      </c>
      <c r="E83" s="21">
        <v>4224.305</v>
      </c>
      <c r="F83" s="21">
        <v>13845.108</v>
      </c>
      <c r="G83" s="21">
        <v>10316.048</v>
      </c>
      <c r="H83" s="21">
        <v>1412.621</v>
      </c>
      <c r="I83" s="21">
        <v>4416.895</v>
      </c>
    </row>
    <row r="84" spans="1:9" ht="11.25">
      <c r="A84" s="19"/>
      <c r="B84" s="14"/>
      <c r="C84" s="20" t="s">
        <v>107</v>
      </c>
      <c r="D84" s="21">
        <v>31956.861</v>
      </c>
      <c r="E84" s="21">
        <v>5335.41</v>
      </c>
      <c r="F84" s="21">
        <v>2457.203</v>
      </c>
      <c r="G84" s="21">
        <v>8559.681</v>
      </c>
      <c r="H84" s="21">
        <v>1663.068</v>
      </c>
      <c r="I84" s="21">
        <v>758.784</v>
      </c>
    </row>
    <row r="85" spans="1:9" ht="11.25">
      <c r="A85" s="19"/>
      <c r="B85" s="14"/>
      <c r="C85" s="20" t="s">
        <v>68</v>
      </c>
      <c r="D85" s="21"/>
      <c r="E85" s="21"/>
      <c r="F85" s="21"/>
      <c r="G85" s="21">
        <v>1867.969</v>
      </c>
      <c r="H85" s="21">
        <v>545.09</v>
      </c>
      <c r="I85" s="21">
        <v>452.985</v>
      </c>
    </row>
    <row r="86" spans="1:9" ht="11.25">
      <c r="A86" s="19"/>
      <c r="B86" s="14"/>
      <c r="C86" s="20"/>
      <c r="D86" s="25"/>
      <c r="E86" s="25"/>
      <c r="F86" s="25"/>
      <c r="G86" s="25"/>
      <c r="H86" s="25"/>
      <c r="I86" s="20"/>
    </row>
    <row r="87" spans="1:9" ht="11.25">
      <c r="A87" s="19"/>
      <c r="B87" s="48" t="s">
        <v>108</v>
      </c>
      <c r="C87" s="9"/>
      <c r="D87" s="15">
        <v>150350.61400000003</v>
      </c>
      <c r="E87" s="15">
        <v>35562.538</v>
      </c>
      <c r="F87" s="15">
        <v>24439.025999999998</v>
      </c>
      <c r="G87" s="15">
        <v>166975.03</v>
      </c>
      <c r="H87" s="15">
        <v>40739.19300000001</v>
      </c>
      <c r="I87" s="15">
        <v>25177.823</v>
      </c>
    </row>
    <row r="88" spans="1:9" ht="11.25">
      <c r="A88" s="19"/>
      <c r="B88" s="14"/>
      <c r="C88" s="50" t="s">
        <v>109</v>
      </c>
      <c r="D88" s="51">
        <v>11013.82</v>
      </c>
      <c r="E88" s="51">
        <v>3190.056</v>
      </c>
      <c r="F88" s="51">
        <v>3229.488</v>
      </c>
      <c r="G88" s="51">
        <v>19890.537</v>
      </c>
      <c r="H88" s="51">
        <v>6544.848</v>
      </c>
      <c r="I88" s="51">
        <v>5555.883</v>
      </c>
    </row>
    <row r="89" spans="1:9" ht="11.25">
      <c r="A89" s="19"/>
      <c r="B89" s="14"/>
      <c r="C89" s="20" t="s">
        <v>110</v>
      </c>
      <c r="D89" s="21">
        <v>1171.738</v>
      </c>
      <c r="E89" s="21">
        <v>253.698</v>
      </c>
      <c r="F89" s="21">
        <v>309.621</v>
      </c>
      <c r="G89" s="21">
        <v>1188.588</v>
      </c>
      <c r="H89" s="21">
        <v>281.388</v>
      </c>
      <c r="I89" s="21">
        <v>277.133</v>
      </c>
    </row>
    <row r="90" spans="1:9" ht="11.25">
      <c r="A90" s="19"/>
      <c r="B90" s="14"/>
      <c r="C90" s="20" t="s">
        <v>111</v>
      </c>
      <c r="D90" s="21">
        <v>903.432</v>
      </c>
      <c r="E90" s="21">
        <v>205.616</v>
      </c>
      <c r="F90" s="21">
        <v>283.856</v>
      </c>
      <c r="G90" s="21">
        <v>911.719</v>
      </c>
      <c r="H90" s="21">
        <v>226.056</v>
      </c>
      <c r="I90" s="21">
        <v>264.915</v>
      </c>
    </row>
    <row r="91" spans="1:9" ht="11.25">
      <c r="A91" s="19"/>
      <c r="B91" s="14"/>
      <c r="C91" s="20" t="s">
        <v>76</v>
      </c>
      <c r="D91" s="21">
        <v>8938.65</v>
      </c>
      <c r="E91" s="21">
        <v>2730.742</v>
      </c>
      <c r="F91" s="21">
        <v>2636.011</v>
      </c>
      <c r="G91" s="21">
        <v>17790.23</v>
      </c>
      <c r="H91" s="21">
        <v>6037.404</v>
      </c>
      <c r="I91" s="21">
        <v>5013.835</v>
      </c>
    </row>
    <row r="92" spans="1:9" ht="11.25">
      <c r="A92" s="19"/>
      <c r="B92" s="14"/>
      <c r="C92" s="20"/>
      <c r="D92" s="25"/>
      <c r="E92" s="25"/>
      <c r="F92" s="25"/>
      <c r="G92" s="25"/>
      <c r="H92" s="25"/>
      <c r="I92" s="20"/>
    </row>
    <row r="93" spans="1:9" ht="11.25">
      <c r="A93" s="19"/>
      <c r="B93" s="14"/>
      <c r="C93" s="50" t="s">
        <v>112</v>
      </c>
      <c r="D93" s="51">
        <v>5936.458</v>
      </c>
      <c r="E93" s="51">
        <v>1776.4640000000002</v>
      </c>
      <c r="F93" s="51">
        <v>806.984</v>
      </c>
      <c r="G93" s="51">
        <v>24762.978000000003</v>
      </c>
      <c r="H93" s="51">
        <v>6234.643</v>
      </c>
      <c r="I93" s="51">
        <v>3679.0379999999996</v>
      </c>
    </row>
    <row r="94" spans="1:9" ht="11.25">
      <c r="A94" s="19"/>
      <c r="B94" s="14"/>
      <c r="C94" s="20" t="s">
        <v>113</v>
      </c>
      <c r="D94" s="21">
        <v>4322.201</v>
      </c>
      <c r="E94" s="21">
        <v>1419.017</v>
      </c>
      <c r="F94" s="21">
        <v>465.479</v>
      </c>
      <c r="G94" s="21">
        <v>16858.111</v>
      </c>
      <c r="H94" s="21">
        <v>4437.655</v>
      </c>
      <c r="I94" s="21">
        <v>2122.531</v>
      </c>
    </row>
    <row r="95" spans="1:9" ht="11.25">
      <c r="A95" s="19"/>
      <c r="B95" s="14"/>
      <c r="C95" s="20" t="s">
        <v>114</v>
      </c>
      <c r="D95" s="21">
        <v>300.592</v>
      </c>
      <c r="E95" s="21">
        <v>90.988</v>
      </c>
      <c r="F95" s="21">
        <v>122.165</v>
      </c>
      <c r="G95" s="21">
        <v>801.982</v>
      </c>
      <c r="H95" s="21">
        <v>278.463</v>
      </c>
      <c r="I95" s="21">
        <v>349.164</v>
      </c>
    </row>
    <row r="96" spans="1:9" ht="11.25">
      <c r="A96" s="19"/>
      <c r="B96" s="14"/>
      <c r="C96" s="20" t="s">
        <v>68</v>
      </c>
      <c r="D96" s="21">
        <v>1313.665</v>
      </c>
      <c r="E96" s="21">
        <v>266.459</v>
      </c>
      <c r="F96" s="21">
        <v>219.34</v>
      </c>
      <c r="G96" s="21">
        <v>7102.885</v>
      </c>
      <c r="H96" s="21">
        <v>1518.525</v>
      </c>
      <c r="I96" s="21">
        <v>1207.343</v>
      </c>
    </row>
    <row r="97" spans="1:9" ht="11.25">
      <c r="A97" s="19"/>
      <c r="B97" s="14"/>
      <c r="C97" s="20"/>
      <c r="D97" s="25"/>
      <c r="E97" s="25"/>
      <c r="F97" s="25"/>
      <c r="G97" s="25"/>
      <c r="H97" s="25"/>
      <c r="I97" s="20"/>
    </row>
    <row r="98" spans="1:9" ht="11.25">
      <c r="A98" s="19"/>
      <c r="B98" s="14"/>
      <c r="C98" s="50" t="s">
        <v>115</v>
      </c>
      <c r="D98" s="51">
        <v>119812.59300000001</v>
      </c>
      <c r="E98" s="51">
        <v>27662.396</v>
      </c>
      <c r="F98" s="51">
        <v>18896.819</v>
      </c>
      <c r="G98" s="51">
        <v>106224.437</v>
      </c>
      <c r="H98" s="51">
        <v>24748.608</v>
      </c>
      <c r="I98" s="51">
        <v>13879.446</v>
      </c>
    </row>
    <row r="99" spans="1:9" ht="11.25">
      <c r="A99" s="19"/>
      <c r="B99" s="14"/>
      <c r="C99" s="20" t="s">
        <v>116</v>
      </c>
      <c r="D99" s="21">
        <v>112048.993</v>
      </c>
      <c r="E99" s="21">
        <v>26536.067</v>
      </c>
      <c r="F99" s="21">
        <v>18098.299</v>
      </c>
      <c r="G99" s="21">
        <v>99146.44</v>
      </c>
      <c r="H99" s="21">
        <v>23758.64</v>
      </c>
      <c r="I99" s="21">
        <v>13162.381</v>
      </c>
    </row>
    <row r="100" spans="1:9" ht="11.25">
      <c r="A100" s="19"/>
      <c r="B100" s="14"/>
      <c r="C100" s="20" t="s">
        <v>117</v>
      </c>
      <c r="D100" s="21">
        <v>7763.202</v>
      </c>
      <c r="E100" s="21">
        <v>1125.999</v>
      </c>
      <c r="F100" s="21">
        <v>798.52</v>
      </c>
      <c r="G100" s="21">
        <v>7077.163</v>
      </c>
      <c r="H100" s="21">
        <v>989.393</v>
      </c>
      <c r="I100" s="21">
        <v>717.065</v>
      </c>
    </row>
    <row r="101" spans="1:9" ht="11.25">
      <c r="A101" s="19"/>
      <c r="B101" s="14"/>
      <c r="C101" s="20" t="s">
        <v>118</v>
      </c>
      <c r="D101" s="21">
        <v>0.398</v>
      </c>
      <c r="E101" s="21">
        <v>0.33</v>
      </c>
      <c r="F101" s="21">
        <v>0</v>
      </c>
      <c r="G101" s="21">
        <v>0.834</v>
      </c>
      <c r="H101" s="21">
        <v>0.575</v>
      </c>
      <c r="I101" s="21">
        <v>0</v>
      </c>
    </row>
    <row r="102" spans="1:9" ht="11.25">
      <c r="A102" s="19"/>
      <c r="B102" s="14"/>
      <c r="C102" s="20"/>
      <c r="D102" s="25"/>
      <c r="E102" s="25"/>
      <c r="F102" s="25"/>
      <c r="G102" s="25"/>
      <c r="H102" s="25"/>
      <c r="I102" s="20"/>
    </row>
    <row r="103" spans="1:10" ht="11.25">
      <c r="A103" s="19"/>
      <c r="B103" s="14"/>
      <c r="C103" s="50" t="s">
        <v>119</v>
      </c>
      <c r="D103" s="51">
        <v>7388.947</v>
      </c>
      <c r="E103" s="51">
        <v>1844.0839999999998</v>
      </c>
      <c r="F103" s="51">
        <v>882.091</v>
      </c>
      <c r="G103" s="51">
        <v>6838.798999999999</v>
      </c>
      <c r="H103" s="51">
        <v>1478.114</v>
      </c>
      <c r="I103" s="51">
        <v>1145.077</v>
      </c>
      <c r="J103" s="129"/>
    </row>
    <row r="104" spans="1:9" ht="11.25">
      <c r="A104" s="19"/>
      <c r="B104" s="14"/>
      <c r="C104" s="20" t="s">
        <v>120</v>
      </c>
      <c r="D104" s="21">
        <v>87.027</v>
      </c>
      <c r="E104" s="21">
        <v>31.674</v>
      </c>
      <c r="F104" s="21">
        <v>16.372</v>
      </c>
      <c r="G104" s="21">
        <v>78.993</v>
      </c>
      <c r="H104" s="21">
        <v>29.86</v>
      </c>
      <c r="I104" s="21">
        <v>15.736</v>
      </c>
    </row>
    <row r="105" spans="1:9" ht="11.25">
      <c r="A105" s="19"/>
      <c r="B105" s="14"/>
      <c r="C105" s="20" t="s">
        <v>73</v>
      </c>
      <c r="D105" s="21">
        <v>210.355</v>
      </c>
      <c r="E105" s="21">
        <v>89.249</v>
      </c>
      <c r="F105" s="21">
        <v>0.659</v>
      </c>
      <c r="G105" s="21">
        <v>634.487</v>
      </c>
      <c r="H105" s="21">
        <v>264.773</v>
      </c>
      <c r="I105" s="21">
        <v>3.535</v>
      </c>
    </row>
    <row r="106" spans="1:9" ht="11.25">
      <c r="A106" s="19"/>
      <c r="B106" s="14"/>
      <c r="C106" s="20" t="s">
        <v>75</v>
      </c>
      <c r="D106" s="21">
        <v>5733.473</v>
      </c>
      <c r="E106" s="21">
        <v>1623.197</v>
      </c>
      <c r="F106" s="21">
        <v>380.949</v>
      </c>
      <c r="G106" s="21">
        <v>3693.581</v>
      </c>
      <c r="H106" s="21">
        <v>1036.381</v>
      </c>
      <c r="I106" s="21">
        <v>241.732</v>
      </c>
    </row>
    <row r="107" spans="1:9" ht="11.25">
      <c r="A107" s="19"/>
      <c r="B107" s="14"/>
      <c r="C107" s="20" t="s">
        <v>76</v>
      </c>
      <c r="D107" s="21">
        <v>1358.092</v>
      </c>
      <c r="E107" s="21">
        <v>99.964</v>
      </c>
      <c r="F107" s="21">
        <v>484.111</v>
      </c>
      <c r="G107" s="21">
        <v>2431.738</v>
      </c>
      <c r="H107" s="21">
        <v>147.1</v>
      </c>
      <c r="I107" s="21">
        <v>884.074</v>
      </c>
    </row>
    <row r="108" spans="1:9" ht="11.25">
      <c r="A108" s="19"/>
      <c r="B108" s="14"/>
      <c r="C108" s="20"/>
      <c r="D108" s="25"/>
      <c r="E108" s="25"/>
      <c r="F108" s="25"/>
      <c r="G108" s="25"/>
      <c r="H108" s="25"/>
      <c r="I108" s="20"/>
    </row>
    <row r="109" spans="1:9" ht="11.25">
      <c r="A109" s="57"/>
      <c r="B109" s="61" t="s">
        <v>121</v>
      </c>
      <c r="C109" s="62"/>
      <c r="D109" s="63">
        <v>6198.796</v>
      </c>
      <c r="E109" s="63">
        <v>1089.538</v>
      </c>
      <c r="F109" s="63">
        <v>623.644</v>
      </c>
      <c r="G109" s="63">
        <v>9258.279</v>
      </c>
      <c r="H109" s="63">
        <v>1732.98</v>
      </c>
      <c r="I109" s="63">
        <v>918.379</v>
      </c>
    </row>
    <row r="110" spans="1:9" ht="11.25">
      <c r="A110" s="14" t="s">
        <v>320</v>
      </c>
      <c r="B110" s="14"/>
      <c r="C110" s="14"/>
      <c r="D110" s="14"/>
      <c r="E110" s="14"/>
      <c r="F110" s="14"/>
      <c r="G110" s="14"/>
      <c r="H110" s="14"/>
      <c r="I110" s="14"/>
    </row>
    <row r="111" spans="1:9" ht="11.25">
      <c r="A111" s="145" t="s">
        <v>51</v>
      </c>
      <c r="B111" s="145"/>
      <c r="C111" s="145"/>
      <c r="D111" s="145"/>
      <c r="E111" s="145"/>
      <c r="F111" s="145"/>
      <c r="G111" s="145"/>
      <c r="H111" s="145"/>
      <c r="I111" s="145"/>
    </row>
    <row r="112" spans="1:9" ht="11.25">
      <c r="A112" s="3"/>
      <c r="B112" s="3"/>
      <c r="C112" s="3"/>
      <c r="D112" s="3"/>
      <c r="E112" s="3"/>
      <c r="F112" s="3"/>
      <c r="G112" s="3"/>
      <c r="H112" s="3"/>
      <c r="I112" s="3"/>
    </row>
    <row r="113" spans="1:9" ht="11.25">
      <c r="A113" s="145" t="s">
        <v>319</v>
      </c>
      <c r="B113" s="145"/>
      <c r="C113" s="145"/>
      <c r="D113" s="145"/>
      <c r="E113" s="145"/>
      <c r="F113" s="145"/>
      <c r="G113" s="145"/>
      <c r="H113" s="145"/>
      <c r="I113" s="145"/>
    </row>
    <row r="114" spans="1:9" ht="11.25">
      <c r="A114" s="3"/>
      <c r="B114" s="3"/>
      <c r="C114" s="3"/>
      <c r="D114" s="3"/>
      <c r="E114" s="3"/>
      <c r="F114" s="3"/>
      <c r="G114" s="3"/>
      <c r="H114" s="3"/>
      <c r="I114" s="3"/>
    </row>
    <row r="115" spans="1:9" ht="11.25">
      <c r="A115" s="45" t="s">
        <v>53</v>
      </c>
      <c r="B115" s="46"/>
      <c r="C115" s="47" t="s">
        <v>54</v>
      </c>
      <c r="D115" s="143" t="s">
        <v>55</v>
      </c>
      <c r="E115" s="148"/>
      <c r="F115" s="149"/>
      <c r="G115" s="143" t="s">
        <v>56</v>
      </c>
      <c r="H115" s="148"/>
      <c r="I115" s="149"/>
    </row>
    <row r="116" spans="1:9" ht="11.25">
      <c r="A116" s="66"/>
      <c r="B116" s="61"/>
      <c r="C116" s="62"/>
      <c r="D116" s="49">
        <v>1999</v>
      </c>
      <c r="E116" s="43" t="s">
        <v>286</v>
      </c>
      <c r="F116" s="43" t="s">
        <v>341</v>
      </c>
      <c r="G116" s="49">
        <v>1999</v>
      </c>
      <c r="H116" s="43" t="s">
        <v>286</v>
      </c>
      <c r="I116" s="43" t="s">
        <v>341</v>
      </c>
    </row>
    <row r="117" spans="1:9" ht="11.25">
      <c r="A117" s="19"/>
      <c r="B117" s="48" t="s">
        <v>81</v>
      </c>
      <c r="C117" s="9"/>
      <c r="D117" s="15">
        <v>255384.249</v>
      </c>
      <c r="E117" s="15">
        <v>51016.752</v>
      </c>
      <c r="F117" s="15">
        <v>48730.492000000006</v>
      </c>
      <c r="G117" s="15">
        <v>306611.23899999994</v>
      </c>
      <c r="H117" s="15">
        <v>68484.36</v>
      </c>
      <c r="I117" s="15">
        <v>64149.056</v>
      </c>
    </row>
    <row r="118" spans="1:9" ht="11.25">
      <c r="A118" s="19"/>
      <c r="B118" s="14"/>
      <c r="C118" s="50" t="s">
        <v>109</v>
      </c>
      <c r="D118" s="51">
        <v>37589.076</v>
      </c>
      <c r="E118" s="51">
        <v>21978.328999999998</v>
      </c>
      <c r="F118" s="51">
        <v>17657.104000000003</v>
      </c>
      <c r="G118" s="51">
        <v>54997.628000000004</v>
      </c>
      <c r="H118" s="51">
        <v>32861.188</v>
      </c>
      <c r="I118" s="51">
        <v>28818.749</v>
      </c>
    </row>
    <row r="119" spans="1:9" ht="11.25">
      <c r="A119" s="19"/>
      <c r="B119" s="14"/>
      <c r="C119" s="20" t="s">
        <v>122</v>
      </c>
      <c r="D119" s="21">
        <v>17541.389</v>
      </c>
      <c r="E119" s="21">
        <v>10122.92</v>
      </c>
      <c r="F119" s="21">
        <v>10976.047</v>
      </c>
      <c r="G119" s="21">
        <v>30635.089</v>
      </c>
      <c r="H119" s="21">
        <v>17820.066</v>
      </c>
      <c r="I119" s="21">
        <v>21263.18</v>
      </c>
    </row>
    <row r="120" spans="1:9" ht="11.25">
      <c r="A120" s="19"/>
      <c r="B120" s="14"/>
      <c r="C120" s="20" t="s">
        <v>123</v>
      </c>
      <c r="D120" s="21">
        <v>2448.419</v>
      </c>
      <c r="E120" s="21">
        <v>1578.087</v>
      </c>
      <c r="F120" s="21">
        <v>874.236</v>
      </c>
      <c r="G120" s="21">
        <v>3153.059</v>
      </c>
      <c r="H120" s="21">
        <v>2055.219</v>
      </c>
      <c r="I120" s="21">
        <v>1101.977</v>
      </c>
    </row>
    <row r="121" spans="1:9" ht="11.25">
      <c r="A121" s="19"/>
      <c r="B121" s="14"/>
      <c r="C121" s="20" t="s">
        <v>124</v>
      </c>
      <c r="D121" s="21">
        <v>10889.27</v>
      </c>
      <c r="E121" s="21">
        <v>7617.331</v>
      </c>
      <c r="F121" s="21">
        <v>4310.212</v>
      </c>
      <c r="G121" s="21">
        <v>13848.747</v>
      </c>
      <c r="H121" s="21">
        <v>9926.1</v>
      </c>
      <c r="I121" s="21">
        <v>4733.165</v>
      </c>
    </row>
    <row r="122" spans="1:9" ht="11.25">
      <c r="A122" s="19"/>
      <c r="B122" s="14"/>
      <c r="C122" s="20" t="s">
        <v>68</v>
      </c>
      <c r="D122" s="21">
        <v>6709.998</v>
      </c>
      <c r="E122" s="21">
        <v>2659.991</v>
      </c>
      <c r="F122" s="21">
        <v>1496.609</v>
      </c>
      <c r="G122" s="21">
        <v>7360.733</v>
      </c>
      <c r="H122" s="21">
        <v>3059.803</v>
      </c>
      <c r="I122" s="21">
        <v>1720.427</v>
      </c>
    </row>
    <row r="123" spans="1:9" ht="11.25">
      <c r="A123" s="19"/>
      <c r="B123" s="14"/>
      <c r="C123" s="20"/>
      <c r="D123" s="25"/>
      <c r="E123" s="25"/>
      <c r="F123" s="25"/>
      <c r="G123" s="25"/>
      <c r="H123" s="25"/>
      <c r="I123" s="20"/>
    </row>
    <row r="124" spans="1:9" ht="11.25">
      <c r="A124" s="19"/>
      <c r="B124" s="14"/>
      <c r="C124" s="50" t="s">
        <v>112</v>
      </c>
      <c r="D124" s="51">
        <v>63365.515</v>
      </c>
      <c r="E124" s="51">
        <v>6382.87</v>
      </c>
      <c r="F124" s="51">
        <v>8506.977</v>
      </c>
      <c r="G124" s="51">
        <v>94918.29699999999</v>
      </c>
      <c r="H124" s="51">
        <v>10447.015</v>
      </c>
      <c r="I124" s="51">
        <v>12006.487</v>
      </c>
    </row>
    <row r="125" spans="1:9" ht="11.25">
      <c r="A125" s="19"/>
      <c r="B125" s="14"/>
      <c r="C125" s="20" t="s">
        <v>125</v>
      </c>
      <c r="D125" s="21">
        <v>21260.307</v>
      </c>
      <c r="E125" s="21">
        <v>2254.3</v>
      </c>
      <c r="F125" s="21">
        <v>2017.118</v>
      </c>
      <c r="G125" s="21">
        <v>24500.623</v>
      </c>
      <c r="H125" s="21">
        <v>2583.959</v>
      </c>
      <c r="I125" s="21">
        <v>2571.172</v>
      </c>
    </row>
    <row r="126" spans="1:9" ht="11.25">
      <c r="A126" s="19"/>
      <c r="B126" s="14"/>
      <c r="C126" s="20" t="s">
        <v>85</v>
      </c>
      <c r="D126" s="21">
        <v>3775.105</v>
      </c>
      <c r="E126" s="21">
        <v>722.081</v>
      </c>
      <c r="F126" s="21">
        <v>732.075</v>
      </c>
      <c r="G126" s="21">
        <v>11844.734</v>
      </c>
      <c r="H126" s="21">
        <v>2582.429</v>
      </c>
      <c r="I126" s="21">
        <v>2284.04</v>
      </c>
    </row>
    <row r="127" spans="1:9" ht="11.25">
      <c r="A127" s="19"/>
      <c r="B127" s="14"/>
      <c r="C127" s="20" t="s">
        <v>126</v>
      </c>
      <c r="D127" s="21">
        <v>5540.966</v>
      </c>
      <c r="E127" s="21">
        <v>439.853</v>
      </c>
      <c r="F127" s="21">
        <v>844.016</v>
      </c>
      <c r="G127" s="21">
        <v>12218.787</v>
      </c>
      <c r="H127" s="21">
        <v>1256.343</v>
      </c>
      <c r="I127" s="21">
        <v>1496.663</v>
      </c>
    </row>
    <row r="128" spans="1:9" ht="11.25">
      <c r="A128" s="19"/>
      <c r="B128" s="14"/>
      <c r="C128" s="20" t="s">
        <v>127</v>
      </c>
      <c r="D128" s="21">
        <v>32562.581</v>
      </c>
      <c r="E128" s="21">
        <v>2958.302</v>
      </c>
      <c r="F128" s="21">
        <v>4871.168</v>
      </c>
      <c r="G128" s="21">
        <v>45760.634</v>
      </c>
      <c r="H128" s="21">
        <v>3970.276</v>
      </c>
      <c r="I128" s="21">
        <v>5538.616</v>
      </c>
    </row>
    <row r="129" spans="1:9" ht="11.25">
      <c r="A129" s="19"/>
      <c r="B129" s="14"/>
      <c r="C129" s="20" t="s">
        <v>76</v>
      </c>
      <c r="D129" s="21">
        <v>226.556</v>
      </c>
      <c r="E129" s="21">
        <v>8.334</v>
      </c>
      <c r="F129" s="21">
        <v>42.6</v>
      </c>
      <c r="G129" s="21">
        <v>593.519</v>
      </c>
      <c r="H129" s="21">
        <v>54.008</v>
      </c>
      <c r="I129" s="21">
        <v>115.996</v>
      </c>
    </row>
    <row r="130" spans="1:9" ht="11.25">
      <c r="A130" s="19"/>
      <c r="B130" s="14"/>
      <c r="C130" s="20"/>
      <c r="D130" s="25"/>
      <c r="E130" s="25"/>
      <c r="F130" s="25"/>
      <c r="G130" s="25"/>
      <c r="H130" s="25"/>
      <c r="I130" s="20"/>
    </row>
    <row r="131" spans="1:9" ht="11.25">
      <c r="A131" s="19"/>
      <c r="B131" s="14"/>
      <c r="C131" s="50" t="s">
        <v>119</v>
      </c>
      <c r="D131" s="51">
        <v>59732.629</v>
      </c>
      <c r="E131" s="51">
        <v>10131.821</v>
      </c>
      <c r="F131" s="51">
        <v>10894.8</v>
      </c>
      <c r="G131" s="51">
        <v>63974.768</v>
      </c>
      <c r="H131" s="51">
        <v>13198.159000000001</v>
      </c>
      <c r="I131" s="51">
        <v>11637.398000000001</v>
      </c>
    </row>
    <row r="132" spans="1:9" ht="11.25">
      <c r="A132" s="19"/>
      <c r="B132" s="14"/>
      <c r="C132" s="20" t="s">
        <v>128</v>
      </c>
      <c r="D132" s="21">
        <v>5010.637</v>
      </c>
      <c r="E132" s="21">
        <v>2382.73</v>
      </c>
      <c r="F132" s="21">
        <v>1832.905</v>
      </c>
      <c r="G132" s="21">
        <v>10740.698</v>
      </c>
      <c r="H132" s="21">
        <v>5336.198</v>
      </c>
      <c r="I132" s="21">
        <v>3629.273</v>
      </c>
    </row>
    <row r="133" spans="1:9" ht="11.25">
      <c r="A133" s="19"/>
      <c r="B133" s="14"/>
      <c r="C133" s="20" t="s">
        <v>129</v>
      </c>
      <c r="D133" s="21">
        <v>511.942</v>
      </c>
      <c r="E133" s="21">
        <v>341.302</v>
      </c>
      <c r="F133" s="21">
        <v>33.264</v>
      </c>
      <c r="G133" s="21">
        <v>499.952</v>
      </c>
      <c r="H133" s="21">
        <v>321.572</v>
      </c>
      <c r="I133" s="21">
        <v>39.37</v>
      </c>
    </row>
    <row r="134" spans="1:9" ht="11.25">
      <c r="A134" s="19"/>
      <c r="B134" s="14"/>
      <c r="C134" s="20" t="s">
        <v>83</v>
      </c>
      <c r="D134" s="21">
        <v>42224.295</v>
      </c>
      <c r="E134" s="21">
        <v>5961.912</v>
      </c>
      <c r="F134" s="21">
        <v>8011.24</v>
      </c>
      <c r="G134" s="21">
        <v>38747.041</v>
      </c>
      <c r="H134" s="21">
        <v>5708.613</v>
      </c>
      <c r="I134" s="21">
        <v>6339.702</v>
      </c>
    </row>
    <row r="135" spans="1:9" ht="11.25">
      <c r="A135" s="19"/>
      <c r="B135" s="14"/>
      <c r="C135" s="20" t="s">
        <v>88</v>
      </c>
      <c r="D135" s="21">
        <v>549.995</v>
      </c>
      <c r="E135" s="21">
        <v>57.981</v>
      </c>
      <c r="F135" s="21">
        <v>36.419</v>
      </c>
      <c r="G135" s="21">
        <v>468.739</v>
      </c>
      <c r="H135" s="21">
        <v>49.023</v>
      </c>
      <c r="I135" s="21">
        <v>31.507</v>
      </c>
    </row>
    <row r="136" spans="1:9" ht="11.25">
      <c r="A136" s="19"/>
      <c r="B136" s="14"/>
      <c r="C136" s="20" t="s">
        <v>68</v>
      </c>
      <c r="D136" s="21">
        <v>11435.76</v>
      </c>
      <c r="E136" s="21">
        <v>1387.896</v>
      </c>
      <c r="F136" s="21">
        <v>980.972</v>
      </c>
      <c r="G136" s="21">
        <v>13518.338</v>
      </c>
      <c r="H136" s="21">
        <v>1782.753</v>
      </c>
      <c r="I136" s="21">
        <v>1597.546</v>
      </c>
    </row>
    <row r="137" spans="1:9" ht="11.25">
      <c r="A137" s="19"/>
      <c r="B137" s="14"/>
      <c r="C137" s="20"/>
      <c r="D137" s="25"/>
      <c r="E137" s="25"/>
      <c r="F137" s="25"/>
      <c r="G137" s="25"/>
      <c r="H137" s="25"/>
      <c r="I137" s="20"/>
    </row>
    <row r="138" spans="1:9" ht="11.25">
      <c r="A138" s="19"/>
      <c r="B138" s="14"/>
      <c r="C138" s="50" t="s">
        <v>130</v>
      </c>
      <c r="D138" s="51">
        <v>25800.722999999998</v>
      </c>
      <c r="E138" s="51">
        <v>6366.911</v>
      </c>
      <c r="F138" s="51">
        <v>5580.162</v>
      </c>
      <c r="G138" s="51">
        <v>23227.139</v>
      </c>
      <c r="H138" s="51">
        <v>5934.246</v>
      </c>
      <c r="I138" s="51">
        <v>4465.305</v>
      </c>
    </row>
    <row r="139" spans="1:9" ht="11.25">
      <c r="A139" s="19"/>
      <c r="B139" s="14"/>
      <c r="C139" s="20" t="s">
        <v>129</v>
      </c>
      <c r="D139" s="21">
        <v>735.863</v>
      </c>
      <c r="E139" s="21">
        <v>222.836</v>
      </c>
      <c r="F139" s="21">
        <v>120.192</v>
      </c>
      <c r="G139" s="21">
        <v>833.027</v>
      </c>
      <c r="H139" s="21">
        <v>280.778</v>
      </c>
      <c r="I139" s="21">
        <v>123.143</v>
      </c>
    </row>
    <row r="140" spans="1:9" ht="11.25">
      <c r="A140" s="19"/>
      <c r="B140" s="14"/>
      <c r="C140" s="20" t="s">
        <v>83</v>
      </c>
      <c r="D140" s="21">
        <v>6764.789</v>
      </c>
      <c r="E140" s="21">
        <v>1495.165</v>
      </c>
      <c r="F140" s="21">
        <v>2330.321</v>
      </c>
      <c r="G140" s="21">
        <v>8931.077</v>
      </c>
      <c r="H140" s="21">
        <v>1942.539</v>
      </c>
      <c r="I140" s="21">
        <v>2183.195</v>
      </c>
    </row>
    <row r="141" spans="1:9" ht="11.25">
      <c r="A141" s="19"/>
      <c r="B141" s="14"/>
      <c r="C141" s="20" t="s">
        <v>76</v>
      </c>
      <c r="D141" s="21">
        <v>18300.071</v>
      </c>
      <c r="E141" s="21">
        <v>4648.91</v>
      </c>
      <c r="F141" s="21">
        <v>3129.649</v>
      </c>
      <c r="G141" s="21">
        <v>13463.035</v>
      </c>
      <c r="H141" s="21">
        <v>3710.929</v>
      </c>
      <c r="I141" s="21">
        <v>2158.967</v>
      </c>
    </row>
    <row r="142" spans="1:9" ht="11.25">
      <c r="A142" s="19"/>
      <c r="B142" s="14"/>
      <c r="C142" s="20"/>
      <c r="D142" s="25"/>
      <c r="E142" s="25"/>
      <c r="F142" s="25"/>
      <c r="G142" s="25"/>
      <c r="H142" s="25"/>
      <c r="I142" s="20"/>
    </row>
    <row r="143" spans="1:9" ht="11.25">
      <c r="A143" s="19"/>
      <c r="B143" s="14"/>
      <c r="C143" s="50" t="s">
        <v>131</v>
      </c>
      <c r="D143" s="51">
        <v>66381.962</v>
      </c>
      <c r="E143" s="51">
        <v>5626.052000000001</v>
      </c>
      <c r="F143" s="51">
        <v>5293.941</v>
      </c>
      <c r="G143" s="51">
        <v>65659.646</v>
      </c>
      <c r="H143" s="51">
        <v>5197.589</v>
      </c>
      <c r="I143" s="51">
        <v>5806.844</v>
      </c>
    </row>
    <row r="144" spans="1:9" ht="11.25">
      <c r="A144" s="19"/>
      <c r="B144" s="14"/>
      <c r="C144" s="20" t="s">
        <v>132</v>
      </c>
      <c r="D144" s="21">
        <v>7138.01</v>
      </c>
      <c r="E144" s="21">
        <v>232.34</v>
      </c>
      <c r="F144" s="21">
        <v>335.628</v>
      </c>
      <c r="G144" s="21">
        <v>7065.008</v>
      </c>
      <c r="H144" s="21">
        <v>316.824</v>
      </c>
      <c r="I144" s="21">
        <v>403.514</v>
      </c>
    </row>
    <row r="145" spans="1:9" ht="11.25">
      <c r="A145" s="19"/>
      <c r="B145" s="14"/>
      <c r="C145" s="20" t="s">
        <v>85</v>
      </c>
      <c r="D145" s="21">
        <v>58545.31</v>
      </c>
      <c r="E145" s="21">
        <v>5270.572</v>
      </c>
      <c r="F145" s="21">
        <v>4793.169</v>
      </c>
      <c r="G145" s="21">
        <v>58113.698</v>
      </c>
      <c r="H145" s="21">
        <v>4807.303</v>
      </c>
      <c r="I145" s="21">
        <v>5296.833</v>
      </c>
    </row>
    <row r="146" spans="1:9" ht="11.25">
      <c r="A146" s="19"/>
      <c r="B146" s="14"/>
      <c r="C146" s="20" t="s">
        <v>68</v>
      </c>
      <c r="D146" s="21">
        <v>698.642</v>
      </c>
      <c r="E146" s="21">
        <v>123.14</v>
      </c>
      <c r="F146" s="21">
        <v>165.144</v>
      </c>
      <c r="G146" s="21">
        <v>480.94</v>
      </c>
      <c r="H146" s="21">
        <v>73.462</v>
      </c>
      <c r="I146" s="21">
        <v>106.497</v>
      </c>
    </row>
    <row r="147" spans="1:9" ht="11.25">
      <c r="A147" s="19"/>
      <c r="B147" s="14"/>
      <c r="C147" s="20"/>
      <c r="D147" s="25"/>
      <c r="E147" s="25"/>
      <c r="F147" s="25"/>
      <c r="G147" s="25"/>
      <c r="H147" s="25"/>
      <c r="I147" s="20"/>
    </row>
    <row r="148" spans="1:9" ht="11.25">
      <c r="A148" s="19"/>
      <c r="B148" s="48" t="s">
        <v>133</v>
      </c>
      <c r="C148" s="9"/>
      <c r="D148" s="15">
        <v>2514.344</v>
      </c>
      <c r="E148" s="15">
        <v>530.769</v>
      </c>
      <c r="F148" s="15">
        <v>797.508</v>
      </c>
      <c r="G148" s="15">
        <v>3833.761</v>
      </c>
      <c r="H148" s="15">
        <v>846.163</v>
      </c>
      <c r="I148" s="15">
        <v>1414.273</v>
      </c>
    </row>
    <row r="149" spans="1:9" ht="11.25">
      <c r="A149" s="19"/>
      <c r="B149" s="14"/>
      <c r="C149" s="20"/>
      <c r="D149" s="25"/>
      <c r="E149" s="25"/>
      <c r="F149" s="25"/>
      <c r="G149" s="25"/>
      <c r="H149" s="25"/>
      <c r="I149" s="20"/>
    </row>
    <row r="150" spans="1:9" ht="11.25">
      <c r="A150" s="19"/>
      <c r="B150" s="48" t="s">
        <v>324</v>
      </c>
      <c r="C150" s="9"/>
      <c r="D150" s="10"/>
      <c r="E150" s="10"/>
      <c r="F150" s="10"/>
      <c r="G150" s="15">
        <v>554154.034</v>
      </c>
      <c r="H150" s="15">
        <v>99773.09400000001</v>
      </c>
      <c r="I150" s="15">
        <v>120263.542</v>
      </c>
    </row>
    <row r="151" spans="1:9" ht="11.25">
      <c r="A151" s="19"/>
      <c r="B151" s="14"/>
      <c r="C151" s="20" t="s">
        <v>134</v>
      </c>
      <c r="D151" s="21">
        <v>463.005</v>
      </c>
      <c r="E151" s="21">
        <v>53.069</v>
      </c>
      <c r="F151" s="21">
        <v>19.845</v>
      </c>
      <c r="G151" s="21">
        <v>770.073</v>
      </c>
      <c r="H151" s="21">
        <v>190.882</v>
      </c>
      <c r="I151" s="21">
        <v>61.274</v>
      </c>
    </row>
    <row r="152" spans="1:9" ht="11.25">
      <c r="A152" s="19"/>
      <c r="B152" s="14"/>
      <c r="C152" s="20" t="s">
        <v>135</v>
      </c>
      <c r="D152" s="21">
        <v>2442.558</v>
      </c>
      <c r="E152" s="21">
        <v>169.318</v>
      </c>
      <c r="F152" s="21">
        <v>121.665</v>
      </c>
      <c r="G152" s="21">
        <v>5681.735</v>
      </c>
      <c r="H152" s="21">
        <v>400.12</v>
      </c>
      <c r="I152" s="21">
        <v>317.213</v>
      </c>
    </row>
    <row r="153" spans="1:9" ht="11.25">
      <c r="A153" s="19"/>
      <c r="B153" s="14"/>
      <c r="C153" s="20" t="s">
        <v>136</v>
      </c>
      <c r="D153" s="21">
        <v>133821.995</v>
      </c>
      <c r="E153" s="21">
        <v>23077.552</v>
      </c>
      <c r="F153" s="21">
        <v>29302.734</v>
      </c>
      <c r="G153" s="21">
        <v>388425.105</v>
      </c>
      <c r="H153" s="21">
        <v>67385.838</v>
      </c>
      <c r="I153" s="21">
        <v>86491.194</v>
      </c>
    </row>
    <row r="154" spans="1:9" ht="11.25">
      <c r="A154" s="19"/>
      <c r="B154" s="14"/>
      <c r="C154" s="20" t="s">
        <v>137</v>
      </c>
      <c r="D154" s="21">
        <v>33359.478</v>
      </c>
      <c r="E154" s="21">
        <v>6998.25</v>
      </c>
      <c r="F154" s="21">
        <v>9054.859</v>
      </c>
      <c r="G154" s="21">
        <v>55523.256</v>
      </c>
      <c r="H154" s="21">
        <v>11320.414</v>
      </c>
      <c r="I154" s="21">
        <v>14436.556</v>
      </c>
    </row>
    <row r="155" spans="1:9" ht="11.25">
      <c r="A155" s="19"/>
      <c r="B155" s="14"/>
      <c r="C155" s="20" t="s">
        <v>138</v>
      </c>
      <c r="D155" s="21">
        <v>60219.998</v>
      </c>
      <c r="E155" s="21">
        <v>12987.26</v>
      </c>
      <c r="F155" s="21">
        <v>13815.854</v>
      </c>
      <c r="G155" s="21">
        <v>65272.369</v>
      </c>
      <c r="H155" s="21">
        <v>14454.392</v>
      </c>
      <c r="I155" s="21">
        <v>14488.891</v>
      </c>
    </row>
    <row r="156" spans="1:9" ht="11.25">
      <c r="A156" s="19"/>
      <c r="B156" s="14"/>
      <c r="C156" s="20" t="s">
        <v>68</v>
      </c>
      <c r="D156" s="21"/>
      <c r="E156" s="21"/>
      <c r="F156" s="21"/>
      <c r="G156" s="21">
        <v>38481.496</v>
      </c>
      <c r="H156" s="21">
        <v>6021.448</v>
      </c>
      <c r="I156" s="21">
        <v>4468.414</v>
      </c>
    </row>
    <row r="157" spans="1:9" ht="11.25">
      <c r="A157" s="19"/>
      <c r="B157" s="14"/>
      <c r="C157" s="20"/>
      <c r="D157" s="25"/>
      <c r="E157" s="25"/>
      <c r="F157" s="25"/>
      <c r="G157" s="25"/>
      <c r="H157" s="25"/>
      <c r="I157" s="20"/>
    </row>
    <row r="158" spans="1:9" ht="11.25">
      <c r="A158" s="57"/>
      <c r="B158" s="61" t="s">
        <v>139</v>
      </c>
      <c r="C158" s="62"/>
      <c r="D158" s="64"/>
      <c r="E158" s="64"/>
      <c r="F158" s="64"/>
      <c r="G158" s="63">
        <v>74592.2</v>
      </c>
      <c r="H158" s="63">
        <v>14649</v>
      </c>
      <c r="I158" s="65">
        <v>15609</v>
      </c>
    </row>
    <row r="159" ht="11.25">
      <c r="B159" s="2" t="s">
        <v>325</v>
      </c>
    </row>
    <row r="161" spans="1:9" ht="11.25">
      <c r="A161" s="145" t="s">
        <v>51</v>
      </c>
      <c r="B161" s="145"/>
      <c r="C161" s="145"/>
      <c r="D161" s="145"/>
      <c r="E161" s="145"/>
      <c r="F161" s="145"/>
      <c r="G161" s="145"/>
      <c r="H161" s="145"/>
      <c r="I161" s="145"/>
    </row>
    <row r="162" spans="1:9" ht="11.25">
      <c r="A162" s="3"/>
      <c r="B162" s="3"/>
      <c r="C162" s="3"/>
      <c r="D162" s="3"/>
      <c r="E162" s="3"/>
      <c r="F162" s="3"/>
      <c r="G162" s="3"/>
      <c r="H162" s="3"/>
      <c r="I162" s="3"/>
    </row>
    <row r="163" spans="1:9" ht="11.25">
      <c r="A163" s="145" t="s">
        <v>319</v>
      </c>
      <c r="B163" s="145"/>
      <c r="C163" s="145"/>
      <c r="D163" s="145"/>
      <c r="E163" s="145"/>
      <c r="F163" s="145"/>
      <c r="G163" s="145"/>
      <c r="H163" s="145"/>
      <c r="I163" s="145"/>
    </row>
    <row r="164" spans="1:9" ht="11.25">
      <c r="A164" s="3"/>
      <c r="B164" s="3"/>
      <c r="C164" s="3"/>
      <c r="D164" s="3"/>
      <c r="E164" s="3"/>
      <c r="F164" s="3"/>
      <c r="G164" s="3"/>
      <c r="H164" s="3"/>
      <c r="I164" s="3"/>
    </row>
    <row r="165" spans="1:9" ht="11.25">
      <c r="A165" s="45" t="s">
        <v>53</v>
      </c>
      <c r="B165" s="46"/>
      <c r="C165" s="47" t="s">
        <v>54</v>
      </c>
      <c r="D165" s="143" t="s">
        <v>55</v>
      </c>
      <c r="E165" s="148"/>
      <c r="F165" s="149"/>
      <c r="G165" s="143" t="s">
        <v>56</v>
      </c>
      <c r="H165" s="148"/>
      <c r="I165" s="149"/>
    </row>
    <row r="166" spans="1:9" ht="11.25">
      <c r="A166" s="66"/>
      <c r="B166" s="61"/>
      <c r="C166" s="62"/>
      <c r="D166" s="49">
        <v>1999</v>
      </c>
      <c r="E166" s="43" t="s">
        <v>286</v>
      </c>
      <c r="F166" s="43" t="s">
        <v>341</v>
      </c>
      <c r="G166" s="49">
        <v>1999</v>
      </c>
      <c r="H166" s="43" t="s">
        <v>286</v>
      </c>
      <c r="I166" s="43" t="s">
        <v>341</v>
      </c>
    </row>
    <row r="167" spans="1:9" ht="11.25">
      <c r="A167" s="45" t="s">
        <v>91</v>
      </c>
      <c r="B167" s="46"/>
      <c r="C167" s="47"/>
      <c r="D167" s="30"/>
      <c r="E167" s="30"/>
      <c r="F167" s="30"/>
      <c r="G167" s="31">
        <v>130260.32400000001</v>
      </c>
      <c r="H167" s="31">
        <v>27295.021</v>
      </c>
      <c r="I167" s="31">
        <v>31932.219</v>
      </c>
    </row>
    <row r="168" spans="1:9" ht="11.25">
      <c r="A168" s="19"/>
      <c r="B168" s="48" t="s">
        <v>140</v>
      </c>
      <c r="C168" s="9"/>
      <c r="D168" s="10"/>
      <c r="E168" s="10"/>
      <c r="F168" s="10"/>
      <c r="G168" s="15">
        <v>31257.347</v>
      </c>
      <c r="H168" s="15">
        <v>6525.242</v>
      </c>
      <c r="I168" s="15">
        <v>7011.447</v>
      </c>
    </row>
    <row r="169" spans="1:10" ht="11.25">
      <c r="A169" s="19"/>
      <c r="B169" s="14"/>
      <c r="C169" s="20" t="s">
        <v>141</v>
      </c>
      <c r="D169" s="21">
        <v>40296</v>
      </c>
      <c r="E169" s="21">
        <v>8104</v>
      </c>
      <c r="F169" s="21">
        <v>5676</v>
      </c>
      <c r="G169" s="21">
        <v>1890.029</v>
      </c>
      <c r="H169" s="21">
        <v>440.564</v>
      </c>
      <c r="I169" s="21">
        <v>321.217</v>
      </c>
      <c r="J169" s="128">
        <v>0</v>
      </c>
    </row>
    <row r="170" spans="1:9" ht="11.25">
      <c r="A170" s="19"/>
      <c r="B170" s="14"/>
      <c r="C170" s="20" t="s">
        <v>142</v>
      </c>
      <c r="D170" s="21">
        <v>33.365</v>
      </c>
      <c r="E170" s="21">
        <v>28.827</v>
      </c>
      <c r="F170" s="21">
        <v>31.423</v>
      </c>
      <c r="G170" s="21">
        <v>66.952</v>
      </c>
      <c r="H170" s="21">
        <v>51.817</v>
      </c>
      <c r="I170" s="21">
        <v>51.491</v>
      </c>
    </row>
    <row r="171" spans="1:9" ht="11.25">
      <c r="A171" s="19"/>
      <c r="B171" s="14"/>
      <c r="C171" s="20" t="s">
        <v>143</v>
      </c>
      <c r="D171" s="21">
        <v>8215.856</v>
      </c>
      <c r="E171" s="21">
        <v>1297.021</v>
      </c>
      <c r="F171" s="21">
        <v>1516.538</v>
      </c>
      <c r="G171" s="21">
        <v>14471.736</v>
      </c>
      <c r="H171" s="21">
        <v>2705.19</v>
      </c>
      <c r="I171" s="21">
        <v>2489.239</v>
      </c>
    </row>
    <row r="172" spans="1:9" ht="11.25">
      <c r="A172" s="19"/>
      <c r="B172" s="14"/>
      <c r="C172" s="20" t="s">
        <v>144</v>
      </c>
      <c r="D172" s="21">
        <v>1774.18</v>
      </c>
      <c r="E172" s="21">
        <v>607.814</v>
      </c>
      <c r="F172" s="21">
        <v>227.056</v>
      </c>
      <c r="G172" s="21">
        <v>1740.412</v>
      </c>
      <c r="H172" s="21">
        <v>568.8</v>
      </c>
      <c r="I172" s="21">
        <v>224.305</v>
      </c>
    </row>
    <row r="173" spans="1:9" ht="11.25">
      <c r="A173" s="19"/>
      <c r="B173" s="14"/>
      <c r="C173" s="20" t="s">
        <v>145</v>
      </c>
      <c r="D173" s="21">
        <v>1035.473</v>
      </c>
      <c r="E173" s="21">
        <v>209.156</v>
      </c>
      <c r="F173" s="21">
        <v>238.978</v>
      </c>
      <c r="G173" s="21">
        <v>2757.084</v>
      </c>
      <c r="H173" s="21">
        <v>612.551</v>
      </c>
      <c r="I173" s="21">
        <v>571.661</v>
      </c>
    </row>
    <row r="174" spans="1:9" ht="11.25">
      <c r="A174" s="19"/>
      <c r="B174" s="14"/>
      <c r="C174" s="20" t="s">
        <v>68</v>
      </c>
      <c r="D174" s="21"/>
      <c r="E174" s="21"/>
      <c r="F174" s="21"/>
      <c r="G174" s="21">
        <v>10331.134</v>
      </c>
      <c r="H174" s="21">
        <v>2146.32</v>
      </c>
      <c r="I174" s="21">
        <v>3353.534</v>
      </c>
    </row>
    <row r="175" spans="1:9" ht="11.25">
      <c r="A175" s="19"/>
      <c r="B175" s="14"/>
      <c r="C175" s="20"/>
      <c r="D175" s="25"/>
      <c r="E175" s="25"/>
      <c r="F175" s="25"/>
      <c r="G175" s="25"/>
      <c r="H175" s="20"/>
      <c r="I175" s="20"/>
    </row>
    <row r="176" spans="1:9" ht="11.25">
      <c r="A176" s="19"/>
      <c r="B176" s="48" t="s">
        <v>146</v>
      </c>
      <c r="C176" s="9"/>
      <c r="D176" s="15">
        <v>32906.485</v>
      </c>
      <c r="E176" s="15">
        <v>7170.036</v>
      </c>
      <c r="F176" s="15">
        <v>7313.418</v>
      </c>
      <c r="G176" s="15">
        <v>60479.31800000001</v>
      </c>
      <c r="H176" s="15">
        <v>10349.978</v>
      </c>
      <c r="I176" s="15">
        <v>13934.876</v>
      </c>
    </row>
    <row r="177" spans="1:9" ht="11.25">
      <c r="A177" s="19"/>
      <c r="B177" s="14"/>
      <c r="C177" s="20" t="s">
        <v>147</v>
      </c>
      <c r="D177" s="21">
        <v>4596.192</v>
      </c>
      <c r="E177" s="21">
        <v>878.081</v>
      </c>
      <c r="F177" s="21">
        <v>1149.679</v>
      </c>
      <c r="G177" s="21">
        <v>8338.777</v>
      </c>
      <c r="H177" s="21">
        <v>1708.651</v>
      </c>
      <c r="I177" s="21">
        <v>2397.053</v>
      </c>
    </row>
    <row r="178" spans="1:9" ht="11.25">
      <c r="A178" s="19"/>
      <c r="B178" s="14"/>
      <c r="C178" s="20" t="s">
        <v>148</v>
      </c>
      <c r="D178" s="21">
        <v>7524.599</v>
      </c>
      <c r="E178" s="21">
        <v>1741.201</v>
      </c>
      <c r="F178" s="21">
        <v>1717.544</v>
      </c>
      <c r="G178" s="21">
        <v>23741.174</v>
      </c>
      <c r="H178" s="21">
        <v>3713.024</v>
      </c>
      <c r="I178" s="21">
        <v>5846.356</v>
      </c>
    </row>
    <row r="179" spans="1:9" ht="11.25">
      <c r="A179" s="19"/>
      <c r="B179" s="14"/>
      <c r="C179" s="20" t="s">
        <v>149</v>
      </c>
      <c r="D179" s="21">
        <v>14499.481</v>
      </c>
      <c r="E179" s="21">
        <v>3199.485</v>
      </c>
      <c r="F179" s="21">
        <v>3082.658</v>
      </c>
      <c r="G179" s="21">
        <v>16083.933</v>
      </c>
      <c r="H179" s="21">
        <v>3279.334</v>
      </c>
      <c r="I179" s="21">
        <v>2955.79</v>
      </c>
    </row>
    <row r="180" spans="1:9" ht="11.25">
      <c r="A180" s="19"/>
      <c r="B180" s="14"/>
      <c r="C180" s="20" t="s">
        <v>68</v>
      </c>
      <c r="D180" s="21">
        <v>6286.213</v>
      </c>
      <c r="E180" s="21">
        <v>1351.269</v>
      </c>
      <c r="F180" s="21">
        <v>1363.537</v>
      </c>
      <c r="G180" s="21">
        <v>12315.434</v>
      </c>
      <c r="H180" s="21">
        <v>1648.969</v>
      </c>
      <c r="I180" s="21">
        <v>2735.677</v>
      </c>
    </row>
    <row r="181" spans="1:9" ht="11.25">
      <c r="A181" s="19"/>
      <c r="B181" s="14"/>
      <c r="C181" s="20"/>
      <c r="D181" s="25"/>
      <c r="E181" s="25"/>
      <c r="F181" s="25"/>
      <c r="G181" s="25"/>
      <c r="H181" s="20"/>
      <c r="I181" s="20"/>
    </row>
    <row r="182" spans="1:9" ht="11.25">
      <c r="A182" s="19"/>
      <c r="B182" s="48" t="s">
        <v>96</v>
      </c>
      <c r="C182" s="9"/>
      <c r="D182" s="15">
        <v>3203.785</v>
      </c>
      <c r="E182" s="15">
        <v>893.124</v>
      </c>
      <c r="F182" s="15">
        <v>839.51</v>
      </c>
      <c r="G182" s="15">
        <v>6847.149</v>
      </c>
      <c r="H182" s="15">
        <v>2075.391</v>
      </c>
      <c r="I182" s="15">
        <v>1711.848</v>
      </c>
    </row>
    <row r="183" spans="1:9" ht="11.25">
      <c r="A183" s="19"/>
      <c r="B183" s="14"/>
      <c r="C183" s="20" t="s">
        <v>150</v>
      </c>
      <c r="D183" s="21">
        <v>2917.239</v>
      </c>
      <c r="E183" s="21">
        <v>826.913</v>
      </c>
      <c r="F183" s="21">
        <v>699.817</v>
      </c>
      <c r="G183" s="21">
        <v>6573.089</v>
      </c>
      <c r="H183" s="21">
        <v>2015.774</v>
      </c>
      <c r="I183" s="21">
        <v>1594.772</v>
      </c>
    </row>
    <row r="184" spans="1:9" ht="11.25">
      <c r="A184" s="19"/>
      <c r="B184" s="14"/>
      <c r="C184" s="20" t="s">
        <v>68</v>
      </c>
      <c r="D184" s="21">
        <v>286.546</v>
      </c>
      <c r="E184" s="21">
        <v>66.211</v>
      </c>
      <c r="F184" s="21">
        <v>139.693</v>
      </c>
      <c r="G184" s="21">
        <v>274.06</v>
      </c>
      <c r="H184" s="21">
        <v>59.617</v>
      </c>
      <c r="I184" s="21">
        <v>117.076</v>
      </c>
    </row>
    <row r="185" spans="1:9" ht="11.25">
      <c r="A185" s="19"/>
      <c r="B185" s="14"/>
      <c r="C185" s="20"/>
      <c r="D185" s="25"/>
      <c r="E185" s="25"/>
      <c r="F185" s="25"/>
      <c r="G185" s="25"/>
      <c r="H185" s="20"/>
      <c r="I185" s="20"/>
    </row>
    <row r="186" spans="1:9" ht="11.25">
      <c r="A186" s="19"/>
      <c r="B186" s="48" t="s">
        <v>151</v>
      </c>
      <c r="C186" s="9"/>
      <c r="D186" s="15">
        <v>10175.605</v>
      </c>
      <c r="E186" s="15">
        <v>3077.5950000000003</v>
      </c>
      <c r="F186" s="15">
        <v>2254.208</v>
      </c>
      <c r="G186" s="15">
        <v>18494.51</v>
      </c>
      <c r="H186" s="15">
        <v>5304.41</v>
      </c>
      <c r="I186" s="15">
        <v>5221.048</v>
      </c>
    </row>
    <row r="187" spans="1:9" ht="11.25">
      <c r="A187" s="19"/>
      <c r="B187" s="14"/>
      <c r="C187" s="20" t="s">
        <v>94</v>
      </c>
      <c r="D187" s="21">
        <v>0.094</v>
      </c>
      <c r="E187" s="21">
        <v>0</v>
      </c>
      <c r="F187" s="21">
        <v>0</v>
      </c>
      <c r="G187" s="21">
        <v>3.046</v>
      </c>
      <c r="H187" s="21">
        <v>0</v>
      </c>
      <c r="I187" s="21">
        <v>0</v>
      </c>
    </row>
    <row r="188" spans="1:9" ht="11.25">
      <c r="A188" s="19"/>
      <c r="B188" s="14"/>
      <c r="C188" s="20" t="s">
        <v>152</v>
      </c>
      <c r="D188" s="21">
        <v>10144.741</v>
      </c>
      <c r="E188" s="21">
        <v>3069.782</v>
      </c>
      <c r="F188" s="21">
        <v>2240.331</v>
      </c>
      <c r="G188" s="21">
        <v>18204.351</v>
      </c>
      <c r="H188" s="21">
        <v>5229.261</v>
      </c>
      <c r="I188" s="21">
        <v>5073.831</v>
      </c>
    </row>
    <row r="189" spans="1:9" ht="11.25">
      <c r="A189" s="19"/>
      <c r="B189" s="14"/>
      <c r="C189" s="20" t="s">
        <v>68</v>
      </c>
      <c r="D189" s="21">
        <v>30.77</v>
      </c>
      <c r="E189" s="21">
        <v>7.813</v>
      </c>
      <c r="F189" s="21">
        <v>13.877</v>
      </c>
      <c r="G189" s="21">
        <v>287.113</v>
      </c>
      <c r="H189" s="21">
        <v>75.149</v>
      </c>
      <c r="I189" s="21">
        <v>147.217</v>
      </c>
    </row>
    <row r="190" spans="1:9" ht="11.25">
      <c r="A190" s="19"/>
      <c r="B190" s="14"/>
      <c r="C190" s="20"/>
      <c r="D190" s="25"/>
      <c r="E190" s="25"/>
      <c r="F190" s="25"/>
      <c r="G190" s="25"/>
      <c r="H190" s="20"/>
      <c r="I190" s="20"/>
    </row>
    <row r="191" spans="1:9" ht="11.25">
      <c r="A191" s="19"/>
      <c r="B191" s="48" t="s">
        <v>153</v>
      </c>
      <c r="C191" s="9"/>
      <c r="D191" s="10"/>
      <c r="E191" s="10"/>
      <c r="F191" s="10"/>
      <c r="G191" s="15">
        <v>13182</v>
      </c>
      <c r="H191" s="52">
        <v>3040</v>
      </c>
      <c r="I191" s="52">
        <v>4053</v>
      </c>
    </row>
    <row r="192" spans="1:9" ht="11.25">
      <c r="A192" s="19"/>
      <c r="B192" s="14"/>
      <c r="C192" s="20"/>
      <c r="D192" s="25"/>
      <c r="E192" s="25"/>
      <c r="F192" s="25"/>
      <c r="G192" s="25"/>
      <c r="H192" s="20"/>
      <c r="I192" s="20"/>
    </row>
    <row r="193" spans="1:9" ht="11.25">
      <c r="A193" s="8" t="s">
        <v>100</v>
      </c>
      <c r="B193" s="48"/>
      <c r="C193" s="9"/>
      <c r="D193" s="10"/>
      <c r="E193" s="10"/>
      <c r="F193" s="10"/>
      <c r="G193" s="15">
        <v>1592151.313</v>
      </c>
      <c r="H193" s="15">
        <v>361149.541</v>
      </c>
      <c r="I193" s="15">
        <v>479582.143</v>
      </c>
    </row>
    <row r="194" spans="1:9" ht="11.25">
      <c r="A194" s="8"/>
      <c r="B194" s="48" t="s">
        <v>154</v>
      </c>
      <c r="C194" s="9"/>
      <c r="D194" s="15">
        <v>1904700</v>
      </c>
      <c r="E194" s="15">
        <v>518447</v>
      </c>
      <c r="F194" s="15">
        <v>470138</v>
      </c>
      <c r="G194" s="15">
        <v>792481.5950000001</v>
      </c>
      <c r="H194" s="15">
        <v>191319.24300000002</v>
      </c>
      <c r="I194" s="15">
        <v>261503.76</v>
      </c>
    </row>
    <row r="195" spans="1:9" ht="11.25">
      <c r="A195" s="19"/>
      <c r="B195" s="14"/>
      <c r="C195" s="20" t="s">
        <v>155</v>
      </c>
      <c r="D195" s="21">
        <v>360488</v>
      </c>
      <c r="E195" s="21">
        <v>114662</v>
      </c>
      <c r="F195" s="21">
        <v>74396</v>
      </c>
      <c r="G195" s="21">
        <v>126656.739</v>
      </c>
      <c r="H195" s="21">
        <v>35858.078</v>
      </c>
      <c r="I195" s="21">
        <v>34719.012</v>
      </c>
    </row>
    <row r="196" spans="1:9" ht="11.25">
      <c r="A196" s="19"/>
      <c r="B196" s="14"/>
      <c r="C196" s="20" t="s">
        <v>156</v>
      </c>
      <c r="D196" s="21">
        <v>1544049</v>
      </c>
      <c r="E196" s="21">
        <v>403785</v>
      </c>
      <c r="F196" s="21">
        <v>395742</v>
      </c>
      <c r="G196" s="21">
        <v>665614.908</v>
      </c>
      <c r="H196" s="21">
        <v>155461.165</v>
      </c>
      <c r="I196" s="21">
        <v>226784.748</v>
      </c>
    </row>
    <row r="197" spans="1:9" ht="11.25">
      <c r="A197" s="19"/>
      <c r="B197" s="14"/>
      <c r="C197" s="20" t="s">
        <v>68</v>
      </c>
      <c r="D197" s="21">
        <v>163</v>
      </c>
      <c r="E197" s="21">
        <v>0</v>
      </c>
      <c r="F197" s="21">
        <v>0</v>
      </c>
      <c r="G197" s="21">
        <v>209.948</v>
      </c>
      <c r="H197" s="21">
        <v>0</v>
      </c>
      <c r="I197" s="21">
        <v>0</v>
      </c>
    </row>
    <row r="198" spans="1:9" ht="11.25">
      <c r="A198" s="19"/>
      <c r="B198" s="14"/>
      <c r="C198" s="20"/>
      <c r="D198" s="25"/>
      <c r="E198" s="25"/>
      <c r="F198" s="25"/>
      <c r="G198" s="25"/>
      <c r="H198" s="20"/>
      <c r="I198" s="20"/>
    </row>
    <row r="199" spans="1:9" ht="11.25">
      <c r="A199" s="19"/>
      <c r="B199" s="48" t="s">
        <v>326</v>
      </c>
      <c r="C199" s="9"/>
      <c r="D199" s="10"/>
      <c r="E199" s="10"/>
      <c r="F199" s="10"/>
      <c r="G199" s="15">
        <v>300124.792</v>
      </c>
      <c r="H199" s="15">
        <v>62837.551999999996</v>
      </c>
      <c r="I199" s="15">
        <v>92489.17300000001</v>
      </c>
    </row>
    <row r="200" spans="1:9" ht="11.25">
      <c r="A200" s="19"/>
      <c r="B200" s="14"/>
      <c r="C200" s="20" t="s">
        <v>157</v>
      </c>
      <c r="D200" s="21">
        <v>2298388</v>
      </c>
      <c r="E200" s="21">
        <v>772223</v>
      </c>
      <c r="F200" s="21">
        <v>491461</v>
      </c>
      <c r="G200" s="21">
        <v>282013.695</v>
      </c>
      <c r="H200" s="21">
        <v>57729.954</v>
      </c>
      <c r="I200" s="21">
        <v>87225.676</v>
      </c>
    </row>
    <row r="201" spans="1:9" ht="11.25">
      <c r="A201" s="19"/>
      <c r="B201" s="14"/>
      <c r="C201" s="20" t="s">
        <v>158</v>
      </c>
      <c r="D201" s="21">
        <v>4535</v>
      </c>
      <c r="E201" s="21">
        <v>1453</v>
      </c>
      <c r="F201" s="21">
        <v>966</v>
      </c>
      <c r="G201" s="21">
        <v>2498.597</v>
      </c>
      <c r="H201" s="21">
        <v>799.598</v>
      </c>
      <c r="I201" s="21">
        <v>513.497</v>
      </c>
    </row>
    <row r="202" spans="1:9" ht="11.25">
      <c r="A202" s="19"/>
      <c r="B202" s="14"/>
      <c r="C202" s="20" t="s">
        <v>76</v>
      </c>
      <c r="D202" s="21"/>
      <c r="E202" s="21"/>
      <c r="F202" s="21"/>
      <c r="G202" s="21">
        <v>15612.5</v>
      </c>
      <c r="H202" s="21">
        <v>4308</v>
      </c>
      <c r="I202" s="21">
        <v>4750</v>
      </c>
    </row>
    <row r="203" spans="1:9" ht="11.25">
      <c r="A203" s="19"/>
      <c r="B203" s="14"/>
      <c r="C203" s="20"/>
      <c r="D203" s="25"/>
      <c r="E203" s="25"/>
      <c r="F203" s="25"/>
      <c r="G203" s="25"/>
      <c r="H203" s="20"/>
      <c r="I203" s="20"/>
    </row>
    <row r="204" spans="1:9" ht="11.25">
      <c r="A204" s="19"/>
      <c r="B204" s="48" t="s">
        <v>159</v>
      </c>
      <c r="C204" s="9"/>
      <c r="D204" s="10"/>
      <c r="E204" s="10"/>
      <c r="F204" s="10"/>
      <c r="G204" s="15">
        <v>413499.126</v>
      </c>
      <c r="H204" s="15">
        <v>88599.546</v>
      </c>
      <c r="I204" s="15">
        <v>102224.61</v>
      </c>
    </row>
    <row r="205" spans="1:9" ht="11.25">
      <c r="A205" s="19"/>
      <c r="B205" s="14"/>
      <c r="C205" s="20"/>
      <c r="D205" s="25"/>
      <c r="E205" s="25"/>
      <c r="F205" s="25"/>
      <c r="G205" s="25"/>
      <c r="H205" s="20"/>
      <c r="I205" s="20"/>
    </row>
    <row r="206" spans="1:9" ht="11.25">
      <c r="A206" s="19"/>
      <c r="B206" s="48" t="s">
        <v>103</v>
      </c>
      <c r="C206" s="9"/>
      <c r="D206" s="10"/>
      <c r="E206" s="10"/>
      <c r="F206" s="10"/>
      <c r="G206" s="15">
        <v>86045.8</v>
      </c>
      <c r="H206" s="52">
        <v>18393.2</v>
      </c>
      <c r="I206" s="52">
        <v>23364.6</v>
      </c>
    </row>
    <row r="207" spans="1:9" ht="11.25">
      <c r="A207" s="19"/>
      <c r="B207" s="14"/>
      <c r="C207" s="20"/>
      <c r="D207" s="25"/>
      <c r="E207" s="25"/>
      <c r="F207" s="25"/>
      <c r="G207" s="25"/>
      <c r="H207" s="20"/>
      <c r="I207" s="20"/>
    </row>
    <row r="208" spans="1:9" ht="11.25">
      <c r="A208" s="27" t="s">
        <v>44</v>
      </c>
      <c r="B208" s="28"/>
      <c r="C208" s="28"/>
      <c r="D208" s="28"/>
      <c r="E208" s="28"/>
      <c r="F208" s="28"/>
      <c r="G208" s="28"/>
      <c r="H208" s="28"/>
      <c r="I208" s="29"/>
    </row>
    <row r="209" ht="11.25">
      <c r="B209" s="2" t="s">
        <v>327</v>
      </c>
    </row>
    <row r="211" spans="1:9" ht="11.25">
      <c r="A211" s="145" t="s">
        <v>160</v>
      </c>
      <c r="B211" s="145"/>
      <c r="C211" s="145"/>
      <c r="D211" s="145"/>
      <c r="E211" s="145"/>
      <c r="F211" s="145"/>
      <c r="G211" s="145"/>
      <c r="H211" s="145"/>
      <c r="I211" s="145"/>
    </row>
    <row r="212" spans="1:9" ht="11.25">
      <c r="A212" s="3"/>
      <c r="B212" s="3"/>
      <c r="C212" s="3"/>
      <c r="D212" s="3"/>
      <c r="E212" s="3"/>
      <c r="F212" s="3"/>
      <c r="G212" s="3"/>
      <c r="H212" s="3"/>
      <c r="I212" s="3"/>
    </row>
    <row r="213" spans="1:9" ht="11.25">
      <c r="A213" s="145" t="s">
        <v>161</v>
      </c>
      <c r="B213" s="145"/>
      <c r="C213" s="145"/>
      <c r="D213" s="145"/>
      <c r="E213" s="145"/>
      <c r="F213" s="145"/>
      <c r="G213" s="145"/>
      <c r="H213" s="145"/>
      <c r="I213" s="145"/>
    </row>
    <row r="214" spans="1:9" ht="11.25">
      <c r="A214" s="3"/>
      <c r="B214" s="3"/>
      <c r="C214" s="3"/>
      <c r="D214" s="3"/>
      <c r="E214" s="3"/>
      <c r="F214" s="3"/>
      <c r="G214" s="3"/>
      <c r="H214" s="3"/>
      <c r="I214" s="3"/>
    </row>
    <row r="215" spans="1:9" ht="11.25">
      <c r="A215" s="45" t="s">
        <v>53</v>
      </c>
      <c r="B215" s="46"/>
      <c r="C215" s="47" t="s">
        <v>54</v>
      </c>
      <c r="D215" s="143" t="s">
        <v>55</v>
      </c>
      <c r="E215" s="148"/>
      <c r="F215" s="149"/>
      <c r="G215" s="143" t="s">
        <v>162</v>
      </c>
      <c r="H215" s="148"/>
      <c r="I215" s="149"/>
    </row>
    <row r="216" spans="1:9" ht="11.25">
      <c r="A216" s="8"/>
      <c r="B216" s="48"/>
      <c r="C216" s="9"/>
      <c r="D216" s="49">
        <v>1999</v>
      </c>
      <c r="E216" s="43" t="s">
        <v>286</v>
      </c>
      <c r="F216" s="43" t="s">
        <v>341</v>
      </c>
      <c r="G216" s="49">
        <v>1999</v>
      </c>
      <c r="H216" s="43" t="s">
        <v>286</v>
      </c>
      <c r="I216" s="43" t="s">
        <v>341</v>
      </c>
    </row>
    <row r="217" spans="1:9" ht="11.25">
      <c r="A217" s="67" t="s">
        <v>39</v>
      </c>
      <c r="B217" s="68"/>
      <c r="C217" s="69"/>
      <c r="D217" s="70"/>
      <c r="E217" s="70"/>
      <c r="F217" s="70"/>
      <c r="G217" s="71">
        <v>1156286.515</v>
      </c>
      <c r="H217" s="71">
        <v>255607.88</v>
      </c>
      <c r="I217" s="71">
        <v>275723.22699999996</v>
      </c>
    </row>
    <row r="218" spans="1:9" ht="11.25">
      <c r="A218" s="45"/>
      <c r="B218" s="46"/>
      <c r="C218" s="47"/>
      <c r="D218" s="30"/>
      <c r="E218" s="30"/>
      <c r="F218" s="30"/>
      <c r="G218" s="30"/>
      <c r="H218" s="30"/>
      <c r="I218" s="47"/>
    </row>
    <row r="219" spans="1:9" ht="11.25">
      <c r="A219" s="8" t="s">
        <v>57</v>
      </c>
      <c r="B219" s="48"/>
      <c r="C219" s="9"/>
      <c r="D219" s="10"/>
      <c r="E219" s="10"/>
      <c r="F219" s="10"/>
      <c r="G219" s="15">
        <v>428872.698</v>
      </c>
      <c r="H219" s="15">
        <v>85181.689</v>
      </c>
      <c r="I219" s="15">
        <v>92422.97</v>
      </c>
    </row>
    <row r="220" spans="1:9" ht="11.25">
      <c r="A220" s="8" t="s">
        <v>58</v>
      </c>
      <c r="B220" s="48"/>
      <c r="C220" s="9"/>
      <c r="D220" s="10"/>
      <c r="E220" s="10"/>
      <c r="F220" s="10"/>
      <c r="G220" s="15">
        <v>414687.23899999994</v>
      </c>
      <c r="H220" s="15">
        <v>81713.265</v>
      </c>
      <c r="I220" s="15">
        <v>88763.814</v>
      </c>
    </row>
    <row r="221" spans="1:9" ht="11.25">
      <c r="A221" s="19"/>
      <c r="B221" s="48" t="s">
        <v>59</v>
      </c>
      <c r="C221" s="9"/>
      <c r="D221" s="15">
        <v>2048577.663</v>
      </c>
      <c r="E221" s="15">
        <v>355323.78799999994</v>
      </c>
      <c r="F221" s="15">
        <v>426528.369</v>
      </c>
      <c r="G221" s="15">
        <v>253546.708</v>
      </c>
      <c r="H221" s="15">
        <v>42064.022</v>
      </c>
      <c r="I221" s="15">
        <v>47613.236</v>
      </c>
    </row>
    <row r="222" spans="1:9" ht="11.25">
      <c r="A222" s="19"/>
      <c r="B222" s="14"/>
      <c r="C222" s="20" t="s">
        <v>163</v>
      </c>
      <c r="D222" s="21">
        <v>1261403.468</v>
      </c>
      <c r="E222" s="21">
        <v>305537.833</v>
      </c>
      <c r="F222" s="21">
        <v>368176.865</v>
      </c>
      <c r="G222" s="21">
        <v>140187.657</v>
      </c>
      <c r="H222" s="21">
        <v>34916.828</v>
      </c>
      <c r="I222" s="21">
        <v>39692.171</v>
      </c>
    </row>
    <row r="223" spans="1:9" ht="11.25">
      <c r="A223" s="19"/>
      <c r="B223" s="14"/>
      <c r="C223" s="20" t="s">
        <v>164</v>
      </c>
      <c r="D223" s="21">
        <v>117944.515</v>
      </c>
      <c r="E223" s="21">
        <v>2839.22</v>
      </c>
      <c r="F223" s="21">
        <v>0.009</v>
      </c>
      <c r="G223" s="21">
        <v>21803.502</v>
      </c>
      <c r="H223" s="21">
        <v>336.559</v>
      </c>
      <c r="I223" s="21">
        <v>0.042</v>
      </c>
    </row>
    <row r="224" spans="1:9" ht="11.25">
      <c r="A224" s="19"/>
      <c r="B224" s="14"/>
      <c r="C224" s="20" t="s">
        <v>165</v>
      </c>
      <c r="D224" s="21">
        <v>512424.99</v>
      </c>
      <c r="E224" s="21">
        <v>41402.6</v>
      </c>
      <c r="F224" s="21">
        <v>41429.64</v>
      </c>
      <c r="G224" s="21">
        <v>66622.918</v>
      </c>
      <c r="H224" s="21">
        <v>6033.469</v>
      </c>
      <c r="I224" s="21">
        <v>5643.23</v>
      </c>
    </row>
    <row r="225" spans="1:9" ht="11.25">
      <c r="A225" s="19"/>
      <c r="B225" s="14"/>
      <c r="C225" s="20" t="s">
        <v>68</v>
      </c>
      <c r="D225" s="21">
        <v>156804.69</v>
      </c>
      <c r="E225" s="21">
        <v>5544.135</v>
      </c>
      <c r="F225" s="21">
        <v>16921.855</v>
      </c>
      <c r="G225" s="21">
        <v>24932.631</v>
      </c>
      <c r="H225" s="21">
        <v>777.166</v>
      </c>
      <c r="I225" s="21">
        <v>2277.793</v>
      </c>
    </row>
    <row r="226" spans="1:9" ht="11.25">
      <c r="A226" s="19"/>
      <c r="B226" s="14"/>
      <c r="C226" s="20"/>
      <c r="D226" s="25"/>
      <c r="E226" s="25"/>
      <c r="F226" s="25"/>
      <c r="G226" s="25"/>
      <c r="H226" s="25"/>
      <c r="I226" s="20"/>
    </row>
    <row r="227" spans="1:9" ht="11.25">
      <c r="A227" s="19"/>
      <c r="B227" s="48" t="s">
        <v>166</v>
      </c>
      <c r="C227" s="9"/>
      <c r="D227" s="15">
        <v>90517.249</v>
      </c>
      <c r="E227" s="15">
        <v>20316.496</v>
      </c>
      <c r="F227" s="15">
        <v>27293.331</v>
      </c>
      <c r="G227" s="15">
        <v>35687.901000000005</v>
      </c>
      <c r="H227" s="15">
        <v>8510.15</v>
      </c>
      <c r="I227" s="15">
        <v>9062.481</v>
      </c>
    </row>
    <row r="228" spans="1:9" ht="11.25">
      <c r="A228" s="19"/>
      <c r="B228" s="14"/>
      <c r="C228" s="20" t="s">
        <v>167</v>
      </c>
      <c r="D228" s="21">
        <v>13695.349</v>
      </c>
      <c r="E228" s="21">
        <v>2800.6</v>
      </c>
      <c r="F228" s="21">
        <v>3442.549</v>
      </c>
      <c r="G228" s="21">
        <v>17870.347</v>
      </c>
      <c r="H228" s="21">
        <v>4124.423</v>
      </c>
      <c r="I228" s="21">
        <v>3602.161</v>
      </c>
    </row>
    <row r="229" spans="1:9" ht="11.25">
      <c r="A229" s="19"/>
      <c r="B229" s="14"/>
      <c r="C229" s="20" t="s">
        <v>168</v>
      </c>
      <c r="D229" s="21">
        <v>64374.223</v>
      </c>
      <c r="E229" s="21">
        <v>16718.08</v>
      </c>
      <c r="F229" s="21">
        <v>22734.065</v>
      </c>
      <c r="G229" s="21">
        <v>13053.703</v>
      </c>
      <c r="H229" s="21">
        <v>3845.735</v>
      </c>
      <c r="I229" s="21">
        <v>4621.716</v>
      </c>
    </row>
    <row r="230" spans="1:9" ht="11.25">
      <c r="A230" s="19"/>
      <c r="B230" s="14"/>
      <c r="C230" s="20" t="s">
        <v>169</v>
      </c>
      <c r="D230" s="21">
        <v>3777.269</v>
      </c>
      <c r="E230" s="21">
        <v>432.619</v>
      </c>
      <c r="F230" s="21">
        <v>896.252</v>
      </c>
      <c r="G230" s="21">
        <v>3026.052</v>
      </c>
      <c r="H230" s="21">
        <v>387.256</v>
      </c>
      <c r="I230" s="21">
        <v>735.606</v>
      </c>
    </row>
    <row r="231" spans="1:9" ht="11.25">
      <c r="A231" s="19"/>
      <c r="B231" s="14"/>
      <c r="C231" s="20" t="s">
        <v>68</v>
      </c>
      <c r="D231" s="21">
        <v>8670.408</v>
      </c>
      <c r="E231" s="21">
        <v>365.197</v>
      </c>
      <c r="F231" s="21">
        <v>220.465</v>
      </c>
      <c r="G231" s="21">
        <v>1737.799</v>
      </c>
      <c r="H231" s="21">
        <v>152.736</v>
      </c>
      <c r="I231" s="21">
        <v>102.998</v>
      </c>
    </row>
    <row r="232" spans="1:9" ht="11.25">
      <c r="A232" s="19"/>
      <c r="B232" s="14"/>
      <c r="C232" s="20"/>
      <c r="D232" s="25"/>
      <c r="E232" s="25"/>
      <c r="F232" s="25"/>
      <c r="G232" s="25"/>
      <c r="H232" s="25"/>
      <c r="I232" s="20"/>
    </row>
    <row r="233" spans="1:9" ht="11.25">
      <c r="A233" s="19"/>
      <c r="B233" s="48" t="s">
        <v>81</v>
      </c>
      <c r="C233" s="9"/>
      <c r="D233" s="15">
        <v>162136.192</v>
      </c>
      <c r="E233" s="15">
        <v>29799.681</v>
      </c>
      <c r="F233" s="15">
        <v>36919.763</v>
      </c>
      <c r="G233" s="15">
        <v>41881.23</v>
      </c>
      <c r="H233" s="15">
        <v>8399.893</v>
      </c>
      <c r="I233" s="15">
        <v>9586.097</v>
      </c>
    </row>
    <row r="234" spans="1:9" ht="11.25">
      <c r="A234" s="19"/>
      <c r="B234" s="14"/>
      <c r="C234" s="20" t="s">
        <v>170</v>
      </c>
      <c r="D234" s="21">
        <v>5418.684</v>
      </c>
      <c r="E234" s="21">
        <v>938.854</v>
      </c>
      <c r="F234" s="21">
        <v>1020.768</v>
      </c>
      <c r="G234" s="21">
        <v>1865.023</v>
      </c>
      <c r="H234" s="21">
        <v>364.134</v>
      </c>
      <c r="I234" s="21">
        <v>314.755</v>
      </c>
    </row>
    <row r="235" spans="1:9" ht="11.25">
      <c r="A235" s="19"/>
      <c r="B235" s="14"/>
      <c r="C235" s="20" t="s">
        <v>171</v>
      </c>
      <c r="D235" s="21">
        <v>154867.202</v>
      </c>
      <c r="E235" s="21">
        <v>28470.525</v>
      </c>
      <c r="F235" s="21">
        <v>35092.141</v>
      </c>
      <c r="G235" s="21">
        <v>38186.642</v>
      </c>
      <c r="H235" s="21">
        <v>7546.569</v>
      </c>
      <c r="I235" s="21">
        <v>8744.95</v>
      </c>
    </row>
    <row r="236" spans="1:9" ht="11.25">
      <c r="A236" s="19"/>
      <c r="B236" s="14"/>
      <c r="C236" s="20" t="s">
        <v>76</v>
      </c>
      <c r="D236" s="21">
        <v>1850.306</v>
      </c>
      <c r="E236" s="21">
        <v>390.302</v>
      </c>
      <c r="F236" s="21">
        <v>806.854</v>
      </c>
      <c r="G236" s="21">
        <v>1829.565</v>
      </c>
      <c r="H236" s="21">
        <v>489.19</v>
      </c>
      <c r="I236" s="21">
        <v>526.392</v>
      </c>
    </row>
    <row r="237" spans="1:9" ht="11.25">
      <c r="A237" s="19"/>
      <c r="B237" s="14"/>
      <c r="C237" s="20"/>
      <c r="D237" s="25"/>
      <c r="E237" s="25"/>
      <c r="F237" s="25"/>
      <c r="G237" s="25"/>
      <c r="H237" s="25"/>
      <c r="I237" s="20"/>
    </row>
    <row r="238" spans="1:9" ht="11.25">
      <c r="A238" s="19"/>
      <c r="B238" s="48" t="s">
        <v>172</v>
      </c>
      <c r="C238" s="9"/>
      <c r="D238" s="10"/>
      <c r="E238" s="10"/>
      <c r="F238" s="10"/>
      <c r="G238" s="15">
        <v>83571.4</v>
      </c>
      <c r="H238" s="15">
        <v>22739.2</v>
      </c>
      <c r="I238" s="52">
        <v>22502</v>
      </c>
    </row>
    <row r="239" spans="1:9" ht="11.25">
      <c r="A239" s="53"/>
      <c r="B239" s="54"/>
      <c r="C239" s="55"/>
      <c r="D239" s="56"/>
      <c r="E239" s="56"/>
      <c r="F239" s="56"/>
      <c r="G239" s="56"/>
      <c r="H239" s="56"/>
      <c r="I239" s="55"/>
    </row>
    <row r="240" spans="1:9" ht="11.25">
      <c r="A240" s="8" t="s">
        <v>91</v>
      </c>
      <c r="B240" s="48"/>
      <c r="C240" s="9"/>
      <c r="D240" s="10"/>
      <c r="E240" s="10"/>
      <c r="F240" s="10"/>
      <c r="G240" s="15">
        <v>12418.918</v>
      </c>
      <c r="H240" s="15">
        <v>3156.636</v>
      </c>
      <c r="I240" s="15">
        <v>3211.321</v>
      </c>
    </row>
    <row r="241" spans="1:9" ht="11.25">
      <c r="A241" s="19"/>
      <c r="B241" s="14"/>
      <c r="C241" s="20" t="s">
        <v>151</v>
      </c>
      <c r="D241" s="25"/>
      <c r="E241" s="25"/>
      <c r="F241" s="25"/>
      <c r="G241" s="21">
        <v>725.159</v>
      </c>
      <c r="H241" s="21">
        <v>121.127</v>
      </c>
      <c r="I241" s="21">
        <v>311.413</v>
      </c>
    </row>
    <row r="242" spans="1:9" ht="11.25">
      <c r="A242" s="19"/>
      <c r="B242" s="14"/>
      <c r="C242" s="20" t="s">
        <v>173</v>
      </c>
      <c r="D242" s="25"/>
      <c r="E242" s="25"/>
      <c r="F242" s="25"/>
      <c r="G242" s="21">
        <v>2281.459</v>
      </c>
      <c r="H242" s="21">
        <v>730.509</v>
      </c>
      <c r="I242" s="21">
        <v>535.908</v>
      </c>
    </row>
    <row r="243" spans="1:9" ht="11.25">
      <c r="A243" s="19"/>
      <c r="B243" s="14"/>
      <c r="C243" s="20"/>
      <c r="D243" s="25"/>
      <c r="E243" s="25"/>
      <c r="F243" s="25"/>
      <c r="G243" s="25"/>
      <c r="H243" s="25"/>
      <c r="I243" s="20"/>
    </row>
    <row r="244" spans="1:9" ht="11.25">
      <c r="A244" s="19"/>
      <c r="B244" s="48" t="s">
        <v>99</v>
      </c>
      <c r="C244" s="9"/>
      <c r="D244" s="10"/>
      <c r="E244" s="10"/>
      <c r="F244" s="10"/>
      <c r="G244" s="15">
        <v>9412.3</v>
      </c>
      <c r="H244" s="15">
        <v>2305</v>
      </c>
      <c r="I244" s="52">
        <v>2364</v>
      </c>
    </row>
    <row r="245" spans="1:9" ht="11.25">
      <c r="A245" s="19"/>
      <c r="B245" s="14"/>
      <c r="C245" s="20"/>
      <c r="D245" s="25"/>
      <c r="E245" s="25"/>
      <c r="F245" s="25"/>
      <c r="G245" s="25"/>
      <c r="H245" s="25"/>
      <c r="I245" s="20"/>
    </row>
    <row r="246" spans="1:9" ht="11.25">
      <c r="A246" s="8" t="s">
        <v>100</v>
      </c>
      <c r="B246" s="48"/>
      <c r="C246" s="9"/>
      <c r="D246" s="10"/>
      <c r="E246" s="10"/>
      <c r="F246" s="10"/>
      <c r="G246" s="15">
        <v>1766.541</v>
      </c>
      <c r="H246" s="15">
        <v>311.788</v>
      </c>
      <c r="I246" s="15">
        <v>447.835</v>
      </c>
    </row>
    <row r="247" spans="1:9" ht="11.25">
      <c r="A247" s="57"/>
      <c r="B247" s="58"/>
      <c r="C247" s="59"/>
      <c r="D247" s="26"/>
      <c r="E247" s="26"/>
      <c r="F247" s="26"/>
      <c r="G247" s="26"/>
      <c r="H247" s="26"/>
      <c r="I247" s="59"/>
    </row>
    <row r="248" spans="1:9" ht="11.25">
      <c r="A248" s="8" t="s">
        <v>174</v>
      </c>
      <c r="B248" s="48"/>
      <c r="C248" s="9"/>
      <c r="D248" s="10"/>
      <c r="E248" s="10"/>
      <c r="F248" s="10"/>
      <c r="G248" s="15">
        <v>727413.8169999999</v>
      </c>
      <c r="H248" s="15">
        <v>170426.191</v>
      </c>
      <c r="I248" s="15">
        <v>183300.25699999998</v>
      </c>
    </row>
    <row r="249" spans="1:9" ht="11.25">
      <c r="A249" s="8" t="s">
        <v>58</v>
      </c>
      <c r="B249" s="48"/>
      <c r="C249" s="9"/>
      <c r="D249" s="10"/>
      <c r="E249" s="10"/>
      <c r="F249" s="10"/>
      <c r="G249" s="15">
        <v>448399.502</v>
      </c>
      <c r="H249" s="15">
        <v>110292.06899999999</v>
      </c>
      <c r="I249" s="15">
        <v>107621.49799999999</v>
      </c>
    </row>
    <row r="250" spans="1:9" ht="11.25">
      <c r="A250" s="8"/>
      <c r="B250" s="48" t="s">
        <v>59</v>
      </c>
      <c r="C250" s="9"/>
      <c r="D250" s="10"/>
      <c r="E250" s="10"/>
      <c r="F250" s="10"/>
      <c r="G250" s="15">
        <v>53874.993</v>
      </c>
      <c r="H250" s="15">
        <v>9859.134</v>
      </c>
      <c r="I250" s="15">
        <v>12935.295</v>
      </c>
    </row>
    <row r="251" spans="1:9" ht="11.25">
      <c r="A251" s="19"/>
      <c r="B251" s="14"/>
      <c r="C251" s="20" t="s">
        <v>175</v>
      </c>
      <c r="D251" s="21">
        <v>79494.646</v>
      </c>
      <c r="E251" s="21">
        <v>12543.111</v>
      </c>
      <c r="F251" s="21">
        <v>19530.99</v>
      </c>
      <c r="G251" s="21">
        <v>26244.069</v>
      </c>
      <c r="H251" s="21">
        <v>4685.002</v>
      </c>
      <c r="I251" s="21">
        <v>5786.198</v>
      </c>
    </row>
    <row r="252" spans="1:9" ht="11.25">
      <c r="A252" s="19"/>
      <c r="B252" s="14"/>
      <c r="C252" s="20" t="s">
        <v>176</v>
      </c>
      <c r="D252" s="21">
        <v>429.25</v>
      </c>
      <c r="E252" s="21">
        <v>171.25</v>
      </c>
      <c r="F252" s="21">
        <v>0.115</v>
      </c>
      <c r="G252" s="21">
        <v>179.749</v>
      </c>
      <c r="H252" s="21">
        <v>74.526</v>
      </c>
      <c r="I252" s="21">
        <v>0.448</v>
      </c>
    </row>
    <row r="253" spans="1:9" ht="11.25">
      <c r="A253" s="19"/>
      <c r="B253" s="14"/>
      <c r="C253" s="20" t="s">
        <v>177</v>
      </c>
      <c r="D253" s="21">
        <v>28189.383</v>
      </c>
      <c r="E253" s="21">
        <v>2633.068</v>
      </c>
      <c r="F253" s="21">
        <v>4508.1</v>
      </c>
      <c r="G253" s="21">
        <v>6684.176</v>
      </c>
      <c r="H253" s="21">
        <v>702.388</v>
      </c>
      <c r="I253" s="21">
        <v>976.967</v>
      </c>
    </row>
    <row r="254" spans="1:9" ht="11.25">
      <c r="A254" s="19"/>
      <c r="B254" s="14"/>
      <c r="C254" s="20" t="s">
        <v>178</v>
      </c>
      <c r="D254" s="21">
        <v>2807.185</v>
      </c>
      <c r="E254" s="21">
        <v>1044.704</v>
      </c>
      <c r="F254" s="21">
        <v>1157</v>
      </c>
      <c r="G254" s="21">
        <v>687.136</v>
      </c>
      <c r="H254" s="21">
        <v>253.245</v>
      </c>
      <c r="I254" s="21">
        <v>218.361</v>
      </c>
    </row>
    <row r="255" spans="1:9" ht="11.25">
      <c r="A255" s="19"/>
      <c r="B255" s="14"/>
      <c r="C255" s="20" t="s">
        <v>179</v>
      </c>
      <c r="D255" s="21">
        <v>4876.933</v>
      </c>
      <c r="E255" s="21">
        <v>1629.192</v>
      </c>
      <c r="F255" s="21">
        <v>1805.192</v>
      </c>
      <c r="G255" s="21">
        <v>1534.898</v>
      </c>
      <c r="H255" s="21">
        <v>475.894</v>
      </c>
      <c r="I255" s="21">
        <v>562.078</v>
      </c>
    </row>
    <row r="256" spans="1:9" ht="11.25">
      <c r="A256" s="19"/>
      <c r="B256" s="14"/>
      <c r="C256" s="20" t="s">
        <v>68</v>
      </c>
      <c r="D256" s="21">
        <v>25719.411</v>
      </c>
      <c r="E256" s="21">
        <v>1309.318</v>
      </c>
      <c r="F256" s="21">
        <v>24196.946</v>
      </c>
      <c r="G256" s="21">
        <v>18544.965</v>
      </c>
      <c r="H256" s="21">
        <v>3668.079</v>
      </c>
      <c r="I256" s="21">
        <v>5391.243</v>
      </c>
    </row>
    <row r="257" spans="1:9" ht="11.25">
      <c r="A257" s="19"/>
      <c r="B257" s="14"/>
      <c r="C257" s="20"/>
      <c r="D257" s="25"/>
      <c r="E257" s="25"/>
      <c r="F257" s="25"/>
      <c r="G257" s="25"/>
      <c r="H257" s="25"/>
      <c r="I257" s="20"/>
    </row>
    <row r="258" spans="1:9" ht="11.25">
      <c r="A258" s="19"/>
      <c r="B258" s="48" t="s">
        <v>180</v>
      </c>
      <c r="C258" s="9"/>
      <c r="D258" s="10"/>
      <c r="E258" s="10"/>
      <c r="F258" s="10"/>
      <c r="G258" s="15">
        <v>152032.311</v>
      </c>
      <c r="H258" s="15">
        <v>41257.716</v>
      </c>
      <c r="I258" s="15">
        <v>34751.068</v>
      </c>
    </row>
    <row r="259" spans="1:9" ht="11.25">
      <c r="A259" s="19"/>
      <c r="B259" s="14"/>
      <c r="C259" s="20" t="s">
        <v>181</v>
      </c>
      <c r="D259" s="21">
        <v>59711.004</v>
      </c>
      <c r="E259" s="21">
        <v>16605.88</v>
      </c>
      <c r="F259" s="21">
        <v>12671.79</v>
      </c>
      <c r="G259" s="21">
        <v>32583.04</v>
      </c>
      <c r="H259" s="21">
        <v>10409.334</v>
      </c>
      <c r="I259" s="21">
        <v>5621.127</v>
      </c>
    </row>
    <row r="260" spans="1:9" ht="11.25">
      <c r="A260" s="19"/>
      <c r="B260" s="14"/>
      <c r="C260" s="20" t="s">
        <v>182</v>
      </c>
      <c r="D260" s="21">
        <v>11187.989</v>
      </c>
      <c r="E260" s="21">
        <v>3646.594</v>
      </c>
      <c r="F260" s="21">
        <v>3329.065</v>
      </c>
      <c r="G260" s="21">
        <v>7729.465</v>
      </c>
      <c r="H260" s="21">
        <v>2746.664</v>
      </c>
      <c r="I260" s="21">
        <v>1952.536</v>
      </c>
    </row>
    <row r="261" spans="1:9" ht="11.25">
      <c r="A261" s="19"/>
      <c r="B261" s="14"/>
      <c r="C261" s="20" t="s">
        <v>183</v>
      </c>
      <c r="D261" s="21">
        <v>63028.36</v>
      </c>
      <c r="E261" s="21">
        <v>12694.84</v>
      </c>
      <c r="F261" s="21">
        <v>11878.47</v>
      </c>
      <c r="G261" s="21">
        <v>30554.885</v>
      </c>
      <c r="H261" s="21">
        <v>7527.201</v>
      </c>
      <c r="I261" s="21">
        <v>5068.196</v>
      </c>
    </row>
    <row r="262" spans="1:9" ht="11.25">
      <c r="A262" s="19"/>
      <c r="B262" s="14"/>
      <c r="C262" s="20" t="s">
        <v>184</v>
      </c>
      <c r="D262" s="21">
        <v>7513.641</v>
      </c>
      <c r="E262" s="21">
        <v>1181.405</v>
      </c>
      <c r="F262" s="21">
        <v>1025.781</v>
      </c>
      <c r="G262" s="21">
        <v>5291.898</v>
      </c>
      <c r="H262" s="21">
        <v>975.756</v>
      </c>
      <c r="I262" s="21">
        <v>579.27</v>
      </c>
    </row>
    <row r="263" spans="1:9" ht="11.25">
      <c r="A263" s="19"/>
      <c r="B263" s="14"/>
      <c r="C263" s="20" t="s">
        <v>68</v>
      </c>
      <c r="D263" s="21">
        <v>2689.886</v>
      </c>
      <c r="E263" s="21">
        <v>647.703</v>
      </c>
      <c r="F263" s="21">
        <v>434.853</v>
      </c>
      <c r="G263" s="21">
        <v>75873.023</v>
      </c>
      <c r="H263" s="21">
        <v>19598.761</v>
      </c>
      <c r="I263" s="21">
        <v>21529.939</v>
      </c>
    </row>
    <row r="264" spans="1:9" ht="11.25">
      <c r="A264" s="57"/>
      <c r="B264" s="58"/>
      <c r="C264" s="59"/>
      <c r="D264" s="26"/>
      <c r="E264" s="26"/>
      <c r="F264" s="26"/>
      <c r="G264" s="26"/>
      <c r="H264" s="26"/>
      <c r="I264" s="59"/>
    </row>
    <row r="265" spans="1:9" ht="11.25">
      <c r="A265" s="14"/>
      <c r="B265" s="14"/>
      <c r="C265" s="14"/>
      <c r="D265" s="14"/>
      <c r="E265" s="14"/>
      <c r="F265" s="14"/>
      <c r="G265" s="14"/>
      <c r="H265" s="14"/>
      <c r="I265" s="14"/>
    </row>
    <row r="266" spans="1:9" ht="11.25">
      <c r="A266" s="145" t="s">
        <v>160</v>
      </c>
      <c r="B266" s="145"/>
      <c r="C266" s="145"/>
      <c r="D266" s="145"/>
      <c r="E266" s="145"/>
      <c r="F266" s="145"/>
      <c r="G266" s="145"/>
      <c r="H266" s="145"/>
      <c r="I266" s="145"/>
    </row>
    <row r="267" spans="1:9" ht="11.25">
      <c r="A267" s="3"/>
      <c r="B267" s="3"/>
      <c r="C267" s="3"/>
      <c r="D267" s="3"/>
      <c r="E267" s="3"/>
      <c r="F267" s="3"/>
      <c r="G267" s="3"/>
      <c r="H267" s="3"/>
      <c r="I267" s="3"/>
    </row>
    <row r="268" spans="1:9" ht="11.25">
      <c r="A268" s="145" t="s">
        <v>161</v>
      </c>
      <c r="B268" s="145"/>
      <c r="C268" s="145"/>
      <c r="D268" s="145"/>
      <c r="E268" s="145"/>
      <c r="F268" s="145"/>
      <c r="G268" s="145"/>
      <c r="H268" s="145"/>
      <c r="I268" s="145"/>
    </row>
    <row r="269" spans="1:9" ht="11.25">
      <c r="A269" s="3"/>
      <c r="B269" s="3"/>
      <c r="C269" s="3"/>
      <c r="D269" s="3"/>
      <c r="E269" s="3"/>
      <c r="F269" s="3"/>
      <c r="G269" s="3"/>
      <c r="H269" s="3"/>
      <c r="I269" s="3"/>
    </row>
    <row r="270" spans="1:9" ht="11.25">
      <c r="A270" s="45" t="s">
        <v>53</v>
      </c>
      <c r="B270" s="46"/>
      <c r="C270" s="47" t="s">
        <v>54</v>
      </c>
      <c r="D270" s="143" t="s">
        <v>55</v>
      </c>
      <c r="E270" s="148"/>
      <c r="F270" s="149"/>
      <c r="G270" s="143" t="s">
        <v>162</v>
      </c>
      <c r="H270" s="148"/>
      <c r="I270" s="149"/>
    </row>
    <row r="271" spans="1:9" ht="11.25">
      <c r="A271" s="8"/>
      <c r="B271" s="48"/>
      <c r="C271" s="9"/>
      <c r="D271" s="49">
        <v>1999</v>
      </c>
      <c r="E271" s="43" t="s">
        <v>286</v>
      </c>
      <c r="F271" s="43" t="s">
        <v>341</v>
      </c>
      <c r="G271" s="49">
        <v>1999</v>
      </c>
      <c r="H271" s="43" t="s">
        <v>286</v>
      </c>
      <c r="I271" s="43" t="s">
        <v>341</v>
      </c>
    </row>
    <row r="272" spans="1:9" ht="11.25">
      <c r="A272" s="11"/>
      <c r="B272" s="46" t="s">
        <v>81</v>
      </c>
      <c r="C272" s="47"/>
      <c r="D272" s="31">
        <v>33695.346000000005</v>
      </c>
      <c r="E272" s="31">
        <v>6956.546</v>
      </c>
      <c r="F272" s="31">
        <v>5717.129000000001</v>
      </c>
      <c r="G272" s="31">
        <v>30770.297000000002</v>
      </c>
      <c r="H272" s="31">
        <v>9034.152999999998</v>
      </c>
      <c r="I272" s="31">
        <v>7269.8060000000005</v>
      </c>
    </row>
    <row r="273" spans="1:9" ht="11.25">
      <c r="A273" s="19"/>
      <c r="B273" s="14"/>
      <c r="C273" s="20" t="s">
        <v>185</v>
      </c>
      <c r="D273" s="21">
        <v>763.061</v>
      </c>
      <c r="E273" s="21">
        <v>63.947</v>
      </c>
      <c r="F273" s="21">
        <v>257.343</v>
      </c>
      <c r="G273" s="21">
        <v>1046.171</v>
      </c>
      <c r="H273" s="21">
        <v>80.91</v>
      </c>
      <c r="I273" s="21">
        <v>376.009</v>
      </c>
    </row>
    <row r="274" spans="1:9" ht="11.25">
      <c r="A274" s="19"/>
      <c r="B274" s="14"/>
      <c r="C274" s="20" t="s">
        <v>186</v>
      </c>
      <c r="D274" s="21">
        <v>5899.078</v>
      </c>
      <c r="E274" s="21">
        <v>1859.061</v>
      </c>
      <c r="F274" s="21">
        <v>1919.412</v>
      </c>
      <c r="G274" s="21">
        <v>5299.908</v>
      </c>
      <c r="H274" s="21">
        <v>1708.112</v>
      </c>
      <c r="I274" s="21">
        <v>1503.13</v>
      </c>
    </row>
    <row r="275" spans="1:9" ht="11.25">
      <c r="A275" s="19"/>
      <c r="B275" s="14"/>
      <c r="C275" s="20" t="s">
        <v>187</v>
      </c>
      <c r="D275" s="21">
        <v>2515.604</v>
      </c>
      <c r="E275" s="21">
        <v>919.028</v>
      </c>
      <c r="F275" s="21">
        <v>918.96</v>
      </c>
      <c r="G275" s="21">
        <v>3309.572</v>
      </c>
      <c r="H275" s="21">
        <v>1334.839</v>
      </c>
      <c r="I275" s="21">
        <v>1135.168</v>
      </c>
    </row>
    <row r="276" spans="1:9" ht="11.25">
      <c r="A276" s="19"/>
      <c r="B276" s="14"/>
      <c r="C276" s="20" t="s">
        <v>188</v>
      </c>
      <c r="D276" s="21">
        <v>1084.813</v>
      </c>
      <c r="E276" s="21">
        <v>216.224</v>
      </c>
      <c r="F276" s="21">
        <v>279.163</v>
      </c>
      <c r="G276" s="21">
        <v>2685.588</v>
      </c>
      <c r="H276" s="21">
        <v>596.517</v>
      </c>
      <c r="I276" s="21">
        <v>604.996</v>
      </c>
    </row>
    <row r="277" spans="1:9" ht="11.25">
      <c r="A277" s="19"/>
      <c r="B277" s="14"/>
      <c r="C277" s="20" t="s">
        <v>76</v>
      </c>
      <c r="D277" s="21">
        <v>23432.79</v>
      </c>
      <c r="E277" s="21">
        <v>3898.286</v>
      </c>
      <c r="F277" s="21">
        <v>2342.251</v>
      </c>
      <c r="G277" s="21">
        <v>18429.058</v>
      </c>
      <c r="H277" s="21">
        <v>5313.775</v>
      </c>
      <c r="I277" s="21">
        <v>3650.503</v>
      </c>
    </row>
    <row r="278" spans="1:9" ht="11.25">
      <c r="A278" s="19"/>
      <c r="B278" s="14"/>
      <c r="C278" s="20"/>
      <c r="D278" s="25"/>
      <c r="E278" s="25"/>
      <c r="F278" s="25"/>
      <c r="G278" s="21"/>
      <c r="H278" s="21"/>
      <c r="I278" s="21"/>
    </row>
    <row r="279" spans="1:9" ht="11.25">
      <c r="A279" s="19"/>
      <c r="B279" s="48" t="s">
        <v>189</v>
      </c>
      <c r="C279" s="9"/>
      <c r="D279" s="10"/>
      <c r="E279" s="10"/>
      <c r="F279" s="10"/>
      <c r="G279" s="21">
        <v>41947.901</v>
      </c>
      <c r="H279" s="21">
        <v>9318.666</v>
      </c>
      <c r="I279" s="21">
        <v>11933.329</v>
      </c>
    </row>
    <row r="280" spans="1:9" ht="11.25">
      <c r="A280" s="19"/>
      <c r="B280" s="48"/>
      <c r="C280" s="9"/>
      <c r="D280" s="10"/>
      <c r="E280" s="10"/>
      <c r="F280" s="10"/>
      <c r="G280" s="10"/>
      <c r="H280" s="10"/>
      <c r="I280" s="9"/>
    </row>
    <row r="281" spans="1:9" ht="11.25">
      <c r="A281" s="19"/>
      <c r="B281" s="48" t="s">
        <v>139</v>
      </c>
      <c r="C281" s="9"/>
      <c r="D281" s="10"/>
      <c r="E281" s="10"/>
      <c r="F281" s="10"/>
      <c r="G281" s="15">
        <v>169774</v>
      </c>
      <c r="H281" s="15">
        <v>40822.4</v>
      </c>
      <c r="I281" s="52">
        <v>40732</v>
      </c>
    </row>
    <row r="282" spans="1:9" ht="11.25">
      <c r="A282" s="53"/>
      <c r="B282" s="54"/>
      <c r="C282" s="55"/>
      <c r="D282" s="56"/>
      <c r="E282" s="56"/>
      <c r="F282" s="56"/>
      <c r="G282" s="56"/>
      <c r="H282" s="56"/>
      <c r="I282" s="55"/>
    </row>
    <row r="283" spans="1:9" ht="11.25">
      <c r="A283" s="8" t="s">
        <v>190</v>
      </c>
      <c r="B283" s="48"/>
      <c r="C283" s="9"/>
      <c r="D283" s="10"/>
      <c r="E283" s="10"/>
      <c r="F283" s="10"/>
      <c r="G283" s="15">
        <v>228633.176</v>
      </c>
      <c r="H283" s="15">
        <v>42867.888</v>
      </c>
      <c r="I283" s="15">
        <v>53412.81199999999</v>
      </c>
    </row>
    <row r="284" spans="1:9" ht="11.25">
      <c r="A284" s="19"/>
      <c r="B284" s="48" t="s">
        <v>140</v>
      </c>
      <c r="C284" s="9"/>
      <c r="D284" s="10"/>
      <c r="E284" s="10"/>
      <c r="F284" s="10"/>
      <c r="G284" s="15">
        <v>31197.106</v>
      </c>
      <c r="H284" s="15">
        <v>6099.7789999999995</v>
      </c>
      <c r="I284" s="15">
        <v>8582.175</v>
      </c>
    </row>
    <row r="285" spans="1:9" ht="11.25">
      <c r="A285" s="19"/>
      <c r="B285" s="14"/>
      <c r="C285" s="20" t="s">
        <v>142</v>
      </c>
      <c r="D285" s="21">
        <v>9713.488</v>
      </c>
      <c r="E285" s="21">
        <v>1389.023</v>
      </c>
      <c r="F285" s="21">
        <v>1275.7</v>
      </c>
      <c r="G285" s="21">
        <v>13886.462</v>
      </c>
      <c r="H285" s="21">
        <v>2077.048</v>
      </c>
      <c r="I285" s="21">
        <v>1993.987</v>
      </c>
    </row>
    <row r="286" spans="1:9" ht="11.25">
      <c r="A286" s="19"/>
      <c r="B286" s="14"/>
      <c r="C286" s="20" t="s">
        <v>143</v>
      </c>
      <c r="D286" s="21">
        <v>2743.353</v>
      </c>
      <c r="E286" s="21">
        <v>709.5</v>
      </c>
      <c r="F286" s="21">
        <v>1376.564</v>
      </c>
      <c r="G286" s="21">
        <v>4387.018</v>
      </c>
      <c r="H286" s="21">
        <v>1163.67</v>
      </c>
      <c r="I286" s="21">
        <v>2410.95</v>
      </c>
    </row>
    <row r="287" spans="1:9" ht="11.25">
      <c r="A287" s="19"/>
      <c r="B287" s="14"/>
      <c r="C287" s="20" t="s">
        <v>191</v>
      </c>
      <c r="D287" s="21">
        <v>1287.801</v>
      </c>
      <c r="E287" s="21">
        <v>181.05</v>
      </c>
      <c r="F287" s="21">
        <v>412.432</v>
      </c>
      <c r="G287" s="21">
        <v>1268.068</v>
      </c>
      <c r="H287" s="21">
        <v>232.183</v>
      </c>
      <c r="I287" s="21">
        <v>432.521</v>
      </c>
    </row>
    <row r="288" spans="1:9" ht="11.25">
      <c r="A288" s="19"/>
      <c r="B288" s="14"/>
      <c r="C288" s="20" t="s">
        <v>145</v>
      </c>
      <c r="D288" s="21">
        <v>3602.068</v>
      </c>
      <c r="E288" s="21">
        <v>543.768</v>
      </c>
      <c r="F288" s="21">
        <v>1205.86</v>
      </c>
      <c r="G288" s="21">
        <v>8783.442</v>
      </c>
      <c r="H288" s="21">
        <v>1609.623</v>
      </c>
      <c r="I288" s="21">
        <v>2801.018</v>
      </c>
    </row>
    <row r="289" spans="1:9" ht="11.25">
      <c r="A289" s="19"/>
      <c r="B289" s="14"/>
      <c r="C289" s="20" t="s">
        <v>68</v>
      </c>
      <c r="D289" s="21">
        <v>1723.574</v>
      </c>
      <c r="E289" s="21">
        <v>642.773</v>
      </c>
      <c r="F289" s="21">
        <v>680.506</v>
      </c>
      <c r="G289" s="21">
        <v>2872.116</v>
      </c>
      <c r="H289" s="21">
        <v>1017.255</v>
      </c>
      <c r="I289" s="21">
        <v>943.699</v>
      </c>
    </row>
    <row r="290" spans="1:9" ht="11.25">
      <c r="A290" s="19"/>
      <c r="B290" s="14"/>
      <c r="C290" s="20"/>
      <c r="D290" s="25"/>
      <c r="E290" s="25"/>
      <c r="F290" s="25"/>
      <c r="G290" s="25"/>
      <c r="H290" s="25"/>
      <c r="I290" s="20"/>
    </row>
    <row r="291" spans="1:9" ht="11.25">
      <c r="A291" s="19"/>
      <c r="B291" s="48" t="s">
        <v>151</v>
      </c>
      <c r="C291" s="9"/>
      <c r="D291" s="15">
        <v>1924.851</v>
      </c>
      <c r="E291" s="15">
        <v>345.374</v>
      </c>
      <c r="F291" s="15">
        <v>817.303</v>
      </c>
      <c r="G291" s="15">
        <v>14069.828</v>
      </c>
      <c r="H291" s="15">
        <v>3268.622</v>
      </c>
      <c r="I291" s="15">
        <v>5546.55</v>
      </c>
    </row>
    <row r="292" spans="1:9" ht="11.25">
      <c r="A292" s="19"/>
      <c r="B292" s="14"/>
      <c r="C292" s="20"/>
      <c r="D292" s="25"/>
      <c r="E292" s="25"/>
      <c r="F292" s="25"/>
      <c r="G292" s="25"/>
      <c r="H292" s="25"/>
      <c r="I292" s="20"/>
    </row>
    <row r="293" spans="1:9" ht="11.25">
      <c r="A293" s="19"/>
      <c r="B293" s="48" t="s">
        <v>146</v>
      </c>
      <c r="C293" s="9"/>
      <c r="D293" s="15">
        <v>84682.928</v>
      </c>
      <c r="E293" s="15">
        <v>13984.762</v>
      </c>
      <c r="F293" s="15">
        <v>18491.363</v>
      </c>
      <c r="G293" s="15">
        <v>165972.242</v>
      </c>
      <c r="H293" s="15">
        <v>28403.487</v>
      </c>
      <c r="I293" s="15">
        <v>34614.58699999999</v>
      </c>
    </row>
    <row r="294" spans="1:9" ht="11.25">
      <c r="A294" s="19"/>
      <c r="B294" s="14"/>
      <c r="C294" s="20" t="s">
        <v>192</v>
      </c>
      <c r="D294" s="21">
        <v>58602.483</v>
      </c>
      <c r="E294" s="21">
        <v>8894.598</v>
      </c>
      <c r="F294" s="21">
        <v>12577.081</v>
      </c>
      <c r="G294" s="21">
        <v>129615.208</v>
      </c>
      <c r="H294" s="21">
        <v>20847.056</v>
      </c>
      <c r="I294" s="21">
        <v>26930.92</v>
      </c>
    </row>
    <row r="295" spans="1:9" ht="11.25">
      <c r="A295" s="19"/>
      <c r="B295" s="14"/>
      <c r="C295" s="20" t="s">
        <v>193</v>
      </c>
      <c r="D295" s="21">
        <v>21342.062</v>
      </c>
      <c r="E295" s="21">
        <v>4266.77</v>
      </c>
      <c r="F295" s="21">
        <v>4615.905</v>
      </c>
      <c r="G295" s="21">
        <v>31134.293</v>
      </c>
      <c r="H295" s="21">
        <v>6536.484</v>
      </c>
      <c r="I295" s="21">
        <v>6340.911</v>
      </c>
    </row>
    <row r="296" spans="1:9" ht="11.25">
      <c r="A296" s="19"/>
      <c r="B296" s="14"/>
      <c r="C296" s="20" t="s">
        <v>148</v>
      </c>
      <c r="D296" s="21">
        <v>3187.416</v>
      </c>
      <c r="E296" s="21">
        <v>688.025</v>
      </c>
      <c r="F296" s="21">
        <v>657.596</v>
      </c>
      <c r="G296" s="21">
        <v>3985.497</v>
      </c>
      <c r="H296" s="21">
        <v>884.468</v>
      </c>
      <c r="I296" s="21">
        <v>887.986</v>
      </c>
    </row>
    <row r="297" spans="1:9" ht="11.25">
      <c r="A297" s="19"/>
      <c r="B297" s="14"/>
      <c r="C297" s="20" t="s">
        <v>149</v>
      </c>
      <c r="D297" s="21">
        <v>4.602</v>
      </c>
      <c r="E297" s="21">
        <v>4.209</v>
      </c>
      <c r="F297" s="21">
        <v>1.3</v>
      </c>
      <c r="G297" s="21">
        <v>52.529</v>
      </c>
      <c r="H297" s="21">
        <v>9.422</v>
      </c>
      <c r="I297" s="21">
        <v>22.734</v>
      </c>
    </row>
    <row r="298" spans="1:9" ht="11.25">
      <c r="A298" s="19"/>
      <c r="B298" s="14"/>
      <c r="C298" s="20" t="s">
        <v>76</v>
      </c>
      <c r="D298" s="21">
        <v>1546.365</v>
      </c>
      <c r="E298" s="21">
        <v>131.16</v>
      </c>
      <c r="F298" s="21">
        <v>639.481</v>
      </c>
      <c r="G298" s="21">
        <v>1184.715</v>
      </c>
      <c r="H298" s="21">
        <v>126.057</v>
      </c>
      <c r="I298" s="21">
        <v>432.036</v>
      </c>
    </row>
    <row r="299" spans="1:9" ht="11.25">
      <c r="A299" s="19"/>
      <c r="B299" s="14"/>
      <c r="C299" s="20"/>
      <c r="D299" s="25"/>
      <c r="E299" s="25"/>
      <c r="F299" s="25"/>
      <c r="G299" s="25"/>
      <c r="H299" s="25"/>
      <c r="I299" s="20"/>
    </row>
    <row r="300" spans="1:9" ht="11.25">
      <c r="A300" s="19"/>
      <c r="B300" s="48" t="s">
        <v>99</v>
      </c>
      <c r="C300" s="9"/>
      <c r="D300" s="10"/>
      <c r="E300" s="10"/>
      <c r="F300" s="10"/>
      <c r="G300" s="15">
        <v>17394</v>
      </c>
      <c r="H300" s="15">
        <v>5096</v>
      </c>
      <c r="I300" s="15">
        <v>4669.5</v>
      </c>
    </row>
    <row r="301" spans="1:9" ht="11.25">
      <c r="A301" s="53"/>
      <c r="B301" s="54"/>
      <c r="C301" s="55"/>
      <c r="D301" s="56"/>
      <c r="E301" s="56"/>
      <c r="F301" s="56"/>
      <c r="G301" s="56"/>
      <c r="H301" s="56"/>
      <c r="I301" s="55"/>
    </row>
    <row r="302" spans="1:9" ht="11.25">
      <c r="A302" s="8" t="s">
        <v>194</v>
      </c>
      <c r="B302" s="48"/>
      <c r="C302" s="9"/>
      <c r="D302" s="10"/>
      <c r="E302" s="10"/>
      <c r="F302" s="10"/>
      <c r="G302" s="15">
        <v>50381.139</v>
      </c>
      <c r="H302" s="15">
        <v>17266.234</v>
      </c>
      <c r="I302" s="15">
        <v>22265.947</v>
      </c>
    </row>
    <row r="303" spans="1:9" ht="11.25">
      <c r="A303" s="19"/>
      <c r="B303" s="14" t="s">
        <v>154</v>
      </c>
      <c r="C303" s="20"/>
      <c r="D303" s="25"/>
      <c r="E303" s="25"/>
      <c r="F303" s="25"/>
      <c r="G303" s="21">
        <v>7129.019</v>
      </c>
      <c r="H303" s="21">
        <v>1726.111</v>
      </c>
      <c r="I303" s="21">
        <v>2884.033</v>
      </c>
    </row>
    <row r="304" spans="1:9" ht="11.25">
      <c r="A304" s="19"/>
      <c r="B304" s="14"/>
      <c r="C304" s="20" t="s">
        <v>195</v>
      </c>
      <c r="D304" s="21">
        <v>1381</v>
      </c>
      <c r="E304" s="21">
        <v>489</v>
      </c>
      <c r="F304" s="21">
        <v>495</v>
      </c>
      <c r="G304" s="21">
        <v>718.349</v>
      </c>
      <c r="H304" s="21">
        <v>248.958</v>
      </c>
      <c r="I304" s="21">
        <v>329.987</v>
      </c>
    </row>
    <row r="305" spans="1:9" ht="11.25">
      <c r="A305" s="19"/>
      <c r="B305" s="14"/>
      <c r="C305" s="20" t="s">
        <v>76</v>
      </c>
      <c r="D305" s="21">
        <v>12941</v>
      </c>
      <c r="E305" s="21">
        <v>3016</v>
      </c>
      <c r="F305" s="21">
        <v>4105</v>
      </c>
      <c r="G305" s="21">
        <v>6410.67</v>
      </c>
      <c r="H305" s="21">
        <v>1477.153</v>
      </c>
      <c r="I305" s="21">
        <v>2554.046</v>
      </c>
    </row>
    <row r="306" spans="1:9" ht="11.25">
      <c r="A306" s="19"/>
      <c r="B306" s="14"/>
      <c r="C306" s="20"/>
      <c r="D306" s="25"/>
      <c r="E306" s="25"/>
      <c r="F306" s="25"/>
      <c r="G306" s="25"/>
      <c r="H306" s="25"/>
      <c r="I306" s="20"/>
    </row>
    <row r="307" spans="1:9" ht="11.25">
      <c r="A307" s="19"/>
      <c r="B307" s="48" t="s">
        <v>196</v>
      </c>
      <c r="C307" s="9"/>
      <c r="D307" s="10"/>
      <c r="E307" s="10"/>
      <c r="F307" s="10"/>
      <c r="G307" s="15">
        <v>4558.363</v>
      </c>
      <c r="H307" s="15">
        <v>862.204</v>
      </c>
      <c r="I307" s="15">
        <v>1364.994</v>
      </c>
    </row>
    <row r="308" spans="1:9" ht="11.25">
      <c r="A308" s="19"/>
      <c r="B308" s="48" t="s">
        <v>159</v>
      </c>
      <c r="C308" s="9"/>
      <c r="D308" s="10"/>
      <c r="E308" s="10"/>
      <c r="F308" s="10"/>
      <c r="G308" s="15">
        <v>31777.757</v>
      </c>
      <c r="H308" s="15">
        <v>11017.919</v>
      </c>
      <c r="I308" s="15">
        <v>15025.42</v>
      </c>
    </row>
    <row r="309" spans="1:9" ht="11.25">
      <c r="A309" s="19"/>
      <c r="B309" s="48" t="s">
        <v>103</v>
      </c>
      <c r="C309" s="9"/>
      <c r="D309" s="10"/>
      <c r="E309" s="10"/>
      <c r="F309" s="10"/>
      <c r="G309" s="15">
        <v>6916</v>
      </c>
      <c r="H309" s="15">
        <v>3660</v>
      </c>
      <c r="I309" s="52">
        <v>2991.5</v>
      </c>
    </row>
    <row r="310" spans="1:9" ht="11.25">
      <c r="A310" s="19"/>
      <c r="B310" s="14"/>
      <c r="C310" s="20"/>
      <c r="D310" s="25"/>
      <c r="E310" s="25"/>
      <c r="F310" s="25"/>
      <c r="G310" s="25"/>
      <c r="H310" s="25"/>
      <c r="I310" s="20"/>
    </row>
    <row r="311" spans="1:9" ht="11.25">
      <c r="A311" s="27" t="s">
        <v>44</v>
      </c>
      <c r="B311" s="28"/>
      <c r="C311" s="28"/>
      <c r="D311" s="28"/>
      <c r="E311" s="28"/>
      <c r="F311" s="28"/>
      <c r="G311" s="28"/>
      <c r="H311" s="28"/>
      <c r="I311" s="29"/>
    </row>
    <row r="313" spans="1:9" ht="11.25">
      <c r="A313" s="145" t="s">
        <v>197</v>
      </c>
      <c r="B313" s="145"/>
      <c r="C313" s="145"/>
      <c r="D313" s="145"/>
      <c r="E313" s="145"/>
      <c r="F313" s="145"/>
      <c r="G313" s="145"/>
      <c r="H313" s="145"/>
      <c r="I313" s="145"/>
    </row>
    <row r="315" spans="1:9" ht="11.25">
      <c r="A315" s="145" t="s">
        <v>198</v>
      </c>
      <c r="B315" s="145"/>
      <c r="C315" s="145"/>
      <c r="D315" s="145"/>
      <c r="E315" s="145"/>
      <c r="F315" s="145"/>
      <c r="G315" s="145"/>
      <c r="H315" s="145"/>
      <c r="I315" s="145"/>
    </row>
    <row r="317" spans="1:9" ht="11.25">
      <c r="A317" s="45" t="s">
        <v>3</v>
      </c>
      <c r="B317" s="46"/>
      <c r="C317" s="47"/>
      <c r="D317" s="41" t="s">
        <v>55</v>
      </c>
      <c r="E317" s="38"/>
      <c r="F317" s="39"/>
      <c r="G317" s="38" t="s">
        <v>162</v>
      </c>
      <c r="H317" s="38"/>
      <c r="I317" s="39"/>
    </row>
    <row r="318" spans="1:9" ht="11.25">
      <c r="A318" s="8"/>
      <c r="B318" s="48"/>
      <c r="C318" s="9"/>
      <c r="D318" s="43">
        <v>1999</v>
      </c>
      <c r="E318" s="43" t="s">
        <v>286</v>
      </c>
      <c r="F318" s="43" t="s">
        <v>341</v>
      </c>
      <c r="G318" s="43">
        <v>1999</v>
      </c>
      <c r="H318" s="43" t="s">
        <v>286</v>
      </c>
      <c r="I318" s="43" t="s">
        <v>341</v>
      </c>
    </row>
    <row r="319" spans="1:9" ht="11.25">
      <c r="A319" s="45" t="s">
        <v>199</v>
      </c>
      <c r="B319" s="46"/>
      <c r="C319" s="47"/>
      <c r="D319" s="30"/>
      <c r="E319" s="30"/>
      <c r="F319" s="30"/>
      <c r="G319" s="31">
        <v>257341.331</v>
      </c>
      <c r="H319" s="31">
        <v>37883.081000000006</v>
      </c>
      <c r="I319" s="31">
        <v>34980.539000000004</v>
      </c>
    </row>
    <row r="320" spans="1:9" ht="11.25">
      <c r="A320" s="19"/>
      <c r="B320" s="14"/>
      <c r="C320" s="20"/>
      <c r="D320" s="25"/>
      <c r="E320" s="25"/>
      <c r="F320" s="25"/>
      <c r="G320" s="25"/>
      <c r="H320" s="25"/>
      <c r="I320" s="20"/>
    </row>
    <row r="321" spans="1:9" ht="11.25">
      <c r="A321" s="19"/>
      <c r="B321" s="48" t="s">
        <v>200</v>
      </c>
      <c r="C321" s="9"/>
      <c r="D321" s="15">
        <v>15791.687000000002</v>
      </c>
      <c r="E321" s="15">
        <v>2783.188</v>
      </c>
      <c r="F321" s="15">
        <v>4126.958</v>
      </c>
      <c r="G321" s="15">
        <v>98233.92</v>
      </c>
      <c r="H321" s="15">
        <v>14403.607</v>
      </c>
      <c r="I321" s="15">
        <v>20312.5</v>
      </c>
    </row>
    <row r="322" spans="1:9" ht="11.25">
      <c r="A322" s="19"/>
      <c r="B322" s="14"/>
      <c r="C322" s="20" t="s">
        <v>201</v>
      </c>
      <c r="D322" s="21">
        <v>7046.511</v>
      </c>
      <c r="E322" s="21">
        <v>1223.44</v>
      </c>
      <c r="F322" s="21">
        <v>2036.094</v>
      </c>
      <c r="G322" s="21">
        <v>42959.791</v>
      </c>
      <c r="H322" s="21">
        <v>6576.607</v>
      </c>
      <c r="I322" s="21">
        <v>9038.123</v>
      </c>
    </row>
    <row r="323" spans="1:9" ht="11.25">
      <c r="A323" s="19"/>
      <c r="B323" s="14"/>
      <c r="C323" s="20" t="s">
        <v>202</v>
      </c>
      <c r="D323" s="21">
        <v>2443.994</v>
      </c>
      <c r="E323" s="21">
        <v>309.379</v>
      </c>
      <c r="F323" s="21">
        <v>651.245</v>
      </c>
      <c r="G323" s="21">
        <v>20306.213</v>
      </c>
      <c r="H323" s="21">
        <v>1600.87</v>
      </c>
      <c r="I323" s="21">
        <v>4994.996</v>
      </c>
    </row>
    <row r="324" spans="1:9" ht="11.25">
      <c r="A324" s="19"/>
      <c r="B324" s="14"/>
      <c r="C324" s="20" t="s">
        <v>203</v>
      </c>
      <c r="D324" s="21">
        <v>4405.439</v>
      </c>
      <c r="E324" s="21">
        <v>776.34</v>
      </c>
      <c r="F324" s="21">
        <v>934.88</v>
      </c>
      <c r="G324" s="21">
        <v>25512.218</v>
      </c>
      <c r="H324" s="21">
        <v>4188.352</v>
      </c>
      <c r="I324" s="21">
        <v>4553.58</v>
      </c>
    </row>
    <row r="325" spans="1:9" ht="11.25">
      <c r="A325" s="19"/>
      <c r="B325" s="14"/>
      <c r="C325" s="20" t="s">
        <v>204</v>
      </c>
      <c r="D325" s="21">
        <v>1895.743</v>
      </c>
      <c r="E325" s="21">
        <v>474.029</v>
      </c>
      <c r="F325" s="21">
        <v>504.739</v>
      </c>
      <c r="G325" s="21">
        <v>9455.698</v>
      </c>
      <c r="H325" s="21">
        <v>2037.778</v>
      </c>
      <c r="I325" s="21">
        <v>1725.801</v>
      </c>
    </row>
    <row r="326" spans="1:9" ht="11.25">
      <c r="A326" s="19"/>
      <c r="B326" s="14"/>
      <c r="C326" s="20"/>
      <c r="D326" s="25"/>
      <c r="E326" s="25"/>
      <c r="F326" s="25"/>
      <c r="G326" s="25"/>
      <c r="H326" s="25"/>
      <c r="I326" s="20"/>
    </row>
    <row r="327" spans="1:9" ht="11.25">
      <c r="A327" s="19"/>
      <c r="B327" s="48" t="s">
        <v>205</v>
      </c>
      <c r="C327" s="9"/>
      <c r="D327" s="15">
        <v>1033896.133</v>
      </c>
      <c r="E327" s="15">
        <v>152416.033</v>
      </c>
      <c r="F327" s="15">
        <v>102872.559</v>
      </c>
      <c r="G327" s="15">
        <v>158656.22</v>
      </c>
      <c r="H327" s="15">
        <v>23337.178</v>
      </c>
      <c r="I327" s="15">
        <v>14575.599000000002</v>
      </c>
    </row>
    <row r="328" spans="1:9" ht="11.25">
      <c r="A328" s="19"/>
      <c r="B328" s="14"/>
      <c r="C328" s="20" t="s">
        <v>206</v>
      </c>
      <c r="D328" s="21">
        <v>379750.189</v>
      </c>
      <c r="E328" s="21">
        <v>53302.204</v>
      </c>
      <c r="F328" s="21">
        <v>54140.265</v>
      </c>
      <c r="G328" s="21">
        <v>37958.307</v>
      </c>
      <c r="H328" s="21">
        <v>5204.433</v>
      </c>
      <c r="I328" s="21">
        <v>5698.493</v>
      </c>
    </row>
    <row r="329" spans="1:9" ht="11.25">
      <c r="A329" s="19"/>
      <c r="B329" s="14"/>
      <c r="C329" s="20" t="s">
        <v>207</v>
      </c>
      <c r="D329" s="21">
        <v>214294.783</v>
      </c>
      <c r="E329" s="21">
        <v>29495.59</v>
      </c>
      <c r="F329" s="21">
        <v>34255.945</v>
      </c>
      <c r="G329" s="21">
        <v>36360.917</v>
      </c>
      <c r="H329" s="21">
        <v>4852.331</v>
      </c>
      <c r="I329" s="21">
        <v>5710.428</v>
      </c>
    </row>
    <row r="330" spans="1:9" ht="11.25">
      <c r="A330" s="19"/>
      <c r="B330" s="14"/>
      <c r="C330" s="20" t="s">
        <v>208</v>
      </c>
      <c r="D330" s="21">
        <v>92913.551</v>
      </c>
      <c r="E330" s="21">
        <v>14146.408</v>
      </c>
      <c r="F330" s="21">
        <v>1138.217</v>
      </c>
      <c r="G330" s="21">
        <v>20969.549</v>
      </c>
      <c r="H330" s="21">
        <v>3384.264</v>
      </c>
      <c r="I330" s="21">
        <v>227.52</v>
      </c>
    </row>
    <row r="331" spans="1:9" ht="11.25">
      <c r="A331" s="19"/>
      <c r="B331" s="14"/>
      <c r="C331" s="20" t="s">
        <v>209</v>
      </c>
      <c r="D331" s="21">
        <v>64782.036</v>
      </c>
      <c r="E331" s="21">
        <v>7146.77</v>
      </c>
      <c r="F331" s="21">
        <v>660.045</v>
      </c>
      <c r="G331" s="21">
        <v>14038.617</v>
      </c>
      <c r="H331" s="21">
        <v>1770.19</v>
      </c>
      <c r="I331" s="21">
        <v>186.039</v>
      </c>
    </row>
    <row r="332" spans="1:9" ht="11.25">
      <c r="A332" s="19"/>
      <c r="B332" s="14"/>
      <c r="C332" s="20" t="s">
        <v>210</v>
      </c>
      <c r="D332" s="21">
        <v>70317.951</v>
      </c>
      <c r="E332" s="21">
        <v>6999.12</v>
      </c>
      <c r="F332" s="21">
        <v>3823.84</v>
      </c>
      <c r="G332" s="21">
        <v>15861.443</v>
      </c>
      <c r="H332" s="21">
        <v>1677.335</v>
      </c>
      <c r="I332" s="21">
        <v>685.998</v>
      </c>
    </row>
    <row r="333" spans="1:9" ht="11.25">
      <c r="A333" s="19"/>
      <c r="B333" s="14"/>
      <c r="C333" s="20" t="s">
        <v>211</v>
      </c>
      <c r="D333" s="21">
        <v>211837.623</v>
      </c>
      <c r="E333" s="21">
        <v>41325.941</v>
      </c>
      <c r="F333" s="21">
        <v>8854.247</v>
      </c>
      <c r="G333" s="21">
        <v>33467.387</v>
      </c>
      <c r="H333" s="21">
        <v>6448.625</v>
      </c>
      <c r="I333" s="21">
        <v>2067.121</v>
      </c>
    </row>
    <row r="334" spans="1:9" ht="11.25">
      <c r="A334" s="19"/>
      <c r="B334" s="14"/>
      <c r="C334" s="20"/>
      <c r="D334" s="25"/>
      <c r="E334" s="25"/>
      <c r="F334" s="25"/>
      <c r="G334" s="25"/>
      <c r="H334" s="25"/>
      <c r="I334" s="20"/>
    </row>
    <row r="335" spans="1:9" ht="11.25">
      <c r="A335" s="19"/>
      <c r="B335" s="48" t="s">
        <v>212</v>
      </c>
      <c r="C335" s="9"/>
      <c r="D335" s="10"/>
      <c r="E335" s="10"/>
      <c r="F335" s="10"/>
      <c r="G335" s="15">
        <v>451.191</v>
      </c>
      <c r="H335" s="15">
        <v>142.296</v>
      </c>
      <c r="I335" s="15">
        <v>92.44</v>
      </c>
    </row>
    <row r="336" spans="1:9" ht="11.25">
      <c r="A336" s="19"/>
      <c r="B336" s="14"/>
      <c r="C336" s="20"/>
      <c r="D336" s="25"/>
      <c r="E336" s="25"/>
      <c r="F336" s="25"/>
      <c r="G336" s="25"/>
      <c r="H336" s="25"/>
      <c r="I336" s="20"/>
    </row>
    <row r="337" spans="1:9" ht="11.25">
      <c r="A337" s="8" t="s">
        <v>329</v>
      </c>
      <c r="B337" s="48"/>
      <c r="C337" s="9"/>
      <c r="D337" s="10"/>
      <c r="E337" s="10"/>
      <c r="F337" s="10"/>
      <c r="G337" s="15">
        <v>184374.378</v>
      </c>
      <c r="H337" s="15">
        <v>51456.139</v>
      </c>
      <c r="I337" s="15">
        <v>62418.375</v>
      </c>
    </row>
    <row r="338" spans="1:9" ht="11.25">
      <c r="A338" s="19"/>
      <c r="B338" s="14"/>
      <c r="C338" s="20"/>
      <c r="D338" s="25"/>
      <c r="E338" s="25"/>
      <c r="F338" s="25"/>
      <c r="G338" s="25"/>
      <c r="H338" s="25"/>
      <c r="I338" s="20"/>
    </row>
    <row r="339" spans="1:9" ht="11.25">
      <c r="A339" s="19"/>
      <c r="B339" s="14"/>
      <c r="C339" s="20" t="s">
        <v>213</v>
      </c>
      <c r="D339" s="21">
        <v>1118</v>
      </c>
      <c r="E339" s="21">
        <v>174</v>
      </c>
      <c r="F339" s="21">
        <v>283</v>
      </c>
      <c r="G339" s="21">
        <v>19539.378</v>
      </c>
      <c r="H339" s="21">
        <v>2798.139</v>
      </c>
      <c r="I339" s="21">
        <v>4466.375</v>
      </c>
    </row>
    <row r="340" spans="1:9" ht="11.25">
      <c r="A340" s="19"/>
      <c r="B340" s="48" t="s">
        <v>214</v>
      </c>
      <c r="C340" s="9"/>
      <c r="D340" s="10"/>
      <c r="E340" s="10"/>
      <c r="F340" s="10"/>
      <c r="G340" s="21">
        <v>164835</v>
      </c>
      <c r="H340" s="21">
        <v>48658</v>
      </c>
      <c r="I340" s="21">
        <v>57952</v>
      </c>
    </row>
    <row r="341" spans="1:9" ht="11.25">
      <c r="A341" s="19"/>
      <c r="B341" s="14"/>
      <c r="C341" s="20"/>
      <c r="D341" s="26"/>
      <c r="E341" s="26"/>
      <c r="F341" s="26"/>
      <c r="G341" s="26"/>
      <c r="H341" s="26"/>
      <c r="I341" s="20"/>
    </row>
    <row r="342" spans="1:9" ht="11.25">
      <c r="A342" s="27" t="s">
        <v>44</v>
      </c>
      <c r="B342" s="28"/>
      <c r="C342" s="28"/>
      <c r="D342" s="28"/>
      <c r="E342" s="28"/>
      <c r="F342" s="28"/>
      <c r="G342" s="28"/>
      <c r="H342" s="28"/>
      <c r="I342" s="29"/>
    </row>
    <row r="343" ht="11.25">
      <c r="B343" s="2" t="s">
        <v>330</v>
      </c>
    </row>
  </sheetData>
  <mergeCells count="26">
    <mergeCell ref="A2:I2"/>
    <mergeCell ref="A4:I4"/>
    <mergeCell ref="D6:F6"/>
    <mergeCell ref="G6:I6"/>
    <mergeCell ref="A60:I60"/>
    <mergeCell ref="A62:I62"/>
    <mergeCell ref="D64:F64"/>
    <mergeCell ref="G64:I64"/>
    <mergeCell ref="A111:I111"/>
    <mergeCell ref="A113:I113"/>
    <mergeCell ref="D115:F115"/>
    <mergeCell ref="G115:I115"/>
    <mergeCell ref="A161:I161"/>
    <mergeCell ref="A163:I163"/>
    <mergeCell ref="D165:F165"/>
    <mergeCell ref="G165:I165"/>
    <mergeCell ref="A211:I211"/>
    <mergeCell ref="A213:I213"/>
    <mergeCell ref="D215:F215"/>
    <mergeCell ref="G215:I215"/>
    <mergeCell ref="A313:I313"/>
    <mergeCell ref="A315:I315"/>
    <mergeCell ref="A266:I266"/>
    <mergeCell ref="A268:I268"/>
    <mergeCell ref="D270:F270"/>
    <mergeCell ref="G270:I270"/>
  </mergeCells>
  <printOptions horizontalCentered="1"/>
  <pageMargins left="0.7874015748031497" right="0.5905511811023623" top="0.7874015748031497" bottom="0.7874015748031497" header="0.3937007874015748" footer="0.3937007874015748"/>
  <pageSetup horizontalDpi="600" verticalDpi="600" orientation="portrait" r:id="rId1"/>
  <headerFooter alignWithMargins="0">
    <oddHeader>&amp;RODEPA</oddHeader>
    <oddFooter>&amp;C&amp;P</oddFooter>
  </headerFooter>
  <rowBreaks count="6" manualBreakCount="6">
    <brk id="58" max="8" man="1"/>
    <brk id="110" max="8" man="1"/>
    <brk id="159" max="8" man="1"/>
    <brk id="209" max="8" man="1"/>
    <brk id="264" max="8" man="1"/>
    <brk id="311" max="8" man="1"/>
  </rowBreaks>
</worksheet>
</file>

<file path=xl/worksheets/sheet5.xml><?xml version="1.0" encoding="utf-8"?>
<worksheet xmlns="http://schemas.openxmlformats.org/spreadsheetml/2006/main" xmlns:r="http://schemas.openxmlformats.org/officeDocument/2006/relationships">
  <dimension ref="A2:H407"/>
  <sheetViews>
    <sheetView showZeros="0" zoomScale="75" zoomScaleNormal="75" workbookViewId="0" topLeftCell="A1">
      <selection activeCell="A1" sqref="A1"/>
    </sheetView>
  </sheetViews>
  <sheetFormatPr defaultColWidth="11.421875" defaultRowHeight="12.75"/>
  <cols>
    <col min="1" max="1" width="6.421875" style="2" customWidth="1"/>
    <col min="2" max="2" width="26.8515625" style="2" customWidth="1"/>
    <col min="3" max="8" width="9.7109375" style="2" customWidth="1"/>
    <col min="9" max="16384" width="11.421875" style="2" customWidth="1"/>
  </cols>
  <sheetData>
    <row r="1" ht="4.5" customHeight="1"/>
    <row r="2" spans="1:8" ht="11.25">
      <c r="A2" s="1" t="s">
        <v>215</v>
      </c>
      <c r="B2" s="1"/>
      <c r="C2" s="1"/>
      <c r="D2" s="1"/>
      <c r="E2" s="1"/>
      <c r="F2" s="1"/>
      <c r="G2" s="1"/>
      <c r="H2" s="1"/>
    </row>
    <row r="3" spans="1:8" ht="18" customHeight="1">
      <c r="A3" s="124" t="s">
        <v>328</v>
      </c>
      <c r="B3" s="1"/>
      <c r="C3" s="1"/>
      <c r="D3" s="1"/>
      <c r="E3" s="1"/>
      <c r="F3" s="1"/>
      <c r="G3" s="1"/>
      <c r="H3" s="1"/>
    </row>
    <row r="4" spans="1:8" ht="11.25">
      <c r="A4" s="45" t="s">
        <v>217</v>
      </c>
      <c r="B4" s="47" t="s">
        <v>218</v>
      </c>
      <c r="C4" s="35" t="s">
        <v>55</v>
      </c>
      <c r="D4" s="36"/>
      <c r="E4" s="37"/>
      <c r="F4" s="36" t="s">
        <v>219</v>
      </c>
      <c r="G4" s="36"/>
      <c r="H4" s="37"/>
    </row>
    <row r="5" spans="1:8" ht="11.25">
      <c r="A5" s="66"/>
      <c r="B5" s="62"/>
      <c r="C5" s="49">
        <v>1999</v>
      </c>
      <c r="D5" s="43" t="s">
        <v>286</v>
      </c>
      <c r="E5" s="43" t="s">
        <v>341</v>
      </c>
      <c r="F5" s="49">
        <v>1999</v>
      </c>
      <c r="G5" s="43" t="s">
        <v>286</v>
      </c>
      <c r="H5" s="43" t="s">
        <v>341</v>
      </c>
    </row>
    <row r="6" spans="1:8" ht="2.25" customHeight="1">
      <c r="A6" s="19"/>
      <c r="B6" s="20"/>
      <c r="C6" s="25"/>
      <c r="D6" s="25"/>
      <c r="E6" s="25"/>
      <c r="F6" s="25"/>
      <c r="G6" s="25"/>
      <c r="H6" s="20"/>
    </row>
    <row r="7" spans="1:8" ht="11.25">
      <c r="A7" s="8" t="s">
        <v>331</v>
      </c>
      <c r="B7" s="9"/>
      <c r="C7" s="15">
        <v>9906.692999999997</v>
      </c>
      <c r="D7" s="15">
        <v>1495.9080000000001</v>
      </c>
      <c r="E7" s="15">
        <v>391.288</v>
      </c>
      <c r="F7" s="15">
        <v>5156.655999999999</v>
      </c>
      <c r="G7" s="15">
        <v>923.088</v>
      </c>
      <c r="H7" s="15">
        <v>139.68900000000002</v>
      </c>
    </row>
    <row r="8" spans="1:8" ht="11.25">
      <c r="A8" s="19"/>
      <c r="B8" s="20" t="s">
        <v>393</v>
      </c>
      <c r="C8" s="21">
        <v>8194.925</v>
      </c>
      <c r="D8" s="21">
        <v>1310.075</v>
      </c>
      <c r="E8" s="21">
        <v>314.37</v>
      </c>
      <c r="F8" s="21">
        <v>4065.46</v>
      </c>
      <c r="G8" s="21">
        <v>725.844</v>
      </c>
      <c r="H8" s="21">
        <v>91.996</v>
      </c>
    </row>
    <row r="9" spans="1:8" ht="11.25">
      <c r="A9" s="19"/>
      <c r="B9" s="20" t="s">
        <v>394</v>
      </c>
      <c r="C9" s="21">
        <v>439.614</v>
      </c>
      <c r="D9" s="21">
        <v>94.982</v>
      </c>
      <c r="E9" s="21">
        <v>55.6</v>
      </c>
      <c r="F9" s="21">
        <v>344.086</v>
      </c>
      <c r="G9" s="21">
        <v>81.044</v>
      </c>
      <c r="H9" s="21">
        <v>38.499</v>
      </c>
    </row>
    <row r="10" spans="1:8" ht="11.25">
      <c r="A10" s="19"/>
      <c r="B10" s="20" t="s">
        <v>261</v>
      </c>
      <c r="C10" s="21">
        <v>898.23</v>
      </c>
      <c r="D10" s="21">
        <v>0</v>
      </c>
      <c r="E10" s="21">
        <v>20.958</v>
      </c>
      <c r="F10" s="21">
        <v>452.23</v>
      </c>
      <c r="G10" s="21">
        <v>0</v>
      </c>
      <c r="H10" s="21">
        <v>8.665</v>
      </c>
    </row>
    <row r="11" spans="1:8" ht="11.25">
      <c r="A11" s="19"/>
      <c r="B11" s="20" t="s">
        <v>395</v>
      </c>
      <c r="C11" s="21">
        <v>16.66</v>
      </c>
      <c r="D11" s="21">
        <v>9.66</v>
      </c>
      <c r="E11" s="21">
        <v>0.3</v>
      </c>
      <c r="F11" s="21">
        <v>14.914</v>
      </c>
      <c r="G11" s="21">
        <v>11.789</v>
      </c>
      <c r="H11" s="21">
        <v>0.419</v>
      </c>
    </row>
    <row r="12" spans="1:8" ht="11.25">
      <c r="A12" s="19"/>
      <c r="B12" s="20" t="s">
        <v>396</v>
      </c>
      <c r="C12" s="21">
        <v>0.077</v>
      </c>
      <c r="D12" s="21">
        <v>0.027</v>
      </c>
      <c r="E12" s="21">
        <v>0.06</v>
      </c>
      <c r="F12" s="21">
        <v>0.142</v>
      </c>
      <c r="G12" s="21">
        <v>0.034</v>
      </c>
      <c r="H12" s="21">
        <v>0.11</v>
      </c>
    </row>
    <row r="13" spans="1:8" ht="11.25">
      <c r="A13" s="19"/>
      <c r="B13" s="20" t="s">
        <v>397</v>
      </c>
      <c r="C13" s="21">
        <v>60.2</v>
      </c>
      <c r="D13" s="21">
        <v>60.2</v>
      </c>
      <c r="E13" s="21">
        <v>0</v>
      </c>
      <c r="F13" s="21">
        <v>65.26</v>
      </c>
      <c r="G13" s="21">
        <v>65.26</v>
      </c>
      <c r="H13" s="21">
        <v>0</v>
      </c>
    </row>
    <row r="14" spans="1:8" ht="11.25">
      <c r="A14" s="19"/>
      <c r="B14" s="20" t="s">
        <v>398</v>
      </c>
      <c r="C14" s="21">
        <v>84.6</v>
      </c>
      <c r="D14" s="21">
        <v>0</v>
      </c>
      <c r="E14" s="21">
        <v>0</v>
      </c>
      <c r="F14" s="21">
        <v>62.149</v>
      </c>
      <c r="G14" s="21">
        <v>0</v>
      </c>
      <c r="H14" s="21">
        <v>0</v>
      </c>
    </row>
    <row r="15" spans="1:8" ht="11.25">
      <c r="A15" s="19"/>
      <c r="B15" s="20" t="s">
        <v>399</v>
      </c>
      <c r="C15" s="21">
        <v>81</v>
      </c>
      <c r="D15" s="21">
        <v>0</v>
      </c>
      <c r="E15" s="21">
        <v>0</v>
      </c>
      <c r="F15" s="21">
        <v>35.887</v>
      </c>
      <c r="G15" s="21">
        <v>0</v>
      </c>
      <c r="H15" s="21">
        <v>0</v>
      </c>
    </row>
    <row r="16" spans="1:8" ht="11.25">
      <c r="A16" s="19"/>
      <c r="B16" s="20" t="s">
        <v>400</v>
      </c>
      <c r="C16" s="21">
        <v>41.916</v>
      </c>
      <c r="D16" s="21">
        <v>0</v>
      </c>
      <c r="E16" s="21">
        <v>0</v>
      </c>
      <c r="F16" s="21">
        <v>29.4</v>
      </c>
      <c r="G16" s="21">
        <v>0</v>
      </c>
      <c r="H16" s="21">
        <v>0</v>
      </c>
    </row>
    <row r="17" spans="1:8" ht="11.25">
      <c r="A17" s="19"/>
      <c r="B17" s="20" t="s">
        <v>68</v>
      </c>
      <c r="C17" s="21">
        <v>89.471</v>
      </c>
      <c r="D17" s="21">
        <v>20.964</v>
      </c>
      <c r="E17" s="21">
        <v>0</v>
      </c>
      <c r="F17" s="21">
        <v>87.128</v>
      </c>
      <c r="G17" s="21">
        <v>39.117</v>
      </c>
      <c r="H17" s="21">
        <v>0</v>
      </c>
    </row>
    <row r="18" spans="1:8" ht="11.25">
      <c r="A18" s="8" t="s">
        <v>220</v>
      </c>
      <c r="B18" s="9"/>
      <c r="C18" s="15">
        <v>11898.013</v>
      </c>
      <c r="D18" s="15">
        <v>8703.985999999999</v>
      </c>
      <c r="E18" s="15">
        <v>6446.791</v>
      </c>
      <c r="F18" s="15">
        <v>14961.659000000001</v>
      </c>
      <c r="G18" s="15">
        <v>11876.391000000001</v>
      </c>
      <c r="H18" s="15">
        <v>5723.727000000001</v>
      </c>
    </row>
    <row r="19" spans="1:8" ht="11.25">
      <c r="A19" s="19"/>
      <c r="B19" s="20" t="s">
        <v>261</v>
      </c>
      <c r="C19" s="21">
        <v>3556.86</v>
      </c>
      <c r="D19" s="21">
        <v>2496.552</v>
      </c>
      <c r="E19" s="21">
        <v>3187.932</v>
      </c>
      <c r="F19" s="21">
        <v>4142.127</v>
      </c>
      <c r="G19" s="21">
        <v>3147.081</v>
      </c>
      <c r="H19" s="21">
        <v>2720.916</v>
      </c>
    </row>
    <row r="20" spans="1:8" ht="11.25">
      <c r="A20" s="19"/>
      <c r="B20" s="20" t="s">
        <v>262</v>
      </c>
      <c r="C20" s="21">
        <v>3605.052</v>
      </c>
      <c r="D20" s="21">
        <v>3320.892</v>
      </c>
      <c r="E20" s="21">
        <v>1754.283</v>
      </c>
      <c r="F20" s="21">
        <v>5102.627</v>
      </c>
      <c r="G20" s="21">
        <v>4723.134</v>
      </c>
      <c r="H20" s="21">
        <v>1717.086</v>
      </c>
    </row>
    <row r="21" spans="1:8" ht="11.25">
      <c r="A21" s="19"/>
      <c r="B21" s="20" t="s">
        <v>397</v>
      </c>
      <c r="C21" s="21">
        <v>1153.69</v>
      </c>
      <c r="D21" s="21">
        <v>366</v>
      </c>
      <c r="E21" s="21">
        <v>843.3</v>
      </c>
      <c r="F21" s="21">
        <v>1078.658</v>
      </c>
      <c r="G21" s="21">
        <v>420.097</v>
      </c>
      <c r="H21" s="21">
        <v>597.382</v>
      </c>
    </row>
    <row r="22" spans="1:8" ht="11.25">
      <c r="A22" s="19"/>
      <c r="B22" s="20" t="s">
        <v>393</v>
      </c>
      <c r="C22" s="21">
        <v>1306.415</v>
      </c>
      <c r="D22" s="21">
        <v>1195.975</v>
      </c>
      <c r="E22" s="21">
        <v>157.88</v>
      </c>
      <c r="F22" s="21">
        <v>2352.13</v>
      </c>
      <c r="G22" s="21">
        <v>2209.764</v>
      </c>
      <c r="H22" s="21">
        <v>134.895</v>
      </c>
    </row>
    <row r="23" spans="1:8" ht="11.25">
      <c r="A23" s="19"/>
      <c r="B23" s="20" t="s">
        <v>401</v>
      </c>
      <c r="C23" s="21">
        <v>8</v>
      </c>
      <c r="D23" s="21">
        <v>8</v>
      </c>
      <c r="E23" s="21">
        <v>65.29</v>
      </c>
      <c r="F23" s="21">
        <v>17.6</v>
      </c>
      <c r="G23" s="21">
        <v>17.6</v>
      </c>
      <c r="H23" s="21">
        <v>72.203</v>
      </c>
    </row>
    <row r="24" spans="1:8" ht="11.25">
      <c r="A24" s="19"/>
      <c r="B24" s="20" t="s">
        <v>400</v>
      </c>
      <c r="C24" s="21">
        <v>740.54</v>
      </c>
      <c r="D24" s="21">
        <v>540.91</v>
      </c>
      <c r="E24" s="21">
        <v>94.393</v>
      </c>
      <c r="F24" s="21">
        <v>775.469</v>
      </c>
      <c r="G24" s="21">
        <v>584.118</v>
      </c>
      <c r="H24" s="21">
        <v>70.68</v>
      </c>
    </row>
    <row r="25" spans="1:8" ht="11.25">
      <c r="A25" s="19"/>
      <c r="B25" s="20" t="s">
        <v>402</v>
      </c>
      <c r="C25" s="21">
        <v>0</v>
      </c>
      <c r="D25" s="21">
        <v>0</v>
      </c>
      <c r="E25" s="21">
        <v>78</v>
      </c>
      <c r="F25" s="21">
        <v>0</v>
      </c>
      <c r="G25" s="21">
        <v>0</v>
      </c>
      <c r="H25" s="21">
        <v>67.2</v>
      </c>
    </row>
    <row r="26" spans="1:8" ht="11.25">
      <c r="A26" s="19"/>
      <c r="B26" s="20" t="s">
        <v>403</v>
      </c>
      <c r="C26" s="21">
        <v>790.607</v>
      </c>
      <c r="D26" s="21">
        <v>369.947</v>
      </c>
      <c r="E26" s="21">
        <v>159.25</v>
      </c>
      <c r="F26" s="21">
        <v>617.852</v>
      </c>
      <c r="G26" s="21">
        <v>310.643</v>
      </c>
      <c r="H26" s="21">
        <v>51.85</v>
      </c>
    </row>
    <row r="27" spans="1:8" ht="11.25">
      <c r="A27" s="19"/>
      <c r="B27" s="20" t="s">
        <v>404</v>
      </c>
      <c r="C27" s="21">
        <v>0</v>
      </c>
      <c r="D27" s="21">
        <v>0</v>
      </c>
      <c r="E27" s="21">
        <v>41</v>
      </c>
      <c r="F27" s="21">
        <v>0</v>
      </c>
      <c r="G27" s="21">
        <v>0</v>
      </c>
      <c r="H27" s="21">
        <v>34.67</v>
      </c>
    </row>
    <row r="28" spans="1:8" ht="11.25">
      <c r="A28" s="19"/>
      <c r="B28" s="20" t="s">
        <v>405</v>
      </c>
      <c r="C28" s="21">
        <v>57.25</v>
      </c>
      <c r="D28" s="21">
        <v>44</v>
      </c>
      <c r="E28" s="21">
        <v>45.38</v>
      </c>
      <c r="F28" s="21">
        <v>74.646</v>
      </c>
      <c r="G28" s="21">
        <v>56.056</v>
      </c>
      <c r="H28" s="21">
        <v>31.766</v>
      </c>
    </row>
    <row r="29" spans="1:8" ht="11.25">
      <c r="A29" s="19"/>
      <c r="B29" s="20" t="s">
        <v>68</v>
      </c>
      <c r="C29" s="21">
        <v>679.599</v>
      </c>
      <c r="D29" s="21">
        <v>361.71</v>
      </c>
      <c r="E29" s="21">
        <v>20.083</v>
      </c>
      <c r="F29" s="21">
        <v>800.55</v>
      </c>
      <c r="G29" s="21">
        <v>407.898</v>
      </c>
      <c r="H29" s="21">
        <v>225.079</v>
      </c>
    </row>
    <row r="30" spans="1:8" ht="11.25">
      <c r="A30" s="8" t="s">
        <v>221</v>
      </c>
      <c r="B30" s="9"/>
      <c r="C30" s="15">
        <v>39861.458</v>
      </c>
      <c r="D30" s="15">
        <v>19617.09</v>
      </c>
      <c r="E30" s="15">
        <v>13204.633</v>
      </c>
      <c r="F30" s="15">
        <v>10615.918000000001</v>
      </c>
      <c r="G30" s="15">
        <v>6268.544</v>
      </c>
      <c r="H30" s="15">
        <v>4507.74</v>
      </c>
    </row>
    <row r="31" spans="1:8" ht="11.25">
      <c r="A31" s="19"/>
      <c r="B31" s="20" t="s">
        <v>262</v>
      </c>
      <c r="C31" s="21">
        <v>9128.192</v>
      </c>
      <c r="D31" s="21">
        <v>7448.811</v>
      </c>
      <c r="E31" s="21">
        <v>5324.556</v>
      </c>
      <c r="F31" s="21">
        <v>3415.744</v>
      </c>
      <c r="G31" s="21">
        <v>2932.783</v>
      </c>
      <c r="H31" s="21">
        <v>2630.226</v>
      </c>
    </row>
    <row r="32" spans="1:8" ht="11.25">
      <c r="A32" s="19"/>
      <c r="B32" s="20" t="s">
        <v>406</v>
      </c>
      <c r="C32" s="21">
        <v>12865.211</v>
      </c>
      <c r="D32" s="21">
        <v>4807.02</v>
      </c>
      <c r="E32" s="21">
        <v>4429.436</v>
      </c>
      <c r="F32" s="21">
        <v>3402.648</v>
      </c>
      <c r="G32" s="21">
        <v>1411.216</v>
      </c>
      <c r="H32" s="21">
        <v>1187.78</v>
      </c>
    </row>
    <row r="33" spans="1:8" ht="11.25">
      <c r="A33" s="19"/>
      <c r="B33" s="20" t="s">
        <v>400</v>
      </c>
      <c r="C33" s="21">
        <v>3986.867</v>
      </c>
      <c r="D33" s="21">
        <v>1620.852</v>
      </c>
      <c r="E33" s="21">
        <v>1587.842</v>
      </c>
      <c r="F33" s="21">
        <v>681.293</v>
      </c>
      <c r="G33" s="21">
        <v>321.314</v>
      </c>
      <c r="H33" s="21">
        <v>342.309</v>
      </c>
    </row>
    <row r="34" spans="1:8" ht="11.25">
      <c r="A34" s="19"/>
      <c r="B34" s="20" t="s">
        <v>407</v>
      </c>
      <c r="C34" s="21">
        <v>6399.444</v>
      </c>
      <c r="D34" s="21">
        <v>4084.544</v>
      </c>
      <c r="E34" s="21">
        <v>1380.5</v>
      </c>
      <c r="F34" s="21">
        <v>1331.279</v>
      </c>
      <c r="G34" s="21">
        <v>928.871</v>
      </c>
      <c r="H34" s="21">
        <v>222.909</v>
      </c>
    </row>
    <row r="35" spans="1:8" ht="11.25">
      <c r="A35" s="19"/>
      <c r="B35" s="20" t="s">
        <v>408</v>
      </c>
      <c r="C35" s="21">
        <v>724</v>
      </c>
      <c r="D35" s="21">
        <v>724</v>
      </c>
      <c r="E35" s="21">
        <v>375</v>
      </c>
      <c r="F35" s="21">
        <v>149.472</v>
      </c>
      <c r="G35" s="21">
        <v>149.472</v>
      </c>
      <c r="H35" s="21">
        <v>94.573</v>
      </c>
    </row>
    <row r="36" spans="1:8" ht="11.25">
      <c r="A36" s="19"/>
      <c r="B36" s="20" t="s">
        <v>402</v>
      </c>
      <c r="C36" s="21">
        <v>287.35</v>
      </c>
      <c r="D36" s="21">
        <v>287.35</v>
      </c>
      <c r="E36" s="21">
        <v>48.6</v>
      </c>
      <c r="F36" s="21">
        <v>71.242</v>
      </c>
      <c r="G36" s="21">
        <v>71.242</v>
      </c>
      <c r="H36" s="21">
        <v>11.141</v>
      </c>
    </row>
    <row r="37" spans="1:8" ht="11.25">
      <c r="A37" s="19"/>
      <c r="B37" s="20" t="s">
        <v>399</v>
      </c>
      <c r="C37" s="21">
        <v>277.425</v>
      </c>
      <c r="D37" s="21">
        <v>49.625</v>
      </c>
      <c r="E37" s="21">
        <v>23.109</v>
      </c>
      <c r="F37" s="21">
        <v>104.153</v>
      </c>
      <c r="G37" s="21">
        <v>31.748</v>
      </c>
      <c r="H37" s="21">
        <v>9.244</v>
      </c>
    </row>
    <row r="38" spans="1:8" ht="11.25">
      <c r="A38" s="19"/>
      <c r="B38" s="20" t="s">
        <v>398</v>
      </c>
      <c r="C38" s="21">
        <v>397.425</v>
      </c>
      <c r="D38" s="21">
        <v>0</v>
      </c>
      <c r="E38" s="21">
        <v>27</v>
      </c>
      <c r="F38" s="21">
        <v>48.111</v>
      </c>
      <c r="G38" s="21">
        <v>0</v>
      </c>
      <c r="H38" s="21">
        <v>5.509</v>
      </c>
    </row>
    <row r="39" spans="1:8" ht="11.25">
      <c r="A39" s="19"/>
      <c r="B39" s="20" t="s">
        <v>396</v>
      </c>
      <c r="C39" s="21">
        <v>18.476</v>
      </c>
      <c r="D39" s="21">
        <v>3.7</v>
      </c>
      <c r="E39" s="21">
        <v>6.75</v>
      </c>
      <c r="F39" s="21">
        <v>9.109</v>
      </c>
      <c r="G39" s="21">
        <v>2.471</v>
      </c>
      <c r="H39" s="21">
        <v>3.505</v>
      </c>
    </row>
    <row r="40" spans="1:8" ht="11.25">
      <c r="A40" s="19"/>
      <c r="B40" s="20" t="s">
        <v>397</v>
      </c>
      <c r="C40" s="21">
        <v>446.304</v>
      </c>
      <c r="D40" s="21">
        <v>6.9</v>
      </c>
      <c r="E40" s="21">
        <v>1.84</v>
      </c>
      <c r="F40" s="21">
        <v>60.609</v>
      </c>
      <c r="G40" s="21">
        <v>3.886</v>
      </c>
      <c r="H40" s="21">
        <v>0.528</v>
      </c>
    </row>
    <row r="41" spans="1:8" ht="11.25">
      <c r="A41" s="19"/>
      <c r="B41" s="20" t="s">
        <v>68</v>
      </c>
      <c r="C41" s="21">
        <v>5330.764</v>
      </c>
      <c r="D41" s="21">
        <v>584.288</v>
      </c>
      <c r="E41" s="21">
        <v>0</v>
      </c>
      <c r="F41" s="21">
        <v>1342.258</v>
      </c>
      <c r="G41" s="21">
        <v>415.541</v>
      </c>
      <c r="H41" s="21">
        <v>0.016</v>
      </c>
    </row>
    <row r="42" spans="1:8" ht="11.25">
      <c r="A42" s="8" t="s">
        <v>222</v>
      </c>
      <c r="B42" s="9"/>
      <c r="C42" s="15">
        <v>3628.6580000000004</v>
      </c>
      <c r="D42" s="15">
        <v>310.64799999999997</v>
      </c>
      <c r="E42" s="15">
        <v>345.193</v>
      </c>
      <c r="F42" s="15">
        <v>2487.205</v>
      </c>
      <c r="G42" s="15">
        <v>335.50399999999996</v>
      </c>
      <c r="H42" s="15">
        <v>327.71</v>
      </c>
    </row>
    <row r="43" spans="1:8" ht="11.25">
      <c r="A43" s="19"/>
      <c r="B43" s="20" t="s">
        <v>262</v>
      </c>
      <c r="C43" s="21">
        <v>145.731</v>
      </c>
      <c r="D43" s="21">
        <v>126.219</v>
      </c>
      <c r="E43" s="21">
        <v>160.475</v>
      </c>
      <c r="F43" s="21">
        <v>217.625</v>
      </c>
      <c r="G43" s="21">
        <v>195.974</v>
      </c>
      <c r="H43" s="21">
        <v>222.954</v>
      </c>
    </row>
    <row r="44" spans="1:8" ht="11.25">
      <c r="A44" s="19"/>
      <c r="B44" s="20" t="s">
        <v>395</v>
      </c>
      <c r="C44" s="21">
        <v>3227.587</v>
      </c>
      <c r="D44" s="21">
        <v>151.565</v>
      </c>
      <c r="E44" s="21">
        <v>152.96</v>
      </c>
      <c r="F44" s="21">
        <v>2018.404</v>
      </c>
      <c r="G44" s="21">
        <v>89.705</v>
      </c>
      <c r="H44" s="21">
        <v>83.272</v>
      </c>
    </row>
    <row r="45" spans="1:8" ht="11.25">
      <c r="A45" s="19"/>
      <c r="B45" s="20" t="s">
        <v>399</v>
      </c>
      <c r="C45" s="21">
        <v>174.018</v>
      </c>
      <c r="D45" s="21">
        <v>31.079</v>
      </c>
      <c r="E45" s="21">
        <v>15.038</v>
      </c>
      <c r="F45" s="21">
        <v>161.292</v>
      </c>
      <c r="G45" s="21">
        <v>43.51</v>
      </c>
      <c r="H45" s="21">
        <v>15.723</v>
      </c>
    </row>
    <row r="46" spans="1:8" ht="11.25">
      <c r="A46" s="19"/>
      <c r="B46" s="20" t="s">
        <v>402</v>
      </c>
      <c r="C46" s="21">
        <v>0</v>
      </c>
      <c r="D46" s="21">
        <v>0</v>
      </c>
      <c r="E46" s="21">
        <v>15.44</v>
      </c>
      <c r="F46" s="21">
        <v>0</v>
      </c>
      <c r="G46" s="21">
        <v>0</v>
      </c>
      <c r="H46" s="21">
        <v>2.115</v>
      </c>
    </row>
    <row r="47" spans="1:8" ht="11.25">
      <c r="A47" s="19"/>
      <c r="B47" s="20" t="s">
        <v>406</v>
      </c>
      <c r="C47" s="21">
        <v>3.545</v>
      </c>
      <c r="D47" s="21">
        <v>1.145</v>
      </c>
      <c r="E47" s="21">
        <v>0.94</v>
      </c>
      <c r="F47" s="21">
        <v>12.588</v>
      </c>
      <c r="G47" s="21">
        <v>5.188</v>
      </c>
      <c r="H47" s="21">
        <v>1.89</v>
      </c>
    </row>
    <row r="48" spans="1:8" ht="11.25">
      <c r="A48" s="19"/>
      <c r="B48" s="20" t="s">
        <v>409</v>
      </c>
      <c r="C48" s="21">
        <v>0</v>
      </c>
      <c r="D48" s="21">
        <v>0</v>
      </c>
      <c r="E48" s="21">
        <v>0.25</v>
      </c>
      <c r="F48" s="21">
        <v>0</v>
      </c>
      <c r="G48" s="21">
        <v>0</v>
      </c>
      <c r="H48" s="21">
        <v>0.542</v>
      </c>
    </row>
    <row r="49" spans="1:8" ht="11.25">
      <c r="A49" s="19"/>
      <c r="B49" s="20" t="s">
        <v>68</v>
      </c>
      <c r="C49" s="21">
        <v>77.777</v>
      </c>
      <c r="D49" s="21">
        <v>0.64</v>
      </c>
      <c r="E49" s="21">
        <v>0.09</v>
      </c>
      <c r="F49" s="21">
        <v>77.296</v>
      </c>
      <c r="G49" s="21">
        <v>1.127</v>
      </c>
      <c r="H49" s="21">
        <v>1.214</v>
      </c>
    </row>
    <row r="50" spans="1:8" ht="11.25">
      <c r="A50" s="8" t="s">
        <v>223</v>
      </c>
      <c r="B50" s="9"/>
      <c r="C50" s="15">
        <v>78977.01899999999</v>
      </c>
      <c r="D50" s="15">
        <v>63206.816</v>
      </c>
      <c r="E50" s="15">
        <v>42448.606000000014</v>
      </c>
      <c r="F50" s="15">
        <v>74973.987</v>
      </c>
      <c r="G50" s="15">
        <v>60683.456000000006</v>
      </c>
      <c r="H50" s="15">
        <v>37215.8</v>
      </c>
    </row>
    <row r="51" spans="1:8" ht="11.25">
      <c r="A51" s="19"/>
      <c r="B51" s="20" t="s">
        <v>262</v>
      </c>
      <c r="C51" s="21">
        <v>26645.699</v>
      </c>
      <c r="D51" s="21">
        <v>24204.065</v>
      </c>
      <c r="E51" s="21">
        <v>20259.715</v>
      </c>
      <c r="F51" s="21">
        <v>28653.59</v>
      </c>
      <c r="G51" s="21">
        <v>26302.24</v>
      </c>
      <c r="H51" s="21">
        <v>15952.108</v>
      </c>
    </row>
    <row r="52" spans="1:8" ht="11.25">
      <c r="A52" s="19"/>
      <c r="B52" s="20" t="s">
        <v>261</v>
      </c>
      <c r="C52" s="21">
        <v>4389.911</v>
      </c>
      <c r="D52" s="21">
        <v>3454.148</v>
      </c>
      <c r="E52" s="21">
        <v>3659.173</v>
      </c>
      <c r="F52" s="21">
        <v>3478.214</v>
      </c>
      <c r="G52" s="21">
        <v>2637.923</v>
      </c>
      <c r="H52" s="21">
        <v>3684.664</v>
      </c>
    </row>
    <row r="53" spans="1:8" ht="11.25">
      <c r="A53" s="19"/>
      <c r="B53" s="20" t="s">
        <v>406</v>
      </c>
      <c r="C53" s="21">
        <v>12044.451</v>
      </c>
      <c r="D53" s="21">
        <v>8026.118</v>
      </c>
      <c r="E53" s="21">
        <v>3097.677</v>
      </c>
      <c r="F53" s="21">
        <v>9900.65</v>
      </c>
      <c r="G53" s="21">
        <v>6658.748</v>
      </c>
      <c r="H53" s="21">
        <v>3177.855</v>
      </c>
    </row>
    <row r="54" spans="1:8" ht="11.25">
      <c r="A54" s="19"/>
      <c r="B54" s="20" t="s">
        <v>407</v>
      </c>
      <c r="C54" s="21">
        <v>8273.802</v>
      </c>
      <c r="D54" s="21">
        <v>6224.528</v>
      </c>
      <c r="E54" s="21">
        <v>2649.485</v>
      </c>
      <c r="F54" s="21">
        <v>6899.404</v>
      </c>
      <c r="G54" s="21">
        <v>5089.065</v>
      </c>
      <c r="H54" s="21">
        <v>2073.163</v>
      </c>
    </row>
    <row r="55" spans="1:8" ht="11.25">
      <c r="A55" s="19"/>
      <c r="B55" s="20" t="s">
        <v>397</v>
      </c>
      <c r="C55" s="21">
        <v>5624.507</v>
      </c>
      <c r="D55" s="21">
        <v>3158.174</v>
      </c>
      <c r="E55" s="21">
        <v>2094.495</v>
      </c>
      <c r="F55" s="21">
        <v>4768.249</v>
      </c>
      <c r="G55" s="21">
        <v>2548.419</v>
      </c>
      <c r="H55" s="21">
        <v>1975.347</v>
      </c>
    </row>
    <row r="56" spans="1:8" ht="11.25">
      <c r="A56" s="19"/>
      <c r="B56" s="20" t="s">
        <v>410</v>
      </c>
      <c r="C56" s="21">
        <v>4986.973</v>
      </c>
      <c r="D56" s="21">
        <v>4584.069</v>
      </c>
      <c r="E56" s="21">
        <v>1370.16</v>
      </c>
      <c r="F56" s="21">
        <v>5572.393</v>
      </c>
      <c r="G56" s="21">
        <v>5101.362</v>
      </c>
      <c r="H56" s="21">
        <v>1629.246</v>
      </c>
    </row>
    <row r="57" spans="1:8" ht="11.25">
      <c r="A57" s="19"/>
      <c r="B57" s="20" t="s">
        <v>409</v>
      </c>
      <c r="C57" s="21">
        <v>2007.024</v>
      </c>
      <c r="D57" s="21">
        <v>1866.912</v>
      </c>
      <c r="E57" s="21">
        <v>1277.194</v>
      </c>
      <c r="F57" s="21">
        <v>2047.594</v>
      </c>
      <c r="G57" s="21">
        <v>1890.738</v>
      </c>
      <c r="H57" s="21">
        <v>1424.539</v>
      </c>
    </row>
    <row r="58" spans="1:8" ht="11.25">
      <c r="A58" s="19"/>
      <c r="B58" s="20" t="s">
        <v>393</v>
      </c>
      <c r="C58" s="21">
        <v>1714.32</v>
      </c>
      <c r="D58" s="21">
        <v>1176.397</v>
      </c>
      <c r="E58" s="21">
        <v>926.04</v>
      </c>
      <c r="F58" s="21">
        <v>1612.073</v>
      </c>
      <c r="G58" s="21">
        <v>1063.116</v>
      </c>
      <c r="H58" s="21">
        <v>973.129</v>
      </c>
    </row>
    <row r="59" spans="1:8" ht="11.25">
      <c r="A59" s="19"/>
      <c r="B59" s="20" t="s">
        <v>395</v>
      </c>
      <c r="C59" s="21">
        <v>2333.939</v>
      </c>
      <c r="D59" s="21">
        <v>1721.243</v>
      </c>
      <c r="E59" s="21">
        <v>1382.923</v>
      </c>
      <c r="F59" s="21">
        <v>1442.534</v>
      </c>
      <c r="G59" s="21">
        <v>1055.38</v>
      </c>
      <c r="H59" s="21">
        <v>969.386</v>
      </c>
    </row>
    <row r="60" spans="1:8" ht="11.25">
      <c r="A60" s="19"/>
      <c r="B60" s="20" t="s">
        <v>402</v>
      </c>
      <c r="C60" s="21">
        <v>1442.254</v>
      </c>
      <c r="D60" s="21">
        <v>1341.402</v>
      </c>
      <c r="E60" s="21">
        <v>976.603</v>
      </c>
      <c r="F60" s="21">
        <v>1771.637</v>
      </c>
      <c r="G60" s="21">
        <v>1625.152</v>
      </c>
      <c r="H60" s="21">
        <v>817.352</v>
      </c>
    </row>
    <row r="61" spans="1:8" ht="11.25">
      <c r="A61" s="57"/>
      <c r="B61" s="59" t="s">
        <v>68</v>
      </c>
      <c r="C61" s="73">
        <v>9514.139</v>
      </c>
      <c r="D61" s="73">
        <v>7449.76</v>
      </c>
      <c r="E61" s="21">
        <v>4755.141</v>
      </c>
      <c r="F61" s="21">
        <v>8827.649</v>
      </c>
      <c r="G61" s="21">
        <v>6711.313</v>
      </c>
      <c r="H61" s="21">
        <v>4539.011</v>
      </c>
    </row>
    <row r="62" spans="1:8" ht="11.25">
      <c r="A62" s="14" t="s">
        <v>332</v>
      </c>
      <c r="B62" s="20"/>
      <c r="C62" s="25"/>
      <c r="D62" s="25"/>
      <c r="E62" s="11"/>
      <c r="F62" s="60"/>
      <c r="G62" s="60"/>
      <c r="H62" s="60"/>
    </row>
    <row r="63" spans="1:8" ht="4.5" customHeight="1">
      <c r="A63" s="14"/>
      <c r="B63" s="14"/>
      <c r="C63" s="14"/>
      <c r="D63" s="14"/>
      <c r="E63" s="14"/>
      <c r="F63" s="14"/>
      <c r="G63" s="14"/>
      <c r="H63" s="14"/>
    </row>
    <row r="64" spans="1:8" ht="11.25">
      <c r="A64" s="1" t="s">
        <v>215</v>
      </c>
      <c r="B64" s="1"/>
      <c r="C64" s="1"/>
      <c r="D64" s="1"/>
      <c r="E64" s="1"/>
      <c r="F64" s="1"/>
      <c r="G64" s="1"/>
      <c r="H64" s="1"/>
    </row>
    <row r="65" spans="1:8" ht="3.75" customHeight="1">
      <c r="A65" s="3"/>
      <c r="B65" s="3"/>
      <c r="C65" s="3"/>
      <c r="D65" s="3"/>
      <c r="E65" s="3"/>
      <c r="F65" s="3"/>
      <c r="G65" s="3"/>
      <c r="H65" s="3"/>
    </row>
    <row r="66" spans="1:8" ht="11.25">
      <c r="A66" s="1" t="s">
        <v>328</v>
      </c>
      <c r="B66" s="1"/>
      <c r="C66" s="1"/>
      <c r="D66" s="1"/>
      <c r="E66" s="1"/>
      <c r="F66" s="1"/>
      <c r="G66" s="1"/>
      <c r="H66" s="1"/>
    </row>
    <row r="67" spans="1:8" ht="6" customHeight="1">
      <c r="A67" s="3"/>
      <c r="B67" s="3"/>
      <c r="C67" s="3"/>
      <c r="D67" s="3"/>
      <c r="E67" s="3"/>
      <c r="F67" s="3"/>
      <c r="G67" s="3"/>
      <c r="H67" s="3"/>
    </row>
    <row r="68" spans="1:8" ht="11.25">
      <c r="A68" s="45" t="s">
        <v>217</v>
      </c>
      <c r="B68" s="47" t="s">
        <v>218</v>
      </c>
      <c r="C68" s="35" t="s">
        <v>55</v>
      </c>
      <c r="D68" s="36"/>
      <c r="E68" s="37"/>
      <c r="F68" s="36" t="s">
        <v>219</v>
      </c>
      <c r="G68" s="36"/>
      <c r="H68" s="37"/>
    </row>
    <row r="69" spans="1:8" ht="11.25">
      <c r="A69" s="66"/>
      <c r="B69" s="62"/>
      <c r="C69" s="49">
        <v>1999</v>
      </c>
      <c r="D69" s="43" t="s">
        <v>286</v>
      </c>
      <c r="E69" s="43" t="s">
        <v>341</v>
      </c>
      <c r="F69" s="49">
        <v>1999</v>
      </c>
      <c r="G69" s="43" t="s">
        <v>286</v>
      </c>
      <c r="H69" s="43" t="s">
        <v>341</v>
      </c>
    </row>
    <row r="70" spans="1:8" ht="11.25">
      <c r="A70" s="8" t="s">
        <v>224</v>
      </c>
      <c r="B70" s="9"/>
      <c r="C70" s="15">
        <v>91832.95400000001</v>
      </c>
      <c r="D70" s="15">
        <v>4790.848999999999</v>
      </c>
      <c r="E70" s="15">
        <v>3393.46</v>
      </c>
      <c r="F70" s="15">
        <v>66165.58099999999</v>
      </c>
      <c r="G70" s="15">
        <v>4046.3079999999995</v>
      </c>
      <c r="H70" s="15">
        <v>2142.7309999999998</v>
      </c>
    </row>
    <row r="71" spans="1:8" ht="11.25">
      <c r="A71" s="19"/>
      <c r="B71" s="20" t="s">
        <v>262</v>
      </c>
      <c r="C71" s="21">
        <v>25312.826</v>
      </c>
      <c r="D71" s="21">
        <v>3616.095</v>
      </c>
      <c r="E71" s="21">
        <v>2428.883</v>
      </c>
      <c r="F71" s="21">
        <v>16452.314</v>
      </c>
      <c r="G71" s="21">
        <v>2841.522</v>
      </c>
      <c r="H71" s="21">
        <v>1273.195</v>
      </c>
    </row>
    <row r="72" spans="1:8" ht="11.25">
      <c r="A72" s="19"/>
      <c r="B72" s="20" t="s">
        <v>261</v>
      </c>
      <c r="C72" s="21">
        <v>1616.975</v>
      </c>
      <c r="D72" s="21">
        <v>108.68</v>
      </c>
      <c r="E72" s="21">
        <v>278.56</v>
      </c>
      <c r="F72" s="21">
        <v>1598.083</v>
      </c>
      <c r="G72" s="21">
        <v>140.341</v>
      </c>
      <c r="H72" s="21">
        <v>270.827</v>
      </c>
    </row>
    <row r="73" spans="1:8" ht="11.25">
      <c r="A73" s="19"/>
      <c r="B73" s="20" t="s">
        <v>411</v>
      </c>
      <c r="C73" s="21">
        <v>3371.838</v>
      </c>
      <c r="D73" s="21">
        <v>153.856</v>
      </c>
      <c r="E73" s="21">
        <v>213.725</v>
      </c>
      <c r="F73" s="21">
        <v>3420.864</v>
      </c>
      <c r="G73" s="21">
        <v>203.6</v>
      </c>
      <c r="H73" s="21">
        <v>244.12</v>
      </c>
    </row>
    <row r="74" spans="1:8" ht="11.25">
      <c r="A74" s="19"/>
      <c r="B74" s="20" t="s">
        <v>397</v>
      </c>
      <c r="C74" s="21">
        <v>6740.944</v>
      </c>
      <c r="D74" s="21">
        <v>314.72</v>
      </c>
      <c r="E74" s="21">
        <v>102.5</v>
      </c>
      <c r="F74" s="21">
        <v>5480.467</v>
      </c>
      <c r="G74" s="21">
        <v>322.45</v>
      </c>
      <c r="H74" s="21">
        <v>74.322</v>
      </c>
    </row>
    <row r="75" spans="1:8" ht="11.25">
      <c r="A75" s="19"/>
      <c r="B75" s="20" t="s">
        <v>395</v>
      </c>
      <c r="C75" s="21">
        <v>12026.186</v>
      </c>
      <c r="D75" s="21">
        <v>190.8</v>
      </c>
      <c r="E75" s="21">
        <v>99.84</v>
      </c>
      <c r="F75" s="21">
        <v>6803.829</v>
      </c>
      <c r="G75" s="21">
        <v>156.768</v>
      </c>
      <c r="H75" s="21">
        <v>72.527</v>
      </c>
    </row>
    <row r="76" spans="1:8" ht="11.25">
      <c r="A76" s="19"/>
      <c r="B76" s="20" t="s">
        <v>412</v>
      </c>
      <c r="C76" s="21">
        <v>428.391</v>
      </c>
      <c r="D76" s="21">
        <v>21.504</v>
      </c>
      <c r="E76" s="21">
        <v>43.008</v>
      </c>
      <c r="F76" s="21">
        <v>433.412</v>
      </c>
      <c r="G76" s="21">
        <v>30.841</v>
      </c>
      <c r="H76" s="21">
        <v>51.968</v>
      </c>
    </row>
    <row r="77" spans="1:8" ht="11.25">
      <c r="A77" s="19"/>
      <c r="B77" s="20" t="s">
        <v>402</v>
      </c>
      <c r="C77" s="21">
        <v>7052.973</v>
      </c>
      <c r="D77" s="21">
        <v>22.4</v>
      </c>
      <c r="E77" s="21">
        <v>59.28</v>
      </c>
      <c r="F77" s="21">
        <v>5536.196</v>
      </c>
      <c r="G77" s="21">
        <v>17.495</v>
      </c>
      <c r="H77" s="21">
        <v>36.58</v>
      </c>
    </row>
    <row r="78" spans="1:8" ht="11.25">
      <c r="A78" s="19"/>
      <c r="B78" s="20" t="s">
        <v>407</v>
      </c>
      <c r="C78" s="21">
        <v>9616.141</v>
      </c>
      <c r="D78" s="21">
        <v>267.28</v>
      </c>
      <c r="E78" s="21">
        <v>41.736</v>
      </c>
      <c r="F78" s="21">
        <v>6672.099</v>
      </c>
      <c r="G78" s="21">
        <v>228.045</v>
      </c>
      <c r="H78" s="21">
        <v>28.315</v>
      </c>
    </row>
    <row r="79" spans="1:8" ht="11.25">
      <c r="A79" s="19"/>
      <c r="B79" s="20" t="s">
        <v>413</v>
      </c>
      <c r="C79" s="21">
        <v>110.016</v>
      </c>
      <c r="D79" s="21">
        <v>40.04</v>
      </c>
      <c r="E79" s="21">
        <v>22.4</v>
      </c>
      <c r="F79" s="21">
        <v>137.905</v>
      </c>
      <c r="G79" s="21">
        <v>52.356</v>
      </c>
      <c r="H79" s="21">
        <v>22.071</v>
      </c>
    </row>
    <row r="80" spans="1:8" ht="11.25">
      <c r="A80" s="19"/>
      <c r="B80" s="20" t="s">
        <v>414</v>
      </c>
      <c r="C80" s="21">
        <v>9092.081</v>
      </c>
      <c r="D80" s="21">
        <v>0</v>
      </c>
      <c r="E80" s="21">
        <v>41.36</v>
      </c>
      <c r="F80" s="21">
        <v>6144.457</v>
      </c>
      <c r="G80" s="21">
        <v>0</v>
      </c>
      <c r="H80" s="21">
        <v>16.544</v>
      </c>
    </row>
    <row r="81" spans="1:8" ht="11.25">
      <c r="A81" s="19"/>
      <c r="B81" s="20" t="s">
        <v>68</v>
      </c>
      <c r="C81" s="21">
        <v>16464.583</v>
      </c>
      <c r="D81" s="21">
        <v>55.474</v>
      </c>
      <c r="E81" s="21">
        <v>62.168</v>
      </c>
      <c r="F81" s="21">
        <v>13485.955</v>
      </c>
      <c r="G81" s="21">
        <v>52.89</v>
      </c>
      <c r="H81" s="21">
        <v>52.262</v>
      </c>
    </row>
    <row r="82" spans="1:8" ht="11.25">
      <c r="A82" s="19"/>
      <c r="B82" s="20"/>
      <c r="C82" s="25"/>
      <c r="D82" s="25"/>
      <c r="E82" s="25"/>
      <c r="F82" s="25"/>
      <c r="G82" s="25"/>
      <c r="H82" s="20"/>
    </row>
    <row r="83" spans="1:8" ht="11.25">
      <c r="A83" s="8" t="s">
        <v>225</v>
      </c>
      <c r="B83" s="9"/>
      <c r="C83" s="15">
        <v>521736.242</v>
      </c>
      <c r="D83" s="15">
        <v>96829.255</v>
      </c>
      <c r="E83" s="15">
        <v>76413.16900000001</v>
      </c>
      <c r="F83" s="15">
        <v>244904.20799999998</v>
      </c>
      <c r="G83" s="15">
        <v>50735.645000000004</v>
      </c>
      <c r="H83" s="15">
        <v>35402.212999999996</v>
      </c>
    </row>
    <row r="84" spans="1:8" ht="11.25">
      <c r="A84" s="19"/>
      <c r="B84" s="20" t="s">
        <v>415</v>
      </c>
      <c r="C84" s="21">
        <v>36679.155</v>
      </c>
      <c r="D84" s="21">
        <v>2914.426</v>
      </c>
      <c r="E84" s="21">
        <v>9485.348</v>
      </c>
      <c r="F84" s="21">
        <v>19443.654</v>
      </c>
      <c r="G84" s="21">
        <v>1708.225</v>
      </c>
      <c r="H84" s="21">
        <v>5711.305</v>
      </c>
    </row>
    <row r="85" spans="1:8" ht="11.25">
      <c r="A85" s="19"/>
      <c r="B85" s="20" t="s">
        <v>262</v>
      </c>
      <c r="C85" s="21">
        <v>44099.466</v>
      </c>
      <c r="D85" s="21">
        <v>8247.336</v>
      </c>
      <c r="E85" s="21">
        <v>12253.088</v>
      </c>
      <c r="F85" s="21">
        <v>23556.333</v>
      </c>
      <c r="G85" s="21">
        <v>5774.798</v>
      </c>
      <c r="H85" s="21">
        <v>4932.022</v>
      </c>
    </row>
    <row r="86" spans="1:8" ht="11.25">
      <c r="A86" s="19"/>
      <c r="B86" s="20" t="s">
        <v>406</v>
      </c>
      <c r="C86" s="21">
        <v>26111.193</v>
      </c>
      <c r="D86" s="21">
        <v>9069.532</v>
      </c>
      <c r="E86" s="21">
        <v>8800.535</v>
      </c>
      <c r="F86" s="21">
        <v>14749.477</v>
      </c>
      <c r="G86" s="21">
        <v>5679.781</v>
      </c>
      <c r="H86" s="21">
        <v>4715.138</v>
      </c>
    </row>
    <row r="87" spans="1:8" ht="11.25">
      <c r="A87" s="19"/>
      <c r="B87" s="20" t="s">
        <v>407</v>
      </c>
      <c r="C87" s="21">
        <v>77347.363</v>
      </c>
      <c r="D87" s="21">
        <v>22106.865</v>
      </c>
      <c r="E87" s="21">
        <v>11822.821</v>
      </c>
      <c r="F87" s="21">
        <v>30414.636</v>
      </c>
      <c r="G87" s="21">
        <v>9816.748</v>
      </c>
      <c r="H87" s="21">
        <v>4364.393</v>
      </c>
    </row>
    <row r="88" spans="1:8" ht="11.25">
      <c r="A88" s="19"/>
      <c r="B88" s="20" t="s">
        <v>400</v>
      </c>
      <c r="C88" s="21">
        <v>47196.06</v>
      </c>
      <c r="D88" s="21">
        <v>9168.904</v>
      </c>
      <c r="E88" s="21">
        <v>6856.909</v>
      </c>
      <c r="F88" s="21">
        <v>20815.905</v>
      </c>
      <c r="G88" s="21">
        <v>4510.6</v>
      </c>
      <c r="H88" s="21">
        <v>3216.641</v>
      </c>
    </row>
    <row r="89" spans="1:8" ht="11.25">
      <c r="A89" s="19"/>
      <c r="B89" s="20" t="s">
        <v>393</v>
      </c>
      <c r="C89" s="21">
        <v>27873.725</v>
      </c>
      <c r="D89" s="21">
        <v>4284.324</v>
      </c>
      <c r="E89" s="21">
        <v>3350.14</v>
      </c>
      <c r="F89" s="21">
        <v>13299.924</v>
      </c>
      <c r="G89" s="21">
        <v>2271.152</v>
      </c>
      <c r="H89" s="21">
        <v>1833.174</v>
      </c>
    </row>
    <row r="90" spans="1:8" ht="11.25">
      <c r="A90" s="19"/>
      <c r="B90" s="20" t="s">
        <v>261</v>
      </c>
      <c r="C90" s="21">
        <v>35008.748</v>
      </c>
      <c r="D90" s="21">
        <v>3369.082</v>
      </c>
      <c r="E90" s="21">
        <v>2992.637</v>
      </c>
      <c r="F90" s="21">
        <v>15443.833</v>
      </c>
      <c r="G90" s="21">
        <v>1679.112</v>
      </c>
      <c r="H90" s="21">
        <v>1480.537</v>
      </c>
    </row>
    <row r="91" spans="1:8" ht="11.25">
      <c r="A91" s="19"/>
      <c r="B91" s="20" t="s">
        <v>414</v>
      </c>
      <c r="C91" s="21">
        <v>13319.822</v>
      </c>
      <c r="D91" s="21">
        <v>1637.946</v>
      </c>
      <c r="E91" s="21">
        <v>3286.328</v>
      </c>
      <c r="F91" s="21">
        <v>6144.175</v>
      </c>
      <c r="G91" s="21">
        <v>998.424</v>
      </c>
      <c r="H91" s="21">
        <v>1479.268</v>
      </c>
    </row>
    <row r="92" spans="1:8" ht="11.25">
      <c r="A92" s="19"/>
      <c r="B92" s="20" t="s">
        <v>402</v>
      </c>
      <c r="C92" s="21">
        <v>32735.021</v>
      </c>
      <c r="D92" s="21">
        <v>7362.27</v>
      </c>
      <c r="E92" s="21">
        <v>2958.58</v>
      </c>
      <c r="F92" s="21">
        <v>15298.332</v>
      </c>
      <c r="G92" s="21">
        <v>3985.238</v>
      </c>
      <c r="H92" s="21">
        <v>1467.455</v>
      </c>
    </row>
    <row r="93" spans="1:8" ht="11.25">
      <c r="A93" s="19"/>
      <c r="B93" s="20" t="s">
        <v>416</v>
      </c>
      <c r="C93" s="21">
        <v>12392.09</v>
      </c>
      <c r="D93" s="21">
        <v>1541.241</v>
      </c>
      <c r="E93" s="21">
        <v>1814.406</v>
      </c>
      <c r="F93" s="21">
        <v>6094.578</v>
      </c>
      <c r="G93" s="21">
        <v>804.656</v>
      </c>
      <c r="H93" s="21">
        <v>990.41</v>
      </c>
    </row>
    <row r="94" spans="1:8" ht="11.25">
      <c r="A94" s="19"/>
      <c r="B94" s="20" t="s">
        <v>68</v>
      </c>
      <c r="C94" s="21">
        <v>168973.599</v>
      </c>
      <c r="D94" s="21">
        <v>27127.329</v>
      </c>
      <c r="E94" s="21">
        <v>12792.377</v>
      </c>
      <c r="F94" s="21">
        <v>79643.361</v>
      </c>
      <c r="G94" s="21">
        <v>13506.911</v>
      </c>
      <c r="H94" s="21">
        <v>5211.87</v>
      </c>
    </row>
    <row r="95" spans="1:8" ht="11.25">
      <c r="A95" s="19"/>
      <c r="B95" s="20"/>
      <c r="C95" s="25"/>
      <c r="D95" s="25"/>
      <c r="E95" s="25"/>
      <c r="F95" s="25"/>
      <c r="G95" s="25"/>
      <c r="H95" s="20"/>
    </row>
    <row r="96" spans="1:8" ht="11.25">
      <c r="A96" s="8" t="s">
        <v>226</v>
      </c>
      <c r="B96" s="9"/>
      <c r="C96" s="15">
        <v>50083.51200000001</v>
      </c>
      <c r="D96" s="15">
        <v>45408.295000000006</v>
      </c>
      <c r="E96" s="15">
        <v>36834.789</v>
      </c>
      <c r="F96" s="15">
        <v>41960.411</v>
      </c>
      <c r="G96" s="15">
        <v>37616.249</v>
      </c>
      <c r="H96" s="15">
        <v>28443.055000000004</v>
      </c>
    </row>
    <row r="97" spans="1:8" ht="11.25">
      <c r="A97" s="19"/>
      <c r="B97" s="20" t="s">
        <v>262</v>
      </c>
      <c r="C97" s="21">
        <v>30528.498</v>
      </c>
      <c r="D97" s="21">
        <v>27501.981</v>
      </c>
      <c r="E97" s="21">
        <v>22364.057</v>
      </c>
      <c r="F97" s="21">
        <v>24304.928</v>
      </c>
      <c r="G97" s="21">
        <v>21912.667</v>
      </c>
      <c r="H97" s="21">
        <v>16194.546</v>
      </c>
    </row>
    <row r="98" spans="1:8" ht="11.25">
      <c r="A98" s="19"/>
      <c r="B98" s="20" t="s">
        <v>397</v>
      </c>
      <c r="C98" s="21">
        <v>2988.347</v>
      </c>
      <c r="D98" s="21">
        <v>2571.316</v>
      </c>
      <c r="E98" s="21">
        <v>2367.004</v>
      </c>
      <c r="F98" s="21">
        <v>2534.553</v>
      </c>
      <c r="G98" s="21">
        <v>2131.958</v>
      </c>
      <c r="H98" s="21">
        <v>1852.027</v>
      </c>
    </row>
    <row r="99" spans="1:8" ht="11.25">
      <c r="A99" s="19"/>
      <c r="B99" s="20" t="s">
        <v>261</v>
      </c>
      <c r="C99" s="21">
        <v>1803.571</v>
      </c>
      <c r="D99" s="21">
        <v>1471.877</v>
      </c>
      <c r="E99" s="21">
        <v>2037.304</v>
      </c>
      <c r="F99" s="21">
        <v>1601.29</v>
      </c>
      <c r="G99" s="21">
        <v>1228.067</v>
      </c>
      <c r="H99" s="21">
        <v>1801.607</v>
      </c>
    </row>
    <row r="100" spans="1:8" ht="11.25">
      <c r="A100" s="19"/>
      <c r="B100" s="20" t="s">
        <v>395</v>
      </c>
      <c r="C100" s="21">
        <v>2368.444</v>
      </c>
      <c r="D100" s="21">
        <v>2301.595</v>
      </c>
      <c r="E100" s="21">
        <v>2308.514</v>
      </c>
      <c r="F100" s="21">
        <v>1508.656</v>
      </c>
      <c r="G100" s="21">
        <v>1455.231</v>
      </c>
      <c r="H100" s="21">
        <v>1535.471</v>
      </c>
    </row>
    <row r="101" spans="1:8" ht="11.25">
      <c r="A101" s="19"/>
      <c r="B101" s="20" t="s">
        <v>407</v>
      </c>
      <c r="C101" s="21">
        <v>4134.703</v>
      </c>
      <c r="D101" s="21">
        <v>4098.385</v>
      </c>
      <c r="E101" s="21">
        <v>1761.914</v>
      </c>
      <c r="F101" s="21">
        <v>3381.141</v>
      </c>
      <c r="G101" s="21">
        <v>3345.115</v>
      </c>
      <c r="H101" s="21">
        <v>1302.098</v>
      </c>
    </row>
    <row r="102" spans="1:8" ht="11.25">
      <c r="A102" s="19"/>
      <c r="B102" s="20" t="s">
        <v>406</v>
      </c>
      <c r="C102" s="21">
        <v>1702.571</v>
      </c>
      <c r="D102" s="21">
        <v>1601.139</v>
      </c>
      <c r="E102" s="21">
        <v>1325.385</v>
      </c>
      <c r="F102" s="21">
        <v>1728.929</v>
      </c>
      <c r="G102" s="21">
        <v>1624.285</v>
      </c>
      <c r="H102" s="21">
        <v>1283.964</v>
      </c>
    </row>
    <row r="103" spans="1:8" ht="11.25">
      <c r="A103" s="19"/>
      <c r="B103" s="20" t="s">
        <v>400</v>
      </c>
      <c r="C103" s="21">
        <v>1252.861</v>
      </c>
      <c r="D103" s="21">
        <v>1091.597</v>
      </c>
      <c r="E103" s="21">
        <v>1150.085</v>
      </c>
      <c r="F103" s="21">
        <v>1205.505</v>
      </c>
      <c r="G103" s="21">
        <v>1025.763</v>
      </c>
      <c r="H103" s="21">
        <v>987.121</v>
      </c>
    </row>
    <row r="104" spans="1:8" ht="11.25">
      <c r="A104" s="19"/>
      <c r="B104" s="20" t="s">
        <v>413</v>
      </c>
      <c r="C104" s="21">
        <v>374.654</v>
      </c>
      <c r="D104" s="21">
        <v>339.733</v>
      </c>
      <c r="E104" s="21">
        <v>533.477</v>
      </c>
      <c r="F104" s="21">
        <v>894.943</v>
      </c>
      <c r="G104" s="21">
        <v>817.001</v>
      </c>
      <c r="H104" s="21">
        <v>958.514</v>
      </c>
    </row>
    <row r="105" spans="1:8" ht="11.25">
      <c r="A105" s="19"/>
      <c r="B105" s="20" t="s">
        <v>415</v>
      </c>
      <c r="C105" s="21">
        <v>617.282</v>
      </c>
      <c r="D105" s="21">
        <v>617.282</v>
      </c>
      <c r="E105" s="21">
        <v>339.786</v>
      </c>
      <c r="F105" s="21">
        <v>754.457</v>
      </c>
      <c r="G105" s="21">
        <v>754.457</v>
      </c>
      <c r="H105" s="21">
        <v>445.841</v>
      </c>
    </row>
    <row r="106" spans="1:8" ht="11.25">
      <c r="A106" s="19"/>
      <c r="B106" s="20" t="s">
        <v>402</v>
      </c>
      <c r="C106" s="21">
        <v>422.175</v>
      </c>
      <c r="D106" s="21">
        <v>410.833</v>
      </c>
      <c r="E106" s="21">
        <v>365.123</v>
      </c>
      <c r="F106" s="21">
        <v>385.542</v>
      </c>
      <c r="G106" s="21">
        <v>370.372</v>
      </c>
      <c r="H106" s="21">
        <v>281.073</v>
      </c>
    </row>
    <row r="107" spans="1:8" ht="11.25">
      <c r="A107" s="19"/>
      <c r="B107" s="20" t="s">
        <v>68</v>
      </c>
      <c r="C107" s="21">
        <v>3890.406</v>
      </c>
      <c r="D107" s="21">
        <v>3402.557</v>
      </c>
      <c r="E107" s="21">
        <v>2282.14</v>
      </c>
      <c r="F107" s="21">
        <v>3660.467</v>
      </c>
      <c r="G107" s="21">
        <v>2951.333</v>
      </c>
      <c r="H107" s="21">
        <v>1800.793</v>
      </c>
    </row>
    <row r="108" spans="1:8" ht="11.25">
      <c r="A108" s="19"/>
      <c r="B108" s="20"/>
      <c r="C108" s="25"/>
      <c r="D108" s="25"/>
      <c r="E108" s="25"/>
      <c r="F108" s="25"/>
      <c r="G108" s="25"/>
      <c r="H108" s="20"/>
    </row>
    <row r="109" spans="1:8" ht="11.25">
      <c r="A109" s="8" t="s">
        <v>227</v>
      </c>
      <c r="B109" s="9"/>
      <c r="C109" s="15">
        <v>156401.693</v>
      </c>
      <c r="D109" s="15">
        <v>86319.421</v>
      </c>
      <c r="E109" s="15">
        <v>63806.047</v>
      </c>
      <c r="F109" s="15">
        <v>82208.597</v>
      </c>
      <c r="G109" s="15">
        <v>47206.686</v>
      </c>
      <c r="H109" s="15">
        <v>31060.576</v>
      </c>
    </row>
    <row r="110" spans="1:8" ht="11.25">
      <c r="A110" s="19"/>
      <c r="B110" s="20" t="s">
        <v>407</v>
      </c>
      <c r="C110" s="21">
        <v>39174.115</v>
      </c>
      <c r="D110" s="21">
        <v>27739.931</v>
      </c>
      <c r="E110" s="21">
        <v>18792.551</v>
      </c>
      <c r="F110" s="21">
        <v>17107.778</v>
      </c>
      <c r="G110" s="21">
        <v>12277.672</v>
      </c>
      <c r="H110" s="21">
        <v>7968.553</v>
      </c>
    </row>
    <row r="111" spans="1:8" ht="11.25">
      <c r="A111" s="19"/>
      <c r="B111" s="20" t="s">
        <v>262</v>
      </c>
      <c r="C111" s="21">
        <v>33865.277</v>
      </c>
      <c r="D111" s="21">
        <v>18510.556</v>
      </c>
      <c r="E111" s="21">
        <v>14261.879</v>
      </c>
      <c r="F111" s="21">
        <v>20788.378</v>
      </c>
      <c r="G111" s="21">
        <v>11891.087</v>
      </c>
      <c r="H111" s="21">
        <v>6349.468</v>
      </c>
    </row>
    <row r="112" spans="1:8" ht="11.25">
      <c r="A112" s="19"/>
      <c r="B112" s="20" t="s">
        <v>415</v>
      </c>
      <c r="C112" s="21">
        <v>3301.113</v>
      </c>
      <c r="D112" s="21">
        <v>3100.917</v>
      </c>
      <c r="E112" s="21">
        <v>3429.49</v>
      </c>
      <c r="F112" s="21">
        <v>3168.911</v>
      </c>
      <c r="G112" s="21">
        <v>3000.211</v>
      </c>
      <c r="H112" s="21">
        <v>3153.897</v>
      </c>
    </row>
    <row r="113" spans="1:8" ht="11.25">
      <c r="A113" s="19"/>
      <c r="B113" s="20" t="s">
        <v>414</v>
      </c>
      <c r="C113" s="21">
        <v>8577.138</v>
      </c>
      <c r="D113" s="21">
        <v>4921.171</v>
      </c>
      <c r="E113" s="21">
        <v>5878.017</v>
      </c>
      <c r="F113" s="21">
        <v>5137.288</v>
      </c>
      <c r="G113" s="21">
        <v>3153.302</v>
      </c>
      <c r="H113" s="21">
        <v>2941.864</v>
      </c>
    </row>
    <row r="114" spans="1:8" ht="11.25">
      <c r="A114" s="19"/>
      <c r="B114" s="20" t="s">
        <v>402</v>
      </c>
      <c r="C114" s="21">
        <v>6065.968</v>
      </c>
      <c r="D114" s="21">
        <v>3815.893</v>
      </c>
      <c r="E114" s="21">
        <v>3235.629</v>
      </c>
      <c r="F114" s="21">
        <v>3100.898</v>
      </c>
      <c r="G114" s="21">
        <v>2076.673</v>
      </c>
      <c r="H114" s="21">
        <v>1610.612</v>
      </c>
    </row>
    <row r="115" spans="1:8" ht="11.25">
      <c r="A115" s="19"/>
      <c r="B115" s="20" t="s">
        <v>393</v>
      </c>
      <c r="C115" s="21">
        <v>9080.962</v>
      </c>
      <c r="D115" s="21">
        <v>2936.142</v>
      </c>
      <c r="E115" s="21">
        <v>2511.07</v>
      </c>
      <c r="F115" s="21">
        <v>5055.447</v>
      </c>
      <c r="G115" s="21">
        <v>1674.517</v>
      </c>
      <c r="H115" s="21">
        <v>1426.318</v>
      </c>
    </row>
    <row r="116" spans="1:8" ht="11.25">
      <c r="A116" s="19"/>
      <c r="B116" s="20" t="s">
        <v>400</v>
      </c>
      <c r="C116" s="21">
        <v>9662.14</v>
      </c>
      <c r="D116" s="21">
        <v>2611.869</v>
      </c>
      <c r="E116" s="21">
        <v>2667.681</v>
      </c>
      <c r="F116" s="21">
        <v>4916.123</v>
      </c>
      <c r="G116" s="21">
        <v>1494.47</v>
      </c>
      <c r="H116" s="21">
        <v>1394.449</v>
      </c>
    </row>
    <row r="117" spans="1:8" ht="11.25">
      <c r="A117" s="19"/>
      <c r="B117" s="20" t="s">
        <v>416</v>
      </c>
      <c r="C117" s="21">
        <v>1848.136</v>
      </c>
      <c r="D117" s="21">
        <v>1467.32</v>
      </c>
      <c r="E117" s="21">
        <v>1178.07</v>
      </c>
      <c r="F117" s="21">
        <v>1615.201</v>
      </c>
      <c r="G117" s="21">
        <v>1345.042</v>
      </c>
      <c r="H117" s="21">
        <v>958.353</v>
      </c>
    </row>
    <row r="118" spans="1:8" ht="11.25">
      <c r="A118" s="19"/>
      <c r="B118" s="20" t="s">
        <v>261</v>
      </c>
      <c r="C118" s="21">
        <v>2771.11</v>
      </c>
      <c r="D118" s="21">
        <v>911.812</v>
      </c>
      <c r="E118" s="21">
        <v>1592.372</v>
      </c>
      <c r="F118" s="21">
        <v>1441.626</v>
      </c>
      <c r="G118" s="21">
        <v>494.843</v>
      </c>
      <c r="H118" s="21">
        <v>815.265</v>
      </c>
    </row>
    <row r="119" spans="1:8" ht="11.25">
      <c r="A119" s="19"/>
      <c r="B119" s="20" t="s">
        <v>417</v>
      </c>
      <c r="C119" s="21">
        <v>2433.448</v>
      </c>
      <c r="D119" s="21">
        <v>1871.906</v>
      </c>
      <c r="E119" s="21">
        <v>1793.476</v>
      </c>
      <c r="F119" s="21">
        <v>1259.823</v>
      </c>
      <c r="G119" s="21">
        <v>986.192</v>
      </c>
      <c r="H119" s="21">
        <v>699.315</v>
      </c>
    </row>
    <row r="120" spans="1:8" ht="11.25">
      <c r="A120" s="57"/>
      <c r="B120" s="59" t="s">
        <v>68</v>
      </c>
      <c r="C120" s="73">
        <v>39622.286</v>
      </c>
      <c r="D120" s="73">
        <v>18431.904</v>
      </c>
      <c r="E120" s="73">
        <v>8465.812</v>
      </c>
      <c r="F120" s="73">
        <v>18617.124</v>
      </c>
      <c r="G120" s="73">
        <v>8812.677</v>
      </c>
      <c r="H120" s="73">
        <v>3742.482</v>
      </c>
    </row>
    <row r="121" spans="1:8" ht="11.25">
      <c r="A121" s="60" t="s">
        <v>333</v>
      </c>
      <c r="B121" s="60"/>
      <c r="C121" s="60"/>
      <c r="D121" s="60"/>
      <c r="E121" s="60"/>
      <c r="F121" s="60"/>
      <c r="G121" s="60"/>
      <c r="H121" s="60"/>
    </row>
    <row r="122" spans="1:8" ht="4.5" customHeight="1">
      <c r="A122" s="14"/>
      <c r="B122" s="14"/>
      <c r="C122" s="14"/>
      <c r="D122" s="14"/>
      <c r="E122" s="14"/>
      <c r="F122" s="14"/>
      <c r="G122" s="14"/>
      <c r="H122" s="14"/>
    </row>
    <row r="123" spans="1:8" ht="11.25">
      <c r="A123" s="1" t="s">
        <v>215</v>
      </c>
      <c r="B123" s="1"/>
      <c r="C123" s="1"/>
      <c r="D123" s="1"/>
      <c r="E123" s="1"/>
      <c r="F123" s="1"/>
      <c r="G123" s="1"/>
      <c r="H123" s="1"/>
    </row>
    <row r="124" spans="1:8" ht="3.75" customHeight="1">
      <c r="A124" s="3"/>
      <c r="B124" s="3"/>
      <c r="C124" s="3"/>
      <c r="D124" s="3"/>
      <c r="E124" s="3"/>
      <c r="F124" s="3"/>
      <c r="G124" s="3"/>
      <c r="H124" s="3"/>
    </row>
    <row r="125" spans="1:8" ht="11.25">
      <c r="A125" s="1" t="s">
        <v>328</v>
      </c>
      <c r="B125" s="1"/>
      <c r="C125" s="1"/>
      <c r="D125" s="1"/>
      <c r="E125" s="1"/>
      <c r="F125" s="1"/>
      <c r="G125" s="1"/>
      <c r="H125" s="1"/>
    </row>
    <row r="126" spans="1:8" ht="6" customHeight="1">
      <c r="A126" s="3"/>
      <c r="B126" s="3"/>
      <c r="C126" s="3"/>
      <c r="D126" s="3"/>
      <c r="E126" s="3"/>
      <c r="F126" s="3"/>
      <c r="G126" s="3"/>
      <c r="H126" s="3"/>
    </row>
    <row r="127" spans="1:8" ht="11.25">
      <c r="A127" s="45" t="s">
        <v>217</v>
      </c>
      <c r="B127" s="47" t="s">
        <v>218</v>
      </c>
      <c r="C127" s="35" t="s">
        <v>55</v>
      </c>
      <c r="D127" s="36"/>
      <c r="E127" s="37"/>
      <c r="F127" s="36" t="s">
        <v>219</v>
      </c>
      <c r="G127" s="36"/>
      <c r="H127" s="37"/>
    </row>
    <row r="128" spans="1:8" ht="11.25">
      <c r="A128" s="66"/>
      <c r="B128" s="62"/>
      <c r="C128" s="49">
        <v>1999</v>
      </c>
      <c r="D128" s="43" t="s">
        <v>286</v>
      </c>
      <c r="E128" s="43" t="s">
        <v>341</v>
      </c>
      <c r="F128" s="49">
        <v>1999</v>
      </c>
      <c r="G128" s="43" t="s">
        <v>286</v>
      </c>
      <c r="H128" s="43" t="s">
        <v>341</v>
      </c>
    </row>
    <row r="129" spans="1:8" ht="11.25">
      <c r="A129" s="11"/>
      <c r="B129" s="20"/>
      <c r="C129" s="25"/>
      <c r="D129" s="25"/>
      <c r="E129" s="13"/>
      <c r="F129" s="13"/>
      <c r="G129" s="13"/>
      <c r="H129" s="12"/>
    </row>
    <row r="130" spans="1:8" ht="11.25">
      <c r="A130" s="8" t="s">
        <v>228</v>
      </c>
      <c r="B130" s="9"/>
      <c r="C130" s="15">
        <v>473061.61699999997</v>
      </c>
      <c r="D130" s="15">
        <v>356857.24600000004</v>
      </c>
      <c r="E130" s="15">
        <v>386280.62500000006</v>
      </c>
      <c r="F130" s="15">
        <v>568866.454</v>
      </c>
      <c r="G130" s="15">
        <v>425226.123</v>
      </c>
      <c r="H130" s="15">
        <v>338909.11399999994</v>
      </c>
    </row>
    <row r="131" spans="1:8" ht="11.25">
      <c r="A131" s="19"/>
      <c r="B131" s="20" t="s">
        <v>262</v>
      </c>
      <c r="C131" s="21">
        <v>273658.254</v>
      </c>
      <c r="D131" s="21">
        <v>224305.122</v>
      </c>
      <c r="E131" s="21">
        <v>268752.108</v>
      </c>
      <c r="F131" s="21">
        <v>332948.793</v>
      </c>
      <c r="G131" s="21">
        <v>262944.948</v>
      </c>
      <c r="H131" s="21">
        <v>221854.329</v>
      </c>
    </row>
    <row r="132" spans="1:8" ht="11.25">
      <c r="A132" s="19"/>
      <c r="B132" s="20" t="s">
        <v>406</v>
      </c>
      <c r="C132" s="21">
        <v>28569.702</v>
      </c>
      <c r="D132" s="21">
        <v>25396.825</v>
      </c>
      <c r="E132" s="21">
        <v>27349.146</v>
      </c>
      <c r="F132" s="21">
        <v>42232.427</v>
      </c>
      <c r="G132" s="21">
        <v>36495.199</v>
      </c>
      <c r="H132" s="21">
        <v>28034.569</v>
      </c>
    </row>
    <row r="133" spans="1:8" ht="11.25">
      <c r="A133" s="19"/>
      <c r="B133" s="20" t="s">
        <v>407</v>
      </c>
      <c r="C133" s="21">
        <v>44318.003</v>
      </c>
      <c r="D133" s="21">
        <v>32824.566</v>
      </c>
      <c r="E133" s="21">
        <v>22945.108</v>
      </c>
      <c r="F133" s="21">
        <v>44682.033</v>
      </c>
      <c r="G133" s="21">
        <v>33281.206</v>
      </c>
      <c r="H133" s="21">
        <v>19884.973</v>
      </c>
    </row>
    <row r="134" spans="1:8" ht="11.25">
      <c r="A134" s="19"/>
      <c r="B134" s="20" t="s">
        <v>261</v>
      </c>
      <c r="C134" s="21">
        <v>19002.197</v>
      </c>
      <c r="D134" s="21">
        <v>13984.422</v>
      </c>
      <c r="E134" s="21">
        <v>17081.283</v>
      </c>
      <c r="F134" s="21">
        <v>20347.534</v>
      </c>
      <c r="G134" s="21">
        <v>15140.417</v>
      </c>
      <c r="H134" s="21">
        <v>17022.67</v>
      </c>
    </row>
    <row r="135" spans="1:8" ht="11.25">
      <c r="A135" s="19"/>
      <c r="B135" s="20" t="s">
        <v>410</v>
      </c>
      <c r="C135" s="21">
        <v>15767.011</v>
      </c>
      <c r="D135" s="21">
        <v>10102.07</v>
      </c>
      <c r="E135" s="21">
        <v>7714.976</v>
      </c>
      <c r="F135" s="21">
        <v>21284.691</v>
      </c>
      <c r="G135" s="21">
        <v>14444.105</v>
      </c>
      <c r="H135" s="21">
        <v>8317.682</v>
      </c>
    </row>
    <row r="136" spans="1:8" ht="11.25">
      <c r="A136" s="19"/>
      <c r="B136" s="20" t="s">
        <v>411</v>
      </c>
      <c r="C136" s="21">
        <v>5019.213</v>
      </c>
      <c r="D136" s="21">
        <v>3972.976</v>
      </c>
      <c r="E136" s="21">
        <v>5435.689</v>
      </c>
      <c r="F136" s="21">
        <v>7984.135</v>
      </c>
      <c r="G136" s="21">
        <v>6680.055</v>
      </c>
      <c r="H136" s="21">
        <v>7370.603</v>
      </c>
    </row>
    <row r="137" spans="1:8" ht="11.25">
      <c r="A137" s="19"/>
      <c r="B137" s="20" t="s">
        <v>412</v>
      </c>
      <c r="C137" s="21">
        <v>5800.459</v>
      </c>
      <c r="D137" s="21">
        <v>4269.093</v>
      </c>
      <c r="E137" s="21">
        <v>4695.29</v>
      </c>
      <c r="F137" s="21">
        <v>7701.237</v>
      </c>
      <c r="G137" s="21">
        <v>5854.451</v>
      </c>
      <c r="H137" s="21">
        <v>5851.789</v>
      </c>
    </row>
    <row r="138" spans="1:8" ht="11.25">
      <c r="A138" s="19"/>
      <c r="B138" s="20" t="s">
        <v>409</v>
      </c>
      <c r="C138" s="21">
        <v>14956.657</v>
      </c>
      <c r="D138" s="21">
        <v>10016.887</v>
      </c>
      <c r="E138" s="21">
        <v>3977.984</v>
      </c>
      <c r="F138" s="21">
        <v>21162.468</v>
      </c>
      <c r="G138" s="21">
        <v>14590.398</v>
      </c>
      <c r="H138" s="21">
        <v>4651.682</v>
      </c>
    </row>
    <row r="139" spans="1:8" ht="11.25">
      <c r="A139" s="19"/>
      <c r="B139" s="20" t="s">
        <v>415</v>
      </c>
      <c r="C139" s="21">
        <v>3972.845</v>
      </c>
      <c r="D139" s="21">
        <v>2904.625</v>
      </c>
      <c r="E139" s="21">
        <v>2896.569</v>
      </c>
      <c r="F139" s="21">
        <v>5294.254</v>
      </c>
      <c r="G139" s="21">
        <v>4029.19</v>
      </c>
      <c r="H139" s="21">
        <v>3880.185</v>
      </c>
    </row>
    <row r="140" spans="1:8" ht="11.25">
      <c r="A140" s="19"/>
      <c r="B140" s="20" t="s">
        <v>393</v>
      </c>
      <c r="C140" s="21">
        <v>3843.871</v>
      </c>
      <c r="D140" s="21">
        <v>2015.474</v>
      </c>
      <c r="E140" s="21">
        <v>1999.865</v>
      </c>
      <c r="F140" s="21">
        <v>5020.279</v>
      </c>
      <c r="G140" s="21">
        <v>2979.715</v>
      </c>
      <c r="H140" s="21">
        <v>2791.349</v>
      </c>
    </row>
    <row r="141" spans="1:8" ht="11.25">
      <c r="A141" s="19"/>
      <c r="B141" s="20" t="s">
        <v>68</v>
      </c>
      <c r="C141" s="21">
        <v>58153.405</v>
      </c>
      <c r="D141" s="21">
        <v>27065.186</v>
      </c>
      <c r="E141" s="21">
        <v>23432.607</v>
      </c>
      <c r="F141" s="21">
        <v>60208.603</v>
      </c>
      <c r="G141" s="21">
        <v>28786.439</v>
      </c>
      <c r="H141" s="21">
        <v>19249.283</v>
      </c>
    </row>
    <row r="142" spans="1:8" ht="11.25">
      <c r="A142" s="19"/>
      <c r="B142" s="20"/>
      <c r="C142" s="25"/>
      <c r="D142" s="25"/>
      <c r="E142" s="25"/>
      <c r="F142" s="25"/>
      <c r="G142" s="25"/>
      <c r="H142" s="20"/>
    </row>
    <row r="143" spans="1:8" ht="11.25">
      <c r="A143" s="8" t="s">
        <v>229</v>
      </c>
      <c r="B143" s="9"/>
      <c r="C143" s="15">
        <v>112048.99299999999</v>
      </c>
      <c r="D143" s="15">
        <v>26536.067000000003</v>
      </c>
      <c r="E143" s="15">
        <v>18098.299000000006</v>
      </c>
      <c r="F143" s="15">
        <v>99146.44</v>
      </c>
      <c r="G143" s="15">
        <v>23758.64</v>
      </c>
      <c r="H143" s="15">
        <v>13162.381000000001</v>
      </c>
    </row>
    <row r="144" spans="1:8" ht="11.25">
      <c r="A144" s="19"/>
      <c r="B144" s="20" t="s">
        <v>397</v>
      </c>
      <c r="C144" s="21">
        <v>17490.666</v>
      </c>
      <c r="D144" s="21">
        <v>5648.451</v>
      </c>
      <c r="E144" s="21">
        <v>6438.689</v>
      </c>
      <c r="F144" s="21">
        <v>15069.769</v>
      </c>
      <c r="G144" s="21">
        <v>4984.178</v>
      </c>
      <c r="H144" s="21">
        <v>4268.323</v>
      </c>
    </row>
    <row r="145" spans="1:8" ht="11.25">
      <c r="A145" s="19"/>
      <c r="B145" s="20" t="s">
        <v>393</v>
      </c>
      <c r="C145" s="21">
        <v>8393.841</v>
      </c>
      <c r="D145" s="21">
        <v>2346.652</v>
      </c>
      <c r="E145" s="21">
        <v>2732.6</v>
      </c>
      <c r="F145" s="21">
        <v>7467.07</v>
      </c>
      <c r="G145" s="21">
        <v>2173.784</v>
      </c>
      <c r="H145" s="21">
        <v>2004.578</v>
      </c>
    </row>
    <row r="146" spans="1:8" ht="11.25">
      <c r="A146" s="19"/>
      <c r="B146" s="20" t="s">
        <v>411</v>
      </c>
      <c r="C146" s="21">
        <v>11172.551</v>
      </c>
      <c r="D146" s="21">
        <v>2022.284</v>
      </c>
      <c r="E146" s="21">
        <v>1617.771</v>
      </c>
      <c r="F146" s="21">
        <v>10653.951</v>
      </c>
      <c r="G146" s="21">
        <v>1898.812</v>
      </c>
      <c r="H146" s="21">
        <v>1243.014</v>
      </c>
    </row>
    <row r="147" spans="1:8" ht="11.25">
      <c r="A147" s="19"/>
      <c r="B147" s="20" t="s">
        <v>418</v>
      </c>
      <c r="C147" s="21">
        <v>325.636</v>
      </c>
      <c r="D147" s="21">
        <v>18.894</v>
      </c>
      <c r="E147" s="21">
        <v>1250.058</v>
      </c>
      <c r="F147" s="21">
        <v>263.428</v>
      </c>
      <c r="G147" s="21">
        <v>13.497</v>
      </c>
      <c r="H147" s="21">
        <v>1018.888</v>
      </c>
    </row>
    <row r="148" spans="1:8" ht="11.25">
      <c r="A148" s="19"/>
      <c r="B148" s="20" t="s">
        <v>419</v>
      </c>
      <c r="C148" s="21">
        <v>2608.733</v>
      </c>
      <c r="D148" s="21">
        <v>660.065</v>
      </c>
      <c r="E148" s="21">
        <v>965.705</v>
      </c>
      <c r="F148" s="21">
        <v>2304.375</v>
      </c>
      <c r="G148" s="21">
        <v>578.94</v>
      </c>
      <c r="H148" s="21">
        <v>774.748</v>
      </c>
    </row>
    <row r="149" spans="1:8" ht="11.25">
      <c r="A149" s="19"/>
      <c r="B149" s="20" t="s">
        <v>405</v>
      </c>
      <c r="C149" s="21">
        <v>2338.342</v>
      </c>
      <c r="D149" s="21">
        <v>1148.575</v>
      </c>
      <c r="E149" s="21">
        <v>896.477</v>
      </c>
      <c r="F149" s="21">
        <v>2051.766</v>
      </c>
      <c r="G149" s="21">
        <v>993.606</v>
      </c>
      <c r="H149" s="21">
        <v>674.383</v>
      </c>
    </row>
    <row r="150" spans="1:8" ht="11.25">
      <c r="A150" s="19"/>
      <c r="B150" s="20" t="s">
        <v>403</v>
      </c>
      <c r="C150" s="21">
        <v>2364.179</v>
      </c>
      <c r="D150" s="21">
        <v>756.755</v>
      </c>
      <c r="E150" s="21">
        <v>776.573</v>
      </c>
      <c r="F150" s="21">
        <v>2036.008</v>
      </c>
      <c r="G150" s="21">
        <v>666.743</v>
      </c>
      <c r="H150" s="21">
        <v>564.797</v>
      </c>
    </row>
    <row r="151" spans="1:8" ht="11.25">
      <c r="A151" s="19"/>
      <c r="B151" s="20" t="s">
        <v>400</v>
      </c>
      <c r="C151" s="21">
        <v>5291.128</v>
      </c>
      <c r="D151" s="21">
        <v>536.328</v>
      </c>
      <c r="E151" s="21">
        <v>699.183</v>
      </c>
      <c r="F151" s="21">
        <v>4703.649</v>
      </c>
      <c r="G151" s="21">
        <v>463.362</v>
      </c>
      <c r="H151" s="21">
        <v>560.51</v>
      </c>
    </row>
    <row r="152" spans="1:8" ht="11.25">
      <c r="A152" s="19"/>
      <c r="B152" s="20" t="s">
        <v>395</v>
      </c>
      <c r="C152" s="21">
        <v>15685.182</v>
      </c>
      <c r="D152" s="21">
        <v>1961.625</v>
      </c>
      <c r="E152" s="21">
        <v>448.701</v>
      </c>
      <c r="F152" s="21">
        <v>12475.079</v>
      </c>
      <c r="G152" s="21">
        <v>1612.255</v>
      </c>
      <c r="H152" s="21">
        <v>321.515</v>
      </c>
    </row>
    <row r="153" spans="1:8" ht="11.25">
      <c r="A153" s="19"/>
      <c r="B153" s="20" t="s">
        <v>399</v>
      </c>
      <c r="C153" s="21">
        <v>826.036</v>
      </c>
      <c r="D153" s="21">
        <v>331.962</v>
      </c>
      <c r="E153" s="21">
        <v>398.78</v>
      </c>
      <c r="F153" s="21">
        <v>700.536</v>
      </c>
      <c r="G153" s="21">
        <v>284.868</v>
      </c>
      <c r="H153" s="21">
        <v>318.504</v>
      </c>
    </row>
    <row r="154" spans="1:8" ht="11.25">
      <c r="A154" s="19"/>
      <c r="B154" s="20" t="s">
        <v>68</v>
      </c>
      <c r="C154" s="21">
        <v>45552.699</v>
      </c>
      <c r="D154" s="21">
        <v>11104.476</v>
      </c>
      <c r="E154" s="21">
        <v>1873.762</v>
      </c>
      <c r="F154" s="21">
        <v>41420.809</v>
      </c>
      <c r="G154" s="21">
        <v>10088.595</v>
      </c>
      <c r="H154" s="21">
        <v>1413.121</v>
      </c>
    </row>
    <row r="155" spans="1:8" ht="11.25">
      <c r="A155" s="19"/>
      <c r="B155" s="20"/>
      <c r="C155" s="25"/>
      <c r="D155" s="25"/>
      <c r="E155" s="25"/>
      <c r="F155" s="25"/>
      <c r="G155" s="25"/>
      <c r="H155" s="20"/>
    </row>
    <row r="156" spans="1:8" ht="11.25">
      <c r="A156" s="8" t="s">
        <v>230</v>
      </c>
      <c r="B156" s="9"/>
      <c r="C156" s="15">
        <v>17541.389000000003</v>
      </c>
      <c r="D156" s="15">
        <v>10122.92</v>
      </c>
      <c r="E156" s="15">
        <v>10976.047000000002</v>
      </c>
      <c r="F156" s="15">
        <v>30635.089</v>
      </c>
      <c r="G156" s="15">
        <v>17820.066</v>
      </c>
      <c r="H156" s="15">
        <v>21263.18</v>
      </c>
    </row>
    <row r="157" spans="1:8" ht="11.25">
      <c r="A157" s="19"/>
      <c r="B157" s="20" t="s">
        <v>417</v>
      </c>
      <c r="C157" s="21">
        <v>3244.014</v>
      </c>
      <c r="D157" s="21">
        <v>2095.157</v>
      </c>
      <c r="E157" s="21">
        <v>2250.349</v>
      </c>
      <c r="F157" s="21">
        <v>6389.204</v>
      </c>
      <c r="G157" s="21">
        <v>4434.252</v>
      </c>
      <c r="H157" s="21">
        <v>5064.374</v>
      </c>
    </row>
    <row r="158" spans="1:8" ht="11.25">
      <c r="A158" s="19"/>
      <c r="B158" s="20" t="s">
        <v>408</v>
      </c>
      <c r="C158" s="21">
        <v>1895.267</v>
      </c>
      <c r="D158" s="21">
        <v>1249.001</v>
      </c>
      <c r="E158" s="21">
        <v>2479.579</v>
      </c>
      <c r="F158" s="21">
        <v>3295.613</v>
      </c>
      <c r="G158" s="21">
        <v>2094.643</v>
      </c>
      <c r="H158" s="21">
        <v>4500.227</v>
      </c>
    </row>
    <row r="159" spans="1:8" ht="11.25">
      <c r="A159" s="19"/>
      <c r="B159" s="20" t="s">
        <v>262</v>
      </c>
      <c r="C159" s="21">
        <v>4802.758</v>
      </c>
      <c r="D159" s="21">
        <v>2230.299</v>
      </c>
      <c r="E159" s="21">
        <v>2011.501</v>
      </c>
      <c r="F159" s="21">
        <v>7484.189</v>
      </c>
      <c r="G159" s="21">
        <v>3274.631</v>
      </c>
      <c r="H159" s="21">
        <v>3498.823</v>
      </c>
    </row>
    <row r="160" spans="1:8" ht="11.25">
      <c r="A160" s="19"/>
      <c r="B160" s="20" t="s">
        <v>406</v>
      </c>
      <c r="C160" s="21">
        <v>2292.287</v>
      </c>
      <c r="D160" s="21">
        <v>1637.29</v>
      </c>
      <c r="E160" s="21">
        <v>1051.102</v>
      </c>
      <c r="F160" s="21">
        <v>4052.827</v>
      </c>
      <c r="G160" s="21">
        <v>2811.891</v>
      </c>
      <c r="H160" s="21">
        <v>1892.226</v>
      </c>
    </row>
    <row r="161" spans="1:8" ht="11.25">
      <c r="A161" s="19"/>
      <c r="B161" s="20" t="s">
        <v>401</v>
      </c>
      <c r="C161" s="21">
        <v>1366.033</v>
      </c>
      <c r="D161" s="21">
        <v>698.145</v>
      </c>
      <c r="E161" s="21">
        <v>934.406</v>
      </c>
      <c r="F161" s="21">
        <v>2264.205</v>
      </c>
      <c r="G161" s="21">
        <v>1167.839</v>
      </c>
      <c r="H161" s="21">
        <v>1824.898</v>
      </c>
    </row>
    <row r="162" spans="1:8" ht="11.25">
      <c r="A162" s="19"/>
      <c r="B162" s="20" t="s">
        <v>263</v>
      </c>
      <c r="C162" s="21">
        <v>923.45</v>
      </c>
      <c r="D162" s="21">
        <v>451.72</v>
      </c>
      <c r="E162" s="21">
        <v>724.396</v>
      </c>
      <c r="F162" s="21">
        <v>1810.498</v>
      </c>
      <c r="G162" s="21">
        <v>877.424</v>
      </c>
      <c r="H162" s="21">
        <v>1443.292</v>
      </c>
    </row>
    <row r="163" spans="1:8" ht="11.25">
      <c r="A163" s="19"/>
      <c r="B163" s="20" t="s">
        <v>407</v>
      </c>
      <c r="C163" s="21">
        <v>942.798</v>
      </c>
      <c r="D163" s="21">
        <v>716.256</v>
      </c>
      <c r="E163" s="21">
        <v>504.842</v>
      </c>
      <c r="F163" s="21">
        <v>1570.568</v>
      </c>
      <c r="G163" s="21">
        <v>1148.634</v>
      </c>
      <c r="H163" s="21">
        <v>892.784</v>
      </c>
    </row>
    <row r="164" spans="1:8" ht="11.25">
      <c r="A164" s="19"/>
      <c r="B164" s="20" t="s">
        <v>420</v>
      </c>
      <c r="C164" s="21">
        <v>251.93</v>
      </c>
      <c r="D164" s="21">
        <v>124.34</v>
      </c>
      <c r="E164" s="21">
        <v>252</v>
      </c>
      <c r="F164" s="21">
        <v>514.589</v>
      </c>
      <c r="G164" s="21">
        <v>269.037</v>
      </c>
      <c r="H164" s="21">
        <v>661.459</v>
      </c>
    </row>
    <row r="165" spans="1:8" ht="11.25">
      <c r="A165" s="19"/>
      <c r="B165" s="20" t="s">
        <v>421</v>
      </c>
      <c r="C165" s="21">
        <v>435.836</v>
      </c>
      <c r="D165" s="21">
        <v>153.331</v>
      </c>
      <c r="E165" s="21">
        <v>222.86</v>
      </c>
      <c r="F165" s="21">
        <v>832.659</v>
      </c>
      <c r="G165" s="21">
        <v>290.36</v>
      </c>
      <c r="H165" s="21">
        <v>447.83</v>
      </c>
    </row>
    <row r="166" spans="1:8" ht="11.25">
      <c r="A166" s="19"/>
      <c r="B166" s="20" t="s">
        <v>422</v>
      </c>
      <c r="C166" s="21">
        <v>314.229</v>
      </c>
      <c r="D166" s="21">
        <v>195.631</v>
      </c>
      <c r="E166" s="21">
        <v>182.94</v>
      </c>
      <c r="F166" s="21">
        <v>576.089</v>
      </c>
      <c r="G166" s="21">
        <v>370.627</v>
      </c>
      <c r="H166" s="21">
        <v>338.304</v>
      </c>
    </row>
    <row r="167" spans="1:8" ht="11.25">
      <c r="A167" s="19"/>
      <c r="B167" s="20" t="s">
        <v>68</v>
      </c>
      <c r="C167" s="21">
        <v>1072.787</v>
      </c>
      <c r="D167" s="21">
        <v>571.75</v>
      </c>
      <c r="E167" s="21">
        <v>362.072</v>
      </c>
      <c r="F167" s="21">
        <v>1844.648</v>
      </c>
      <c r="G167" s="21">
        <v>1080.728</v>
      </c>
      <c r="H167" s="21">
        <v>698.963</v>
      </c>
    </row>
    <row r="168" spans="1:8" ht="11.25">
      <c r="A168" s="19"/>
      <c r="B168" s="20"/>
      <c r="C168" s="25"/>
      <c r="D168" s="25"/>
      <c r="E168" s="25"/>
      <c r="F168" s="25"/>
      <c r="G168" s="25"/>
      <c r="H168" s="20"/>
    </row>
    <row r="169" spans="1:8" ht="11.25">
      <c r="A169" s="8" t="s">
        <v>231</v>
      </c>
      <c r="B169" s="9"/>
      <c r="C169" s="15">
        <v>21260.307</v>
      </c>
      <c r="D169" s="15">
        <v>2254.3</v>
      </c>
      <c r="E169" s="15">
        <v>2017.1180000000002</v>
      </c>
      <c r="F169" s="15">
        <v>24500.623000000003</v>
      </c>
      <c r="G169" s="15">
        <v>2583.959</v>
      </c>
      <c r="H169" s="15">
        <v>2571.1719999999996</v>
      </c>
    </row>
    <row r="170" spans="1:8" ht="11.25">
      <c r="A170" s="19"/>
      <c r="B170" s="20" t="s">
        <v>408</v>
      </c>
      <c r="C170" s="21">
        <v>2073.1</v>
      </c>
      <c r="D170" s="21">
        <v>575</v>
      </c>
      <c r="E170" s="21">
        <v>560</v>
      </c>
      <c r="F170" s="21">
        <v>3013.603</v>
      </c>
      <c r="G170" s="21">
        <v>825.215</v>
      </c>
      <c r="H170" s="21">
        <v>904.84</v>
      </c>
    </row>
    <row r="171" spans="1:8" ht="11.25">
      <c r="A171" s="19"/>
      <c r="B171" s="20" t="s">
        <v>417</v>
      </c>
      <c r="C171" s="21">
        <v>0</v>
      </c>
      <c r="D171" s="21">
        <v>0</v>
      </c>
      <c r="E171" s="21">
        <v>200</v>
      </c>
      <c r="F171" s="21">
        <v>0</v>
      </c>
      <c r="G171" s="21">
        <v>0</v>
      </c>
      <c r="H171" s="21">
        <v>273.6</v>
      </c>
    </row>
    <row r="172" spans="1:8" ht="11.25">
      <c r="A172" s="19"/>
      <c r="B172" s="20" t="s">
        <v>261</v>
      </c>
      <c r="C172" s="21">
        <v>6799.51</v>
      </c>
      <c r="D172" s="21">
        <v>493.13</v>
      </c>
      <c r="E172" s="21">
        <v>176.72</v>
      </c>
      <c r="F172" s="21">
        <v>7844.158</v>
      </c>
      <c r="G172" s="21">
        <v>512.037</v>
      </c>
      <c r="H172" s="21">
        <v>211.408</v>
      </c>
    </row>
    <row r="173" spans="1:8" ht="11.25">
      <c r="A173" s="19"/>
      <c r="B173" s="20" t="s">
        <v>400</v>
      </c>
      <c r="C173" s="21">
        <v>890.57</v>
      </c>
      <c r="D173" s="21">
        <v>179.84</v>
      </c>
      <c r="E173" s="21">
        <v>118.65</v>
      </c>
      <c r="F173" s="21">
        <v>1234.173</v>
      </c>
      <c r="G173" s="21">
        <v>240.145</v>
      </c>
      <c r="H173" s="21">
        <v>176.525</v>
      </c>
    </row>
    <row r="174" spans="1:8" ht="11.25">
      <c r="A174" s="19"/>
      <c r="B174" s="20" t="s">
        <v>397</v>
      </c>
      <c r="C174" s="21">
        <v>3452.625</v>
      </c>
      <c r="D174" s="21">
        <v>246.1</v>
      </c>
      <c r="E174" s="21">
        <v>230.05</v>
      </c>
      <c r="F174" s="21">
        <v>3645.486</v>
      </c>
      <c r="G174" s="21">
        <v>288.853</v>
      </c>
      <c r="H174" s="21">
        <v>160.93</v>
      </c>
    </row>
    <row r="175" spans="1:8" ht="11.25">
      <c r="A175" s="19"/>
      <c r="B175" s="20" t="s">
        <v>423</v>
      </c>
      <c r="C175" s="21">
        <v>1085.725</v>
      </c>
      <c r="D175" s="21">
        <v>122.3</v>
      </c>
      <c r="E175" s="21">
        <v>131.51</v>
      </c>
      <c r="F175" s="21">
        <v>1048.087</v>
      </c>
      <c r="G175" s="21">
        <v>124.83</v>
      </c>
      <c r="H175" s="21">
        <v>130.936</v>
      </c>
    </row>
    <row r="176" spans="1:8" ht="11.25">
      <c r="A176" s="19"/>
      <c r="B176" s="20" t="s">
        <v>424</v>
      </c>
      <c r="C176" s="21">
        <v>40</v>
      </c>
      <c r="D176" s="21">
        <v>0</v>
      </c>
      <c r="E176" s="21">
        <v>80</v>
      </c>
      <c r="F176" s="21">
        <v>58.49</v>
      </c>
      <c r="G176" s="21">
        <v>0</v>
      </c>
      <c r="H176" s="21">
        <v>129.19</v>
      </c>
    </row>
    <row r="177" spans="1:8" ht="11.25">
      <c r="A177" s="19"/>
      <c r="B177" s="20" t="s">
        <v>422</v>
      </c>
      <c r="C177" s="21">
        <v>61.026</v>
      </c>
      <c r="D177" s="21">
        <v>0</v>
      </c>
      <c r="E177" s="21">
        <v>57.368</v>
      </c>
      <c r="F177" s="21">
        <v>109.197</v>
      </c>
      <c r="G177" s="21">
        <v>0</v>
      </c>
      <c r="H177" s="21">
        <v>106.33</v>
      </c>
    </row>
    <row r="178" spans="1:8" ht="11.25">
      <c r="A178" s="19"/>
      <c r="B178" s="20" t="s">
        <v>393</v>
      </c>
      <c r="C178" s="21">
        <v>933.71</v>
      </c>
      <c r="D178" s="21">
        <v>20</v>
      </c>
      <c r="E178" s="21">
        <v>60.24</v>
      </c>
      <c r="F178" s="21">
        <v>1250.616</v>
      </c>
      <c r="G178" s="21">
        <v>27.9</v>
      </c>
      <c r="H178" s="21">
        <v>84.685</v>
      </c>
    </row>
    <row r="179" spans="1:8" ht="11.25">
      <c r="A179" s="19"/>
      <c r="B179" s="20" t="s">
        <v>413</v>
      </c>
      <c r="C179" s="21">
        <v>64.13</v>
      </c>
      <c r="D179" s="21">
        <v>14.71</v>
      </c>
      <c r="E179" s="21">
        <v>44.13</v>
      </c>
      <c r="F179" s="21">
        <v>85.96</v>
      </c>
      <c r="G179" s="21">
        <v>13.11</v>
      </c>
      <c r="H179" s="21">
        <v>61.959</v>
      </c>
    </row>
    <row r="180" spans="1:8" ht="11.25">
      <c r="A180" s="57"/>
      <c r="B180" s="59" t="s">
        <v>68</v>
      </c>
      <c r="C180" s="73">
        <v>5859.911</v>
      </c>
      <c r="D180" s="73">
        <v>603.22</v>
      </c>
      <c r="E180" s="73">
        <v>358.45</v>
      </c>
      <c r="F180" s="73">
        <v>6210.853</v>
      </c>
      <c r="G180" s="73">
        <v>551.869</v>
      </c>
      <c r="H180" s="73">
        <v>330.769</v>
      </c>
    </row>
    <row r="181" spans="1:8" ht="11.25">
      <c r="A181" s="60" t="s">
        <v>334</v>
      </c>
      <c r="B181" s="60"/>
      <c r="C181" s="60"/>
      <c r="D181" s="60"/>
      <c r="E181" s="60"/>
      <c r="F181" s="60"/>
      <c r="G181" s="60"/>
      <c r="H181" s="60"/>
    </row>
    <row r="182" spans="1:8" ht="4.5" customHeight="1">
      <c r="A182" s="14"/>
      <c r="B182" s="14"/>
      <c r="C182" s="14"/>
      <c r="D182" s="14"/>
      <c r="E182" s="14"/>
      <c r="F182" s="14"/>
      <c r="G182" s="14"/>
      <c r="H182" s="14"/>
    </row>
    <row r="183" spans="1:8" ht="11.25">
      <c r="A183" s="1" t="s">
        <v>215</v>
      </c>
      <c r="B183" s="1"/>
      <c r="C183" s="1"/>
      <c r="D183" s="1"/>
      <c r="E183" s="1"/>
      <c r="F183" s="1"/>
      <c r="G183" s="1"/>
      <c r="H183" s="1"/>
    </row>
    <row r="184" spans="1:8" ht="3.75" customHeight="1">
      <c r="A184" s="3"/>
      <c r="B184" s="3"/>
      <c r="C184" s="3"/>
      <c r="D184" s="3"/>
      <c r="E184" s="3"/>
      <c r="F184" s="3"/>
      <c r="G184" s="3"/>
      <c r="H184" s="3"/>
    </row>
    <row r="185" spans="1:8" ht="11.25">
      <c r="A185" s="1" t="s">
        <v>328</v>
      </c>
      <c r="B185" s="1"/>
      <c r="C185" s="1"/>
      <c r="D185" s="1"/>
      <c r="E185" s="1"/>
      <c r="F185" s="1"/>
      <c r="G185" s="1"/>
      <c r="H185" s="1"/>
    </row>
    <row r="186" spans="1:8" ht="6" customHeight="1">
      <c r="A186" s="3"/>
      <c r="B186" s="3"/>
      <c r="C186" s="3"/>
      <c r="D186" s="3"/>
      <c r="E186" s="3"/>
      <c r="F186" s="3"/>
      <c r="G186" s="3"/>
      <c r="H186" s="3"/>
    </row>
    <row r="187" spans="1:8" ht="11.25">
      <c r="A187" s="45" t="s">
        <v>217</v>
      </c>
      <c r="B187" s="47" t="s">
        <v>218</v>
      </c>
      <c r="C187" s="35" t="s">
        <v>55</v>
      </c>
      <c r="D187" s="36"/>
      <c r="E187" s="37"/>
      <c r="F187" s="36" t="s">
        <v>219</v>
      </c>
      <c r="G187" s="36"/>
      <c r="H187" s="37"/>
    </row>
    <row r="188" spans="1:8" ht="11.25">
      <c r="A188" s="66"/>
      <c r="B188" s="62"/>
      <c r="C188" s="49">
        <v>1999</v>
      </c>
      <c r="D188" s="43" t="s">
        <v>286</v>
      </c>
      <c r="E188" s="43" t="s">
        <v>341</v>
      </c>
      <c r="F188" s="49">
        <v>1999</v>
      </c>
      <c r="G188" s="43" t="s">
        <v>286</v>
      </c>
      <c r="H188" s="43" t="s">
        <v>341</v>
      </c>
    </row>
    <row r="189" spans="1:8" ht="11.25">
      <c r="A189" s="19"/>
      <c r="B189" s="20"/>
      <c r="C189" s="25"/>
      <c r="D189" s="25"/>
      <c r="E189" s="25"/>
      <c r="F189" s="25"/>
      <c r="G189" s="25"/>
      <c r="H189" s="20"/>
    </row>
    <row r="190" spans="1:8" ht="11.25">
      <c r="A190" s="8" t="s">
        <v>232</v>
      </c>
      <c r="B190" s="9"/>
      <c r="C190" s="15">
        <v>32562.581000000002</v>
      </c>
      <c r="D190" s="15">
        <v>2958.302</v>
      </c>
      <c r="E190" s="15">
        <v>4871.168</v>
      </c>
      <c r="F190" s="15">
        <v>45760.634</v>
      </c>
      <c r="G190" s="15">
        <v>3970.2760000000007</v>
      </c>
      <c r="H190" s="15">
        <v>5538.615999999999</v>
      </c>
    </row>
    <row r="191" spans="1:8" ht="11.25">
      <c r="A191" s="19"/>
      <c r="B191" s="20" t="s">
        <v>262</v>
      </c>
      <c r="C191" s="21">
        <v>5316.436</v>
      </c>
      <c r="D191" s="21">
        <v>549.622</v>
      </c>
      <c r="E191" s="21">
        <v>1655.272</v>
      </c>
      <c r="F191" s="21">
        <v>7619.168</v>
      </c>
      <c r="G191" s="21">
        <v>802.828</v>
      </c>
      <c r="H191" s="21">
        <v>1492.553</v>
      </c>
    </row>
    <row r="192" spans="1:8" ht="11.25">
      <c r="A192" s="19"/>
      <c r="B192" s="20" t="s">
        <v>261</v>
      </c>
      <c r="C192" s="21">
        <v>5126.43</v>
      </c>
      <c r="D192" s="21">
        <v>320</v>
      </c>
      <c r="E192" s="21">
        <v>1034.379</v>
      </c>
      <c r="F192" s="21">
        <v>6770.681</v>
      </c>
      <c r="G192" s="21">
        <v>424.15</v>
      </c>
      <c r="H192" s="21">
        <v>1331.079</v>
      </c>
    </row>
    <row r="193" spans="1:8" ht="11.25">
      <c r="A193" s="19"/>
      <c r="B193" s="20" t="s">
        <v>400</v>
      </c>
      <c r="C193" s="21">
        <v>3580.092</v>
      </c>
      <c r="D193" s="21">
        <v>773.8</v>
      </c>
      <c r="E193" s="21">
        <v>977.03</v>
      </c>
      <c r="F193" s="21">
        <v>4682.642</v>
      </c>
      <c r="G193" s="21">
        <v>976.078</v>
      </c>
      <c r="H193" s="21">
        <v>1274.981</v>
      </c>
    </row>
    <row r="194" spans="1:8" ht="11.25">
      <c r="A194" s="19"/>
      <c r="B194" s="20" t="s">
        <v>406</v>
      </c>
      <c r="C194" s="21">
        <v>1452.58</v>
      </c>
      <c r="D194" s="21">
        <v>180.14</v>
      </c>
      <c r="E194" s="21">
        <v>294.38</v>
      </c>
      <c r="F194" s="21">
        <v>2169.4</v>
      </c>
      <c r="G194" s="21">
        <v>259.155</v>
      </c>
      <c r="H194" s="21">
        <v>289.748</v>
      </c>
    </row>
    <row r="195" spans="1:8" ht="11.25">
      <c r="A195" s="19"/>
      <c r="B195" s="20" t="s">
        <v>423</v>
      </c>
      <c r="C195" s="21">
        <v>3637.59</v>
      </c>
      <c r="D195" s="21">
        <v>171.45</v>
      </c>
      <c r="E195" s="21">
        <v>220.54</v>
      </c>
      <c r="F195" s="21">
        <v>4580.624</v>
      </c>
      <c r="G195" s="21">
        <v>187.804</v>
      </c>
      <c r="H195" s="21">
        <v>256.293</v>
      </c>
    </row>
    <row r="196" spans="1:8" ht="11.25">
      <c r="A196" s="19"/>
      <c r="B196" s="20" t="s">
        <v>407</v>
      </c>
      <c r="C196" s="21">
        <v>1385.45</v>
      </c>
      <c r="D196" s="21">
        <v>78.55</v>
      </c>
      <c r="E196" s="21">
        <v>176.048</v>
      </c>
      <c r="F196" s="21">
        <v>2101.244</v>
      </c>
      <c r="G196" s="21">
        <v>121.205</v>
      </c>
      <c r="H196" s="21">
        <v>200.885</v>
      </c>
    </row>
    <row r="197" spans="1:8" ht="11.25">
      <c r="A197" s="19"/>
      <c r="B197" s="20" t="s">
        <v>421</v>
      </c>
      <c r="C197" s="21">
        <v>393.3</v>
      </c>
      <c r="D197" s="21">
        <v>57.12</v>
      </c>
      <c r="E197" s="21">
        <v>97.12</v>
      </c>
      <c r="F197" s="21">
        <v>549.376</v>
      </c>
      <c r="G197" s="21">
        <v>80.511</v>
      </c>
      <c r="H197" s="21">
        <v>135.178</v>
      </c>
    </row>
    <row r="198" spans="1:8" ht="11.25">
      <c r="A198" s="19"/>
      <c r="B198" s="20" t="s">
        <v>397</v>
      </c>
      <c r="C198" s="21">
        <v>3707.445</v>
      </c>
      <c r="D198" s="21">
        <v>114.55</v>
      </c>
      <c r="E198" s="21">
        <v>77.5</v>
      </c>
      <c r="F198" s="21">
        <v>5643.568</v>
      </c>
      <c r="G198" s="21">
        <v>118.284</v>
      </c>
      <c r="H198" s="21">
        <v>104.741</v>
      </c>
    </row>
    <row r="199" spans="1:8" ht="11.25">
      <c r="A199" s="19"/>
      <c r="B199" s="20" t="s">
        <v>405</v>
      </c>
      <c r="C199" s="21">
        <v>218.79</v>
      </c>
      <c r="D199" s="21">
        <v>35.42</v>
      </c>
      <c r="E199" s="21">
        <v>52.21</v>
      </c>
      <c r="F199" s="21">
        <v>300.498</v>
      </c>
      <c r="G199" s="21">
        <v>48.175</v>
      </c>
      <c r="H199" s="21">
        <v>69.571</v>
      </c>
    </row>
    <row r="200" spans="1:8" ht="11.25">
      <c r="A200" s="19"/>
      <c r="B200" s="20" t="s">
        <v>403</v>
      </c>
      <c r="C200" s="21">
        <v>731.32</v>
      </c>
      <c r="D200" s="21">
        <v>91.86</v>
      </c>
      <c r="E200" s="21">
        <v>46</v>
      </c>
      <c r="F200" s="21">
        <v>992.096</v>
      </c>
      <c r="G200" s="21">
        <v>106.072</v>
      </c>
      <c r="H200" s="21">
        <v>59.65</v>
      </c>
    </row>
    <row r="201" spans="1:8" ht="11.25">
      <c r="A201" s="19"/>
      <c r="B201" s="20" t="s">
        <v>68</v>
      </c>
      <c r="C201" s="21">
        <v>7013.148</v>
      </c>
      <c r="D201" s="21">
        <v>585.79</v>
      </c>
      <c r="E201" s="21">
        <v>240.689</v>
      </c>
      <c r="F201" s="21">
        <v>10351.337</v>
      </c>
      <c r="G201" s="21">
        <v>846.014</v>
      </c>
      <c r="H201" s="21">
        <v>323.937</v>
      </c>
    </row>
    <row r="202" spans="1:8" ht="11.25">
      <c r="A202" s="19"/>
      <c r="B202" s="20"/>
      <c r="C202" s="25"/>
      <c r="D202" s="25"/>
      <c r="E202" s="25"/>
      <c r="F202" s="25"/>
      <c r="G202" s="25"/>
      <c r="H202" s="20"/>
    </row>
    <row r="203" spans="1:8" ht="11.25">
      <c r="A203" s="8" t="s">
        <v>233</v>
      </c>
      <c r="B203" s="9"/>
      <c r="C203" s="15">
        <v>7138.01</v>
      </c>
      <c r="D203" s="15">
        <v>232.34</v>
      </c>
      <c r="E203" s="15">
        <v>335.628</v>
      </c>
      <c r="F203" s="15">
        <v>7065.008</v>
      </c>
      <c r="G203" s="15">
        <v>316.824</v>
      </c>
      <c r="H203" s="15">
        <v>403.514</v>
      </c>
    </row>
    <row r="204" spans="1:8" ht="11.25">
      <c r="A204" s="19"/>
      <c r="B204" s="20" t="s">
        <v>262</v>
      </c>
      <c r="C204" s="21">
        <v>1249.035</v>
      </c>
      <c r="D204" s="21">
        <v>0</v>
      </c>
      <c r="E204" s="21">
        <v>146.474</v>
      </c>
      <c r="F204" s="21">
        <v>2671.578</v>
      </c>
      <c r="G204" s="21">
        <v>0</v>
      </c>
      <c r="H204" s="21">
        <v>176.123</v>
      </c>
    </row>
    <row r="205" spans="1:8" ht="11.25">
      <c r="A205" s="19"/>
      <c r="B205" s="20" t="s">
        <v>421</v>
      </c>
      <c r="C205" s="21">
        <v>20.156</v>
      </c>
      <c r="D205" s="21">
        <v>0</v>
      </c>
      <c r="E205" s="21">
        <v>60.469</v>
      </c>
      <c r="F205" s="21">
        <v>21.684</v>
      </c>
      <c r="G205" s="21">
        <v>0</v>
      </c>
      <c r="H205" s="21">
        <v>64.752</v>
      </c>
    </row>
    <row r="206" spans="1:8" ht="11.25">
      <c r="A206" s="19"/>
      <c r="B206" s="20" t="s">
        <v>411</v>
      </c>
      <c r="C206" s="21">
        <v>730.384</v>
      </c>
      <c r="D206" s="21">
        <v>19.52</v>
      </c>
      <c r="E206" s="21">
        <v>40.896</v>
      </c>
      <c r="F206" s="21">
        <v>1193.545</v>
      </c>
      <c r="G206" s="21">
        <v>36.112</v>
      </c>
      <c r="H206" s="21">
        <v>63.405</v>
      </c>
    </row>
    <row r="207" spans="1:8" ht="11.25">
      <c r="A207" s="19"/>
      <c r="B207" s="20" t="s">
        <v>400</v>
      </c>
      <c r="C207" s="21">
        <v>124.599</v>
      </c>
      <c r="D207" s="21">
        <v>0</v>
      </c>
      <c r="E207" s="21">
        <v>60.469</v>
      </c>
      <c r="F207" s="21">
        <v>139.801</v>
      </c>
      <c r="G207" s="21">
        <v>0</v>
      </c>
      <c r="H207" s="21">
        <v>54.422</v>
      </c>
    </row>
    <row r="208" spans="1:8" ht="11.25">
      <c r="A208" s="19"/>
      <c r="B208" s="20" t="s">
        <v>423</v>
      </c>
      <c r="C208" s="21">
        <v>40</v>
      </c>
      <c r="D208" s="21">
        <v>40</v>
      </c>
      <c r="E208" s="21">
        <v>20</v>
      </c>
      <c r="F208" s="21">
        <v>58.52</v>
      </c>
      <c r="G208" s="21">
        <v>58.52</v>
      </c>
      <c r="H208" s="21">
        <v>36.35</v>
      </c>
    </row>
    <row r="209" spans="1:8" ht="11.25">
      <c r="A209" s="19"/>
      <c r="B209" s="20" t="s">
        <v>403</v>
      </c>
      <c r="C209" s="21">
        <v>26.061</v>
      </c>
      <c r="D209" s="21">
        <v>0</v>
      </c>
      <c r="E209" s="21">
        <v>7.32</v>
      </c>
      <c r="F209" s="21">
        <v>29.515</v>
      </c>
      <c r="G209" s="21">
        <v>0</v>
      </c>
      <c r="H209" s="21">
        <v>8.462</v>
      </c>
    </row>
    <row r="210" spans="1:8" ht="11.25">
      <c r="A210" s="19"/>
      <c r="B210" s="20" t="s">
        <v>395</v>
      </c>
      <c r="C210" s="21">
        <v>3402.395</v>
      </c>
      <c r="D210" s="21">
        <v>58.18</v>
      </c>
      <c r="E210" s="21">
        <v>0</v>
      </c>
      <c r="F210" s="21">
        <v>1241.258</v>
      </c>
      <c r="G210" s="21">
        <v>21.794</v>
      </c>
      <c r="H210" s="21">
        <v>0</v>
      </c>
    </row>
    <row r="211" spans="1:8" ht="11.25">
      <c r="A211" s="19"/>
      <c r="B211" s="20" t="s">
        <v>401</v>
      </c>
      <c r="C211" s="21">
        <v>1168.687</v>
      </c>
      <c r="D211" s="21">
        <v>0</v>
      </c>
      <c r="E211" s="21">
        <v>0</v>
      </c>
      <c r="F211" s="21">
        <v>1005.593</v>
      </c>
      <c r="G211" s="21">
        <v>0</v>
      </c>
      <c r="H211" s="21">
        <v>0</v>
      </c>
    </row>
    <row r="212" spans="1:8" ht="11.25">
      <c r="A212" s="19"/>
      <c r="B212" s="20" t="s">
        <v>412</v>
      </c>
      <c r="C212" s="21">
        <v>150</v>
      </c>
      <c r="D212" s="21">
        <v>0</v>
      </c>
      <c r="E212" s="21">
        <v>0</v>
      </c>
      <c r="F212" s="21">
        <v>300.5</v>
      </c>
      <c r="G212" s="21">
        <v>0</v>
      </c>
      <c r="H212" s="21">
        <v>0</v>
      </c>
    </row>
    <row r="213" spans="1:8" ht="11.25">
      <c r="A213" s="19"/>
      <c r="B213" s="20" t="s">
        <v>425</v>
      </c>
      <c r="C213" s="21">
        <v>122</v>
      </c>
      <c r="D213" s="21">
        <v>21.35</v>
      </c>
      <c r="E213" s="21">
        <v>0</v>
      </c>
      <c r="F213" s="21">
        <v>221.668</v>
      </c>
      <c r="G213" s="21">
        <v>39.818</v>
      </c>
      <c r="H213" s="21">
        <v>0</v>
      </c>
    </row>
    <row r="214" spans="1:8" ht="11.25">
      <c r="A214" s="19"/>
      <c r="B214" s="20" t="s">
        <v>68</v>
      </c>
      <c r="C214" s="21">
        <v>104.693</v>
      </c>
      <c r="D214" s="21">
        <v>93.29</v>
      </c>
      <c r="E214" s="21">
        <v>0</v>
      </c>
      <c r="F214" s="21">
        <v>181.346</v>
      </c>
      <c r="G214" s="21">
        <v>160.58</v>
      </c>
      <c r="H214" s="21">
        <v>0</v>
      </c>
    </row>
    <row r="215" spans="1:8" ht="11.25">
      <c r="A215" s="19"/>
      <c r="B215" s="20"/>
      <c r="C215" s="25"/>
      <c r="D215" s="25"/>
      <c r="E215" s="25"/>
      <c r="F215" s="25"/>
      <c r="G215" s="25"/>
      <c r="H215" s="20"/>
    </row>
    <row r="216" spans="1:8" ht="11.25">
      <c r="A216" s="8" t="s">
        <v>234</v>
      </c>
      <c r="B216" s="9"/>
      <c r="C216" s="15">
        <v>58545.31</v>
      </c>
      <c r="D216" s="15">
        <v>5270.572</v>
      </c>
      <c r="E216" s="15">
        <v>4793.169000000002</v>
      </c>
      <c r="F216" s="15">
        <v>58113.698000000004</v>
      </c>
      <c r="G216" s="15">
        <v>4807.303000000001</v>
      </c>
      <c r="H216" s="15">
        <v>5296.833000000001</v>
      </c>
    </row>
    <row r="217" spans="1:8" ht="11.25">
      <c r="A217" s="19"/>
      <c r="B217" s="20" t="s">
        <v>262</v>
      </c>
      <c r="C217" s="21">
        <v>48005.983</v>
      </c>
      <c r="D217" s="21">
        <v>3002.823</v>
      </c>
      <c r="E217" s="21">
        <v>3559.55</v>
      </c>
      <c r="F217" s="21">
        <v>47676.944</v>
      </c>
      <c r="G217" s="21">
        <v>2695.418</v>
      </c>
      <c r="H217" s="21">
        <v>4045.244</v>
      </c>
    </row>
    <row r="218" spans="1:8" ht="11.25">
      <c r="A218" s="19"/>
      <c r="B218" s="20" t="s">
        <v>411</v>
      </c>
      <c r="C218" s="21">
        <v>7879.872</v>
      </c>
      <c r="D218" s="21">
        <v>1720.106</v>
      </c>
      <c r="E218" s="21">
        <v>1128.275</v>
      </c>
      <c r="F218" s="21">
        <v>7903.923</v>
      </c>
      <c r="G218" s="21">
        <v>1604.947</v>
      </c>
      <c r="H218" s="21">
        <v>1139.24</v>
      </c>
    </row>
    <row r="219" spans="1:8" ht="11.25">
      <c r="A219" s="19"/>
      <c r="B219" s="20" t="s">
        <v>426</v>
      </c>
      <c r="C219" s="21">
        <v>39.296</v>
      </c>
      <c r="D219" s="21">
        <v>0</v>
      </c>
      <c r="E219" s="21">
        <v>38.375</v>
      </c>
      <c r="F219" s="21">
        <v>42.408</v>
      </c>
      <c r="G219" s="21">
        <v>0</v>
      </c>
      <c r="H219" s="21">
        <v>52.126</v>
      </c>
    </row>
    <row r="220" spans="1:8" ht="11.25">
      <c r="A220" s="19"/>
      <c r="B220" s="20" t="s">
        <v>413</v>
      </c>
      <c r="C220" s="21">
        <v>554.465</v>
      </c>
      <c r="D220" s="21">
        <v>98.24</v>
      </c>
      <c r="E220" s="21">
        <v>19.648</v>
      </c>
      <c r="F220" s="21">
        <v>539.35</v>
      </c>
      <c r="G220" s="21">
        <v>88.765</v>
      </c>
      <c r="H220" s="21">
        <v>25.622</v>
      </c>
    </row>
    <row r="221" spans="1:8" ht="11.25">
      <c r="A221" s="19"/>
      <c r="B221" s="20" t="s">
        <v>393</v>
      </c>
      <c r="C221" s="21">
        <v>76.248</v>
      </c>
      <c r="D221" s="21">
        <v>10.83</v>
      </c>
      <c r="E221" s="21">
        <v>14.118</v>
      </c>
      <c r="F221" s="21">
        <v>67.054</v>
      </c>
      <c r="G221" s="21">
        <v>7.242</v>
      </c>
      <c r="H221" s="21">
        <v>10.805</v>
      </c>
    </row>
    <row r="222" spans="1:8" ht="11.25">
      <c r="A222" s="19"/>
      <c r="B222" s="20" t="s">
        <v>427</v>
      </c>
      <c r="C222" s="21">
        <v>40.2</v>
      </c>
      <c r="D222" s="21">
        <v>7.8</v>
      </c>
      <c r="E222" s="21">
        <v>14.076</v>
      </c>
      <c r="F222" s="21">
        <v>21.862</v>
      </c>
      <c r="G222" s="21">
        <v>4.095</v>
      </c>
      <c r="H222" s="21">
        <v>7.444</v>
      </c>
    </row>
    <row r="223" spans="1:8" ht="11.25">
      <c r="A223" s="19"/>
      <c r="B223" s="20" t="s">
        <v>428</v>
      </c>
      <c r="C223" s="21">
        <v>14.958</v>
      </c>
      <c r="D223" s="21">
        <v>1.752</v>
      </c>
      <c r="E223" s="21">
        <v>9.336</v>
      </c>
      <c r="F223" s="21">
        <v>7.166</v>
      </c>
      <c r="G223" s="21">
        <v>1.024</v>
      </c>
      <c r="H223" s="21">
        <v>4.967</v>
      </c>
    </row>
    <row r="224" spans="1:8" ht="11.25">
      <c r="A224" s="19"/>
      <c r="B224" s="20" t="s">
        <v>404</v>
      </c>
      <c r="C224" s="21">
        <v>23.533</v>
      </c>
      <c r="D224" s="21">
        <v>19.661</v>
      </c>
      <c r="E224" s="21">
        <v>2.456</v>
      </c>
      <c r="F224" s="21">
        <v>26.022</v>
      </c>
      <c r="G224" s="21">
        <v>18.859</v>
      </c>
      <c r="H224" s="21">
        <v>4.545</v>
      </c>
    </row>
    <row r="225" spans="1:8" ht="11.25">
      <c r="A225" s="19"/>
      <c r="B225" s="20" t="s">
        <v>405</v>
      </c>
      <c r="C225" s="21">
        <v>7.76</v>
      </c>
      <c r="D225" s="21">
        <v>2.456</v>
      </c>
      <c r="E225" s="21">
        <v>2.149</v>
      </c>
      <c r="F225" s="21">
        <v>11.801</v>
      </c>
      <c r="G225" s="21">
        <v>4.092</v>
      </c>
      <c r="H225" s="21">
        <v>3.843</v>
      </c>
    </row>
    <row r="226" spans="1:8" ht="11.25">
      <c r="A226" s="19"/>
      <c r="B226" s="20" t="s">
        <v>395</v>
      </c>
      <c r="C226" s="21">
        <v>16.5</v>
      </c>
      <c r="D226" s="21">
        <v>8.736</v>
      </c>
      <c r="E226" s="21">
        <v>4.5</v>
      </c>
      <c r="F226" s="21">
        <v>9.565</v>
      </c>
      <c r="G226" s="21">
        <v>5.172</v>
      </c>
      <c r="H226" s="21">
        <v>2.242</v>
      </c>
    </row>
    <row r="227" spans="1:8" ht="11.25">
      <c r="A227" s="19"/>
      <c r="B227" s="20" t="s">
        <v>68</v>
      </c>
      <c r="C227" s="21">
        <v>1886.495</v>
      </c>
      <c r="D227" s="21">
        <v>398.168</v>
      </c>
      <c r="E227" s="21">
        <v>0.686</v>
      </c>
      <c r="F227" s="21">
        <v>1807.603</v>
      </c>
      <c r="G227" s="21">
        <v>377.689</v>
      </c>
      <c r="H227" s="21">
        <v>0.755</v>
      </c>
    </row>
    <row r="228" spans="1:8" ht="11.25">
      <c r="A228" s="19"/>
      <c r="B228" s="20"/>
      <c r="C228" s="25"/>
      <c r="D228" s="25"/>
      <c r="E228" s="25"/>
      <c r="F228" s="25"/>
      <c r="G228" s="25"/>
      <c r="H228" s="20"/>
    </row>
    <row r="229" spans="1:8" ht="11.25">
      <c r="A229" s="8" t="s">
        <v>235</v>
      </c>
      <c r="B229" s="9"/>
      <c r="C229" s="15">
        <v>133821.99500000002</v>
      </c>
      <c r="D229" s="15">
        <v>23077.552</v>
      </c>
      <c r="E229" s="15">
        <v>29302.733999999997</v>
      </c>
      <c r="F229" s="15">
        <v>388425.105</v>
      </c>
      <c r="G229" s="15">
        <v>67385.838</v>
      </c>
      <c r="H229" s="15">
        <v>86491.194</v>
      </c>
    </row>
    <row r="230" spans="1:8" ht="11.25">
      <c r="A230" s="19"/>
      <c r="B230" s="20" t="s">
        <v>262</v>
      </c>
      <c r="C230" s="21">
        <v>21858.766</v>
      </c>
      <c r="D230" s="21">
        <v>4895.31</v>
      </c>
      <c r="E230" s="21">
        <v>5677.371</v>
      </c>
      <c r="F230" s="21">
        <v>68185.951</v>
      </c>
      <c r="G230" s="21">
        <v>14760.185</v>
      </c>
      <c r="H230" s="21">
        <v>17290.161</v>
      </c>
    </row>
    <row r="231" spans="1:8" ht="11.25">
      <c r="A231" s="19"/>
      <c r="B231" s="20" t="s">
        <v>406</v>
      </c>
      <c r="C231" s="21">
        <v>35218.027</v>
      </c>
      <c r="D231" s="21">
        <v>5368.85</v>
      </c>
      <c r="E231" s="21">
        <v>5236.218</v>
      </c>
      <c r="F231" s="21">
        <v>98427.978</v>
      </c>
      <c r="G231" s="21">
        <v>14510.859</v>
      </c>
      <c r="H231" s="21">
        <v>15053.914</v>
      </c>
    </row>
    <row r="232" spans="1:8" ht="11.25">
      <c r="A232" s="19"/>
      <c r="B232" s="20" t="s">
        <v>411</v>
      </c>
      <c r="C232" s="21">
        <v>6266.988</v>
      </c>
      <c r="D232" s="21">
        <v>884.844</v>
      </c>
      <c r="E232" s="21">
        <v>2504.735</v>
      </c>
      <c r="F232" s="21">
        <v>21350.298</v>
      </c>
      <c r="G232" s="21">
        <v>3268.053</v>
      </c>
      <c r="H232" s="21">
        <v>7118.55</v>
      </c>
    </row>
    <row r="233" spans="1:8" ht="11.25">
      <c r="A233" s="19"/>
      <c r="B233" s="20" t="s">
        <v>401</v>
      </c>
      <c r="C233" s="21">
        <v>6095.133</v>
      </c>
      <c r="D233" s="21">
        <v>1253.944</v>
      </c>
      <c r="E233" s="21">
        <v>1653.117</v>
      </c>
      <c r="F233" s="21">
        <v>18824.299</v>
      </c>
      <c r="G233" s="21">
        <v>3923.588</v>
      </c>
      <c r="H233" s="21">
        <v>5287.592</v>
      </c>
    </row>
    <row r="234" spans="1:8" ht="11.25">
      <c r="A234" s="19"/>
      <c r="B234" s="20" t="s">
        <v>429</v>
      </c>
      <c r="C234" s="21">
        <v>5844.941</v>
      </c>
      <c r="D234" s="21">
        <v>1154.139</v>
      </c>
      <c r="E234" s="21">
        <v>1606.259</v>
      </c>
      <c r="F234" s="21">
        <v>18333.563</v>
      </c>
      <c r="G234" s="21">
        <v>3841.77</v>
      </c>
      <c r="H234" s="21">
        <v>5042.672</v>
      </c>
    </row>
    <row r="235" spans="1:8" ht="11.25">
      <c r="A235" s="19"/>
      <c r="B235" s="20" t="s">
        <v>430</v>
      </c>
      <c r="C235" s="21">
        <v>6414.221</v>
      </c>
      <c r="D235" s="21">
        <v>1013.752</v>
      </c>
      <c r="E235" s="21">
        <v>1364.104</v>
      </c>
      <c r="F235" s="21">
        <v>19343.924</v>
      </c>
      <c r="G235" s="21">
        <v>3148.17</v>
      </c>
      <c r="H235" s="21">
        <v>4391.135</v>
      </c>
    </row>
    <row r="236" spans="1:8" ht="11.25">
      <c r="A236" s="19"/>
      <c r="B236" s="20" t="s">
        <v>407</v>
      </c>
      <c r="C236" s="21">
        <v>6276.422</v>
      </c>
      <c r="D236" s="21">
        <v>1240.601</v>
      </c>
      <c r="E236" s="21">
        <v>1468.396</v>
      </c>
      <c r="F236" s="21">
        <v>17457.929</v>
      </c>
      <c r="G236" s="21">
        <v>3527.015</v>
      </c>
      <c r="H236" s="21">
        <v>4201.314</v>
      </c>
    </row>
    <row r="237" spans="1:8" ht="11.25">
      <c r="A237" s="19"/>
      <c r="B237" s="20" t="s">
        <v>422</v>
      </c>
      <c r="C237" s="21">
        <v>4531.869</v>
      </c>
      <c r="D237" s="21">
        <v>923.061</v>
      </c>
      <c r="E237" s="21">
        <v>1557.617</v>
      </c>
      <c r="F237" s="21">
        <v>11463.524</v>
      </c>
      <c r="G237" s="21">
        <v>2347.983</v>
      </c>
      <c r="H237" s="21">
        <v>3974.311</v>
      </c>
    </row>
    <row r="238" spans="1:8" ht="11.25">
      <c r="A238" s="19"/>
      <c r="B238" s="20" t="s">
        <v>431</v>
      </c>
      <c r="C238" s="21">
        <v>4637.822</v>
      </c>
      <c r="D238" s="21">
        <v>517.868</v>
      </c>
      <c r="E238" s="21">
        <v>699.249</v>
      </c>
      <c r="F238" s="21">
        <v>13641.434</v>
      </c>
      <c r="G238" s="21">
        <v>1535.872</v>
      </c>
      <c r="H238" s="21">
        <v>2153.031</v>
      </c>
    </row>
    <row r="239" spans="1:8" ht="11.25">
      <c r="A239" s="19"/>
      <c r="B239" s="20" t="s">
        <v>417</v>
      </c>
      <c r="C239" s="21">
        <v>749.678</v>
      </c>
      <c r="D239" s="21">
        <v>129.177</v>
      </c>
      <c r="E239" s="21">
        <v>565.582</v>
      </c>
      <c r="F239" s="21">
        <v>4414.171</v>
      </c>
      <c r="G239" s="21">
        <v>542.289</v>
      </c>
      <c r="H239" s="21">
        <v>2136.635</v>
      </c>
    </row>
    <row r="240" spans="1:8" ht="11.25">
      <c r="A240" s="19"/>
      <c r="B240" s="20" t="s">
        <v>68</v>
      </c>
      <c r="C240" s="21">
        <v>35928.128</v>
      </c>
      <c r="D240" s="21">
        <v>5696.006</v>
      </c>
      <c r="E240" s="21">
        <v>6970.086</v>
      </c>
      <c r="F240" s="21">
        <v>96982.034</v>
      </c>
      <c r="G240" s="21">
        <v>15980.054</v>
      </c>
      <c r="H240" s="21">
        <v>19841.879</v>
      </c>
    </row>
    <row r="241" spans="1:8" ht="11.25">
      <c r="A241" s="27" t="s">
        <v>335</v>
      </c>
      <c r="B241" s="28"/>
      <c r="C241" s="28"/>
      <c r="D241" s="28"/>
      <c r="E241" s="28"/>
      <c r="F241" s="28"/>
      <c r="G241" s="28"/>
      <c r="H241" s="29"/>
    </row>
    <row r="242" spans="1:8" ht="11.25" customHeight="1">
      <c r="A242" s="14"/>
      <c r="B242" s="14"/>
      <c r="C242" s="14"/>
      <c r="D242" s="14"/>
      <c r="E242" s="14"/>
      <c r="F242" s="14"/>
      <c r="G242" s="14"/>
      <c r="H242" s="14"/>
    </row>
    <row r="243" spans="1:8" ht="11.25">
      <c r="A243" s="145" t="s">
        <v>236</v>
      </c>
      <c r="B243" s="145"/>
      <c r="C243" s="145"/>
      <c r="D243" s="145"/>
      <c r="E243" s="145"/>
      <c r="F243" s="145"/>
      <c r="G243" s="145"/>
      <c r="H243" s="145"/>
    </row>
    <row r="244" spans="1:8" ht="11.25" customHeight="1">
      <c r="A244" s="3"/>
      <c r="B244" s="3"/>
      <c r="C244" s="3"/>
      <c r="D244" s="3"/>
      <c r="E244" s="3"/>
      <c r="F244" s="3"/>
      <c r="G244" s="3"/>
      <c r="H244" s="3"/>
    </row>
    <row r="245" spans="1:8" ht="11.25">
      <c r="A245" s="145" t="s">
        <v>237</v>
      </c>
      <c r="B245" s="145"/>
      <c r="C245" s="145"/>
      <c r="D245" s="145"/>
      <c r="E245" s="145"/>
      <c r="F245" s="145"/>
      <c r="G245" s="145"/>
      <c r="H245" s="145"/>
    </row>
    <row r="246" spans="1:8" ht="11.25" customHeight="1">
      <c r="A246" s="3"/>
      <c r="B246" s="3"/>
      <c r="C246" s="3"/>
      <c r="D246" s="3"/>
      <c r="E246" s="3"/>
      <c r="F246" s="3"/>
      <c r="G246" s="3"/>
      <c r="H246" s="3"/>
    </row>
    <row r="247" spans="1:8" ht="11.25">
      <c r="A247" s="45" t="s">
        <v>217</v>
      </c>
      <c r="B247" s="47" t="s">
        <v>218</v>
      </c>
      <c r="C247" s="35" t="s">
        <v>55</v>
      </c>
      <c r="D247" s="36"/>
      <c r="E247" s="37"/>
      <c r="F247" s="38" t="s">
        <v>162</v>
      </c>
      <c r="G247" s="38"/>
      <c r="H247" s="39"/>
    </row>
    <row r="248" spans="1:8" ht="11.25">
      <c r="A248" s="66"/>
      <c r="B248" s="62"/>
      <c r="C248" s="49">
        <v>1999</v>
      </c>
      <c r="D248" s="43" t="s">
        <v>286</v>
      </c>
      <c r="E248" s="43" t="s">
        <v>341</v>
      </c>
      <c r="F248" s="43">
        <v>1999</v>
      </c>
      <c r="G248" s="43" t="s">
        <v>286</v>
      </c>
      <c r="H248" s="43" t="s">
        <v>341</v>
      </c>
    </row>
    <row r="249" spans="1:8" ht="11.25">
      <c r="A249" s="19"/>
      <c r="B249" s="20"/>
      <c r="C249" s="13"/>
      <c r="D249" s="13"/>
      <c r="E249" s="13"/>
      <c r="F249" s="13"/>
      <c r="G249" s="13"/>
      <c r="H249" s="12"/>
    </row>
    <row r="250" spans="1:8" ht="11.25">
      <c r="A250" s="8" t="s">
        <v>238</v>
      </c>
      <c r="B250" s="9"/>
      <c r="C250" s="15">
        <v>1261403.4679999999</v>
      </c>
      <c r="D250" s="15">
        <v>305537.83300000004</v>
      </c>
      <c r="E250" s="15">
        <v>368176.865</v>
      </c>
      <c r="F250" s="15">
        <v>140187.657</v>
      </c>
      <c r="G250" s="15">
        <v>34916.828</v>
      </c>
      <c r="H250" s="15">
        <v>39692.171</v>
      </c>
    </row>
    <row r="251" spans="1:8" ht="11.25">
      <c r="A251" s="19"/>
      <c r="B251" s="20" t="s">
        <v>262</v>
      </c>
      <c r="C251" s="21">
        <v>520009.671</v>
      </c>
      <c r="D251" s="21">
        <v>213315.896</v>
      </c>
      <c r="E251" s="21">
        <v>302878.255</v>
      </c>
      <c r="F251" s="21">
        <v>56417.353</v>
      </c>
      <c r="G251" s="21">
        <v>24142.86</v>
      </c>
      <c r="H251" s="21">
        <v>32161.893</v>
      </c>
    </row>
    <row r="252" spans="1:8" ht="11.25">
      <c r="A252" s="19"/>
      <c r="B252" s="20" t="s">
        <v>395</v>
      </c>
      <c r="C252" s="21">
        <v>741367.8</v>
      </c>
      <c r="D252" s="21">
        <v>92196.977</v>
      </c>
      <c r="E252" s="21">
        <v>65298.602</v>
      </c>
      <c r="F252" s="21">
        <v>83763</v>
      </c>
      <c r="G252" s="21">
        <v>10766.875</v>
      </c>
      <c r="H252" s="21">
        <v>7530.262</v>
      </c>
    </row>
    <row r="253" spans="1:8" ht="11.25">
      <c r="A253" s="19"/>
      <c r="B253" s="20" t="s">
        <v>432</v>
      </c>
      <c r="C253" s="21">
        <v>0</v>
      </c>
      <c r="D253" s="21">
        <v>0</v>
      </c>
      <c r="E253" s="21">
        <v>0.008</v>
      </c>
      <c r="F253" s="21">
        <v>0</v>
      </c>
      <c r="G253" s="21">
        <v>0</v>
      </c>
      <c r="H253" s="21">
        <v>0.016</v>
      </c>
    </row>
    <row r="254" spans="1:8" ht="11.25">
      <c r="A254" s="19"/>
      <c r="B254" s="20" t="s">
        <v>68</v>
      </c>
      <c r="C254" s="21">
        <v>25.997</v>
      </c>
      <c r="D254" s="21">
        <v>24.96</v>
      </c>
      <c r="E254" s="21">
        <v>0</v>
      </c>
      <c r="F254" s="21">
        <v>7.304</v>
      </c>
      <c r="G254" s="21">
        <v>7.093</v>
      </c>
      <c r="H254" s="21">
        <v>0</v>
      </c>
    </row>
    <row r="255" spans="1:8" ht="11.25">
      <c r="A255" s="19"/>
      <c r="B255" s="20"/>
      <c r="C255" s="25"/>
      <c r="D255" s="25"/>
      <c r="E255" s="25"/>
      <c r="F255" s="25"/>
      <c r="G255" s="25"/>
      <c r="H255" s="20"/>
    </row>
    <row r="256" spans="1:8" ht="11.25">
      <c r="A256" s="8" t="s">
        <v>239</v>
      </c>
      <c r="B256" s="9"/>
      <c r="C256" s="15">
        <v>117944.515</v>
      </c>
      <c r="D256" s="15">
        <v>2839.22</v>
      </c>
      <c r="E256" s="15">
        <v>0.009</v>
      </c>
      <c r="F256" s="15">
        <v>21803.502</v>
      </c>
      <c r="G256" s="15">
        <v>336.559</v>
      </c>
      <c r="H256" s="15">
        <v>0.042</v>
      </c>
    </row>
    <row r="257" spans="1:8" ht="11.25">
      <c r="A257" s="19"/>
      <c r="B257" s="20" t="s">
        <v>261</v>
      </c>
      <c r="C257" s="21">
        <v>0</v>
      </c>
      <c r="D257" s="21">
        <v>0</v>
      </c>
      <c r="E257" s="21">
        <v>0.009</v>
      </c>
      <c r="F257" s="21">
        <v>0</v>
      </c>
      <c r="G257" s="21">
        <v>0</v>
      </c>
      <c r="H257" s="21">
        <v>0.042</v>
      </c>
    </row>
    <row r="258" spans="1:8" ht="11.25">
      <c r="A258" s="19"/>
      <c r="B258" s="20" t="s">
        <v>401</v>
      </c>
      <c r="C258" s="21">
        <v>110500.751</v>
      </c>
      <c r="D258" s="21">
        <v>0</v>
      </c>
      <c r="E258" s="21">
        <v>0</v>
      </c>
      <c r="F258" s="21">
        <v>20882.531</v>
      </c>
      <c r="G258" s="21">
        <v>0</v>
      </c>
      <c r="H258" s="21">
        <v>0</v>
      </c>
    </row>
    <row r="259" spans="1:8" ht="11.25">
      <c r="A259" s="19"/>
      <c r="B259" s="20" t="s">
        <v>68</v>
      </c>
      <c r="C259" s="21">
        <v>7443.764</v>
      </c>
      <c r="D259" s="21">
        <v>2839.22</v>
      </c>
      <c r="E259" s="21">
        <v>0</v>
      </c>
      <c r="F259" s="21">
        <v>920.971</v>
      </c>
      <c r="G259" s="21">
        <v>336.559</v>
      </c>
      <c r="H259" s="21">
        <v>0</v>
      </c>
    </row>
    <row r="260" spans="1:8" ht="11.25">
      <c r="A260" s="19"/>
      <c r="B260" s="20"/>
      <c r="C260" s="25"/>
      <c r="D260" s="25"/>
      <c r="E260" s="25"/>
      <c r="F260" s="25"/>
      <c r="G260" s="25"/>
      <c r="H260" s="20"/>
    </row>
    <row r="261" spans="1:8" ht="11.25">
      <c r="A261" s="8" t="s">
        <v>240</v>
      </c>
      <c r="B261" s="9"/>
      <c r="C261" s="15">
        <v>512424.99</v>
      </c>
      <c r="D261" s="15">
        <v>41402.6</v>
      </c>
      <c r="E261" s="15">
        <v>41429.64</v>
      </c>
      <c r="F261" s="15">
        <v>66622.918</v>
      </c>
      <c r="G261" s="15">
        <v>6033.469</v>
      </c>
      <c r="H261" s="15">
        <v>5643.23</v>
      </c>
    </row>
    <row r="262" spans="1:8" ht="11.25">
      <c r="A262" s="19"/>
      <c r="B262" s="20" t="s">
        <v>401</v>
      </c>
      <c r="C262" s="21">
        <v>62839.77</v>
      </c>
      <c r="D262" s="21">
        <v>4913.98</v>
      </c>
      <c r="E262" s="21">
        <v>29972.85</v>
      </c>
      <c r="F262" s="21">
        <v>9476.197</v>
      </c>
      <c r="G262" s="21">
        <v>719.143</v>
      </c>
      <c r="H262" s="21">
        <v>4278.177</v>
      </c>
    </row>
    <row r="263" spans="1:8" ht="11.25">
      <c r="A263" s="19"/>
      <c r="B263" s="20" t="s">
        <v>395</v>
      </c>
      <c r="C263" s="21">
        <v>128926.83</v>
      </c>
      <c r="D263" s="21">
        <v>21927.72</v>
      </c>
      <c r="E263" s="21">
        <v>7154.32</v>
      </c>
      <c r="F263" s="21">
        <v>16094.131</v>
      </c>
      <c r="G263" s="21">
        <v>3231.305</v>
      </c>
      <c r="H263" s="21">
        <v>828.458</v>
      </c>
    </row>
    <row r="264" spans="1:8" ht="11.25">
      <c r="A264" s="19"/>
      <c r="B264" s="20" t="s">
        <v>262</v>
      </c>
      <c r="C264" s="21">
        <v>319140.56</v>
      </c>
      <c r="D264" s="21">
        <v>13547.53</v>
      </c>
      <c r="E264" s="21">
        <v>4302.47</v>
      </c>
      <c r="F264" s="21">
        <v>40840.446</v>
      </c>
      <c r="G264" s="21">
        <v>1929.806</v>
      </c>
      <c r="H264" s="21">
        <v>536.595</v>
      </c>
    </row>
    <row r="265" spans="1:8" ht="11.25">
      <c r="A265" s="19"/>
      <c r="B265" s="20" t="s">
        <v>68</v>
      </c>
      <c r="C265" s="21">
        <v>1517.83</v>
      </c>
      <c r="D265" s="21">
        <v>1013.37</v>
      </c>
      <c r="E265" s="21">
        <v>0</v>
      </c>
      <c r="F265" s="21">
        <v>212.144</v>
      </c>
      <c r="G265" s="21">
        <v>153.215</v>
      </c>
      <c r="H265" s="21">
        <v>0</v>
      </c>
    </row>
    <row r="266" spans="1:8" ht="11.25">
      <c r="A266" s="19"/>
      <c r="B266" s="20"/>
      <c r="C266" s="25"/>
      <c r="D266" s="25"/>
      <c r="E266" s="25"/>
      <c r="F266" s="25"/>
      <c r="G266" s="25"/>
      <c r="H266" s="20"/>
    </row>
    <row r="267" spans="1:8" ht="11.25">
      <c r="A267" s="8" t="s">
        <v>241</v>
      </c>
      <c r="B267" s="9"/>
      <c r="C267" s="15">
        <v>108114.73</v>
      </c>
      <c r="D267" s="15">
        <v>15347.466</v>
      </c>
      <c r="E267" s="15">
        <v>24039.205</v>
      </c>
      <c r="F267" s="15">
        <v>33112.995</v>
      </c>
      <c r="G267" s="15">
        <v>5462.651</v>
      </c>
      <c r="H267" s="15">
        <v>6763.613</v>
      </c>
    </row>
    <row r="268" spans="1:8" ht="11.25">
      <c r="A268" s="19"/>
      <c r="B268" s="20" t="s">
        <v>395</v>
      </c>
      <c r="C268" s="21">
        <v>73606.097</v>
      </c>
      <c r="D268" s="21">
        <v>3259.78</v>
      </c>
      <c r="E268" s="21">
        <v>21642.214</v>
      </c>
      <c r="F268" s="21">
        <v>21190.217</v>
      </c>
      <c r="G268" s="21">
        <v>1201.631</v>
      </c>
      <c r="H268" s="21">
        <v>5789.376</v>
      </c>
    </row>
    <row r="269" spans="1:8" ht="11.25">
      <c r="A269" s="19"/>
      <c r="B269" s="20" t="s">
        <v>398</v>
      </c>
      <c r="C269" s="21">
        <v>8532.657</v>
      </c>
      <c r="D269" s="21">
        <v>532.04</v>
      </c>
      <c r="E269" s="21">
        <v>1804.008</v>
      </c>
      <c r="F269" s="21">
        <v>3394.948</v>
      </c>
      <c r="G269" s="21">
        <v>272.227</v>
      </c>
      <c r="H269" s="21">
        <v>743.59</v>
      </c>
    </row>
    <row r="270" spans="1:8" ht="11.25">
      <c r="A270" s="19"/>
      <c r="B270" s="20" t="s">
        <v>397</v>
      </c>
      <c r="C270" s="21">
        <v>1022.232</v>
      </c>
      <c r="D270" s="21">
        <v>0.25</v>
      </c>
      <c r="E270" s="21">
        <v>575.02</v>
      </c>
      <c r="F270" s="21">
        <v>337.919</v>
      </c>
      <c r="G270" s="21">
        <v>0.328</v>
      </c>
      <c r="H270" s="21">
        <v>216.481</v>
      </c>
    </row>
    <row r="271" spans="1:8" ht="11.25">
      <c r="A271" s="19"/>
      <c r="B271" s="20" t="s">
        <v>412</v>
      </c>
      <c r="C271" s="21">
        <v>21.215</v>
      </c>
      <c r="D271" s="21">
        <v>0.018</v>
      </c>
      <c r="E271" s="21">
        <v>10.654</v>
      </c>
      <c r="F271" s="21">
        <v>15.408</v>
      </c>
      <c r="G271" s="21">
        <v>0.039</v>
      </c>
      <c r="H271" s="21">
        <v>7.385</v>
      </c>
    </row>
    <row r="272" spans="1:8" ht="11.25">
      <c r="A272" s="19"/>
      <c r="B272" s="20" t="s">
        <v>262</v>
      </c>
      <c r="C272" s="21">
        <v>1075.608</v>
      </c>
      <c r="D272" s="21">
        <v>836.245</v>
      </c>
      <c r="E272" s="21">
        <v>5.77</v>
      </c>
      <c r="F272" s="21">
        <v>507.53</v>
      </c>
      <c r="G272" s="21">
        <v>387.005</v>
      </c>
      <c r="H272" s="21">
        <v>3.672</v>
      </c>
    </row>
    <row r="273" spans="1:8" ht="11.25">
      <c r="A273" s="19"/>
      <c r="B273" s="20" t="s">
        <v>68</v>
      </c>
      <c r="C273" s="21">
        <v>23856.921</v>
      </c>
      <c r="D273" s="21">
        <v>10719.133</v>
      </c>
      <c r="E273" s="21">
        <v>1.539</v>
      </c>
      <c r="F273" s="21">
        <v>7666.973</v>
      </c>
      <c r="G273" s="21">
        <v>3601.421</v>
      </c>
      <c r="H273" s="21">
        <v>3.109</v>
      </c>
    </row>
    <row r="274" spans="1:8" ht="11.25">
      <c r="A274" s="19"/>
      <c r="B274" s="20"/>
      <c r="C274" s="25"/>
      <c r="D274" s="25"/>
      <c r="E274" s="25"/>
      <c r="F274" s="25"/>
      <c r="G274" s="25"/>
      <c r="H274" s="20"/>
    </row>
    <row r="275" spans="1:8" ht="11.25">
      <c r="A275" s="8" t="s">
        <v>242</v>
      </c>
      <c r="B275" s="9"/>
      <c r="C275" s="15">
        <v>59711.004</v>
      </c>
      <c r="D275" s="15">
        <v>16605.88</v>
      </c>
      <c r="E275" s="15">
        <v>12671.79</v>
      </c>
      <c r="F275" s="15">
        <v>32583.04</v>
      </c>
      <c r="G275" s="15">
        <v>10409.334</v>
      </c>
      <c r="H275" s="15">
        <v>5621.127</v>
      </c>
    </row>
    <row r="276" spans="1:8" ht="11.25">
      <c r="A276" s="19"/>
      <c r="B276" s="20" t="s">
        <v>395</v>
      </c>
      <c r="C276" s="21">
        <v>59710.05</v>
      </c>
      <c r="D276" s="21">
        <v>16605.88</v>
      </c>
      <c r="E276" s="21">
        <v>12671.79</v>
      </c>
      <c r="F276" s="21">
        <v>32581.473</v>
      </c>
      <c r="G276" s="21">
        <v>10409.334</v>
      </c>
      <c r="H276" s="21">
        <v>5621.127</v>
      </c>
    </row>
    <row r="277" spans="1:8" ht="11.25">
      <c r="A277" s="19"/>
      <c r="B277" s="20" t="s">
        <v>68</v>
      </c>
      <c r="C277" s="21">
        <v>0.954</v>
      </c>
      <c r="D277" s="21">
        <v>0</v>
      </c>
      <c r="E277" s="21">
        <v>0</v>
      </c>
      <c r="F277" s="21">
        <v>1.567</v>
      </c>
      <c r="G277" s="21">
        <v>0</v>
      </c>
      <c r="H277" s="21">
        <v>0</v>
      </c>
    </row>
    <row r="278" spans="1:8" ht="11.25">
      <c r="A278" s="19"/>
      <c r="B278" s="20"/>
      <c r="C278" s="25"/>
      <c r="D278" s="25"/>
      <c r="E278" s="25"/>
      <c r="F278" s="25"/>
      <c r="G278" s="25"/>
      <c r="H278" s="20"/>
    </row>
    <row r="279" spans="1:8" ht="11.25">
      <c r="A279" s="8" t="s">
        <v>243</v>
      </c>
      <c r="B279" s="9"/>
      <c r="C279" s="15">
        <v>63028.36</v>
      </c>
      <c r="D279" s="15">
        <v>12694.84</v>
      </c>
      <c r="E279" s="15">
        <v>11878.47</v>
      </c>
      <c r="F279" s="15">
        <v>30554.885</v>
      </c>
      <c r="G279" s="15">
        <v>7527.201</v>
      </c>
      <c r="H279" s="15">
        <v>5068.196</v>
      </c>
    </row>
    <row r="280" spans="1:8" ht="11.25">
      <c r="A280" s="19"/>
      <c r="B280" s="20" t="s">
        <v>395</v>
      </c>
      <c r="C280" s="21">
        <v>63027.997</v>
      </c>
      <c r="D280" s="21">
        <v>12694.84</v>
      </c>
      <c r="E280" s="21">
        <v>11878.47</v>
      </c>
      <c r="F280" s="21">
        <v>30554.41</v>
      </c>
      <c r="G280" s="21">
        <v>7527.201</v>
      </c>
      <c r="H280" s="21">
        <v>5068.196</v>
      </c>
    </row>
    <row r="281" spans="1:8" ht="11.25">
      <c r="A281" s="19"/>
      <c r="B281" s="20" t="s">
        <v>262</v>
      </c>
      <c r="C281" s="21">
        <v>0.363</v>
      </c>
      <c r="D281" s="21">
        <v>0</v>
      </c>
      <c r="E281" s="21">
        <v>0</v>
      </c>
      <c r="F281" s="21">
        <v>0.475</v>
      </c>
      <c r="G281" s="21">
        <v>0</v>
      </c>
      <c r="H281" s="21">
        <v>0</v>
      </c>
    </row>
    <row r="282" spans="1:8" ht="11.25">
      <c r="A282" s="19"/>
      <c r="B282" s="20"/>
      <c r="C282" s="21">
        <v>0</v>
      </c>
      <c r="D282" s="21">
        <v>0</v>
      </c>
      <c r="E282" s="21">
        <v>0</v>
      </c>
      <c r="F282" s="21">
        <v>0</v>
      </c>
      <c r="G282" s="21">
        <v>0</v>
      </c>
      <c r="H282" s="21">
        <v>0</v>
      </c>
    </row>
    <row r="283" spans="1:8" ht="11.25">
      <c r="A283" s="19"/>
      <c r="B283" s="20"/>
      <c r="C283" s="25"/>
      <c r="D283" s="25"/>
      <c r="E283" s="25"/>
      <c r="F283" s="25"/>
      <c r="G283" s="25"/>
      <c r="H283" s="20"/>
    </row>
    <row r="284" spans="1:8" ht="11.25">
      <c r="A284" s="8" t="s">
        <v>244</v>
      </c>
      <c r="B284" s="9"/>
      <c r="C284" s="15">
        <v>224775.21600000001</v>
      </c>
      <c r="D284" s="15">
        <v>45561.888</v>
      </c>
      <c r="E284" s="15">
        <v>45758.257000000005</v>
      </c>
      <c r="F284" s="15">
        <v>56952.919</v>
      </c>
      <c r="G284" s="15">
        <v>12761.635</v>
      </c>
      <c r="H284" s="15">
        <v>9512.89</v>
      </c>
    </row>
    <row r="285" spans="1:8" ht="11.25">
      <c r="A285" s="19"/>
      <c r="B285" s="20" t="s">
        <v>428</v>
      </c>
      <c r="C285" s="21">
        <v>53186.125</v>
      </c>
      <c r="D285" s="21">
        <v>17280.251</v>
      </c>
      <c r="E285" s="21">
        <v>23950.938</v>
      </c>
      <c r="F285" s="21">
        <v>13883.736</v>
      </c>
      <c r="G285" s="21">
        <v>4623.681</v>
      </c>
      <c r="H285" s="21">
        <v>4799.544</v>
      </c>
    </row>
    <row r="286" spans="1:8" ht="11.25">
      <c r="A286" s="19"/>
      <c r="B286" s="20" t="s">
        <v>395</v>
      </c>
      <c r="C286" s="21">
        <v>75189.081</v>
      </c>
      <c r="D286" s="21">
        <v>7744.925</v>
      </c>
      <c r="E286" s="21">
        <v>7942.1</v>
      </c>
      <c r="F286" s="21">
        <v>18853.794</v>
      </c>
      <c r="G286" s="21">
        <v>2414.23</v>
      </c>
      <c r="H286" s="21">
        <v>1749.3</v>
      </c>
    </row>
    <row r="287" spans="1:8" ht="11.25">
      <c r="A287" s="19"/>
      <c r="B287" s="20" t="s">
        <v>400</v>
      </c>
      <c r="C287" s="21">
        <v>25190.008</v>
      </c>
      <c r="D287" s="21">
        <v>2460.008</v>
      </c>
      <c r="E287" s="21">
        <v>7310</v>
      </c>
      <c r="F287" s="21">
        <v>6216.84</v>
      </c>
      <c r="G287" s="21">
        <v>718.471</v>
      </c>
      <c r="H287" s="21">
        <v>1596.671</v>
      </c>
    </row>
    <row r="288" spans="1:8" ht="11.25">
      <c r="A288" s="19"/>
      <c r="B288" s="20" t="s">
        <v>397</v>
      </c>
      <c r="C288" s="21">
        <v>53791.017</v>
      </c>
      <c r="D288" s="21">
        <v>18073.521</v>
      </c>
      <c r="E288" s="21">
        <v>6290.972</v>
      </c>
      <c r="F288" s="21">
        <v>14078.792</v>
      </c>
      <c r="G288" s="21">
        <v>5001.25</v>
      </c>
      <c r="H288" s="21">
        <v>1307.787</v>
      </c>
    </row>
    <row r="289" spans="1:8" ht="11.25">
      <c r="A289" s="19"/>
      <c r="B289" s="20" t="s">
        <v>68</v>
      </c>
      <c r="C289" s="21">
        <v>17418.985</v>
      </c>
      <c r="D289" s="21">
        <v>3.183</v>
      </c>
      <c r="E289" s="21">
        <v>264.247</v>
      </c>
      <c r="F289" s="21">
        <v>3919.757</v>
      </c>
      <c r="G289" s="21">
        <v>4.003</v>
      </c>
      <c r="H289" s="21">
        <v>59.588</v>
      </c>
    </row>
    <row r="290" spans="1:8" ht="11.25">
      <c r="A290" s="57"/>
      <c r="B290" s="59"/>
      <c r="C290" s="26"/>
      <c r="D290" s="26"/>
      <c r="E290" s="26"/>
      <c r="F290" s="26"/>
      <c r="G290" s="26"/>
      <c r="H290" s="59"/>
    </row>
    <row r="291" spans="1:8" ht="11.25">
      <c r="A291" s="14"/>
      <c r="B291" s="14"/>
      <c r="C291" s="14"/>
      <c r="D291" s="14"/>
      <c r="E291" s="14"/>
      <c r="F291" s="14"/>
      <c r="G291" s="14"/>
      <c r="H291" s="14"/>
    </row>
    <row r="292" spans="1:8" ht="11.25">
      <c r="A292" s="145" t="s">
        <v>236</v>
      </c>
      <c r="B292" s="145"/>
      <c r="C292" s="145"/>
      <c r="D292" s="145"/>
      <c r="E292" s="145"/>
      <c r="F292" s="145"/>
      <c r="G292" s="145"/>
      <c r="H292" s="145"/>
    </row>
    <row r="293" spans="1:8" ht="11.25">
      <c r="A293" s="3"/>
      <c r="B293" s="3"/>
      <c r="C293" s="3"/>
      <c r="D293" s="3"/>
      <c r="E293" s="3"/>
      <c r="F293" s="3"/>
      <c r="G293" s="3"/>
      <c r="H293" s="3"/>
    </row>
    <row r="294" spans="1:8" ht="11.25">
      <c r="A294" s="145" t="s">
        <v>237</v>
      </c>
      <c r="B294" s="145"/>
      <c r="C294" s="145"/>
      <c r="D294" s="145"/>
      <c r="E294" s="145"/>
      <c r="F294" s="145"/>
      <c r="G294" s="145"/>
      <c r="H294" s="145"/>
    </row>
    <row r="295" spans="1:8" ht="11.25">
      <c r="A295" s="3"/>
      <c r="B295" s="3"/>
      <c r="C295" s="3"/>
      <c r="D295" s="3"/>
      <c r="E295" s="3"/>
      <c r="F295" s="3"/>
      <c r="G295" s="3"/>
      <c r="H295" s="3"/>
    </row>
    <row r="296" spans="1:8" ht="11.25">
      <c r="A296" s="45" t="s">
        <v>217</v>
      </c>
      <c r="B296" s="47" t="s">
        <v>218</v>
      </c>
      <c r="C296" s="35" t="s">
        <v>55</v>
      </c>
      <c r="D296" s="36"/>
      <c r="E296" s="37"/>
      <c r="F296" s="38" t="s">
        <v>162</v>
      </c>
      <c r="G296" s="38"/>
      <c r="H296" s="39"/>
    </row>
    <row r="297" spans="1:8" ht="11.25">
      <c r="A297" s="66"/>
      <c r="B297" s="62"/>
      <c r="C297" s="49">
        <v>1999</v>
      </c>
      <c r="D297" s="43" t="s">
        <v>286</v>
      </c>
      <c r="E297" s="43" t="s">
        <v>341</v>
      </c>
      <c r="F297" s="43">
        <v>1999</v>
      </c>
      <c r="G297" s="43" t="s">
        <v>286</v>
      </c>
      <c r="H297" s="43" t="s">
        <v>341</v>
      </c>
    </row>
    <row r="298" spans="1:8" ht="11.25">
      <c r="A298" s="8" t="s">
        <v>336</v>
      </c>
      <c r="B298" s="9"/>
      <c r="C298" s="15">
        <v>9713.488000000001</v>
      </c>
      <c r="D298" s="15">
        <v>1389.023</v>
      </c>
      <c r="E298" s="15">
        <v>1275.7</v>
      </c>
      <c r="F298" s="15">
        <v>13886.462000000001</v>
      </c>
      <c r="G298" s="15">
        <v>2077.0480000000002</v>
      </c>
      <c r="H298" s="15">
        <v>1993.987</v>
      </c>
    </row>
    <row r="299" spans="1:8" ht="11.25">
      <c r="A299" s="19"/>
      <c r="B299" s="20" t="s">
        <v>395</v>
      </c>
      <c r="C299" s="21">
        <v>1212.777</v>
      </c>
      <c r="D299" s="21">
        <v>0</v>
      </c>
      <c r="E299" s="21">
        <v>577</v>
      </c>
      <c r="F299" s="21">
        <v>1712.303</v>
      </c>
      <c r="G299" s="21">
        <v>0</v>
      </c>
      <c r="H299" s="21">
        <v>1015.539</v>
      </c>
    </row>
    <row r="300" spans="1:8" ht="11.25">
      <c r="A300" s="19"/>
      <c r="B300" s="20" t="s">
        <v>398</v>
      </c>
      <c r="C300" s="21">
        <v>1025.063</v>
      </c>
      <c r="D300" s="21">
        <v>0</v>
      </c>
      <c r="E300" s="21">
        <v>550</v>
      </c>
      <c r="F300" s="21">
        <v>1455.364</v>
      </c>
      <c r="G300" s="21">
        <v>0</v>
      </c>
      <c r="H300" s="21">
        <v>759.718</v>
      </c>
    </row>
    <row r="301" spans="1:8" ht="11.25">
      <c r="A301" s="19"/>
      <c r="B301" s="20" t="s">
        <v>425</v>
      </c>
      <c r="C301" s="21">
        <v>441.17</v>
      </c>
      <c r="D301" s="21">
        <v>267.52</v>
      </c>
      <c r="E301" s="21">
        <v>98.7</v>
      </c>
      <c r="F301" s="21">
        <v>664.956</v>
      </c>
      <c r="G301" s="21">
        <v>409.076</v>
      </c>
      <c r="H301" s="21">
        <v>154.201</v>
      </c>
    </row>
    <row r="302" spans="1:8" ht="11.25">
      <c r="A302" s="19"/>
      <c r="B302" s="20" t="s">
        <v>417</v>
      </c>
      <c r="C302" s="21">
        <v>83.025</v>
      </c>
      <c r="D302" s="21">
        <v>32</v>
      </c>
      <c r="E302" s="21">
        <v>33.5</v>
      </c>
      <c r="F302" s="21">
        <v>110.299</v>
      </c>
      <c r="G302" s="21">
        <v>44.891</v>
      </c>
      <c r="H302" s="21">
        <v>43.303</v>
      </c>
    </row>
    <row r="303" spans="1:8" ht="11.25">
      <c r="A303" s="19"/>
      <c r="B303" s="20" t="s">
        <v>263</v>
      </c>
      <c r="C303" s="21">
        <v>215</v>
      </c>
      <c r="D303" s="21">
        <v>0</v>
      </c>
      <c r="E303" s="21">
        <v>16.5</v>
      </c>
      <c r="F303" s="21">
        <v>291.966</v>
      </c>
      <c r="G303" s="21">
        <v>0</v>
      </c>
      <c r="H303" s="21">
        <v>21.226</v>
      </c>
    </row>
    <row r="304" spans="1:8" ht="11.25">
      <c r="A304" s="19"/>
      <c r="B304" s="20" t="s">
        <v>262</v>
      </c>
      <c r="C304" s="21">
        <v>624.007</v>
      </c>
      <c r="D304" s="21">
        <v>329.5</v>
      </c>
      <c r="E304" s="21">
        <v>0</v>
      </c>
      <c r="F304" s="21">
        <v>945.469</v>
      </c>
      <c r="G304" s="21">
        <v>497.058</v>
      </c>
      <c r="H304" s="21">
        <v>0</v>
      </c>
    </row>
    <row r="305" spans="1:8" ht="11.25">
      <c r="A305" s="19"/>
      <c r="B305" s="20" t="s">
        <v>430</v>
      </c>
      <c r="C305" s="21">
        <v>1970.25</v>
      </c>
      <c r="D305" s="21">
        <v>0</v>
      </c>
      <c r="E305" s="21">
        <v>0</v>
      </c>
      <c r="F305" s="21">
        <v>2632.451</v>
      </c>
      <c r="G305" s="21">
        <v>0</v>
      </c>
      <c r="H305" s="21">
        <v>0</v>
      </c>
    </row>
    <row r="306" spans="1:8" ht="11.25">
      <c r="A306" s="19"/>
      <c r="B306" s="20" t="s">
        <v>408</v>
      </c>
      <c r="C306" s="21">
        <v>1121</v>
      </c>
      <c r="D306" s="21">
        <v>150</v>
      </c>
      <c r="E306" s="21">
        <v>0</v>
      </c>
      <c r="F306" s="21">
        <v>1720.759</v>
      </c>
      <c r="G306" s="21">
        <v>235.403</v>
      </c>
      <c r="H306" s="21">
        <v>0</v>
      </c>
    </row>
    <row r="307" spans="1:8" ht="11.25">
      <c r="A307" s="19"/>
      <c r="B307" s="20" t="s">
        <v>433</v>
      </c>
      <c r="C307" s="21">
        <v>1136</v>
      </c>
      <c r="D307" s="21">
        <v>532</v>
      </c>
      <c r="E307" s="21">
        <v>0</v>
      </c>
      <c r="F307" s="21">
        <v>1643.716</v>
      </c>
      <c r="G307" s="21">
        <v>767.236</v>
      </c>
      <c r="H307" s="21">
        <v>0</v>
      </c>
    </row>
    <row r="308" spans="1:8" ht="11.25">
      <c r="A308" s="19"/>
      <c r="B308" s="20" t="s">
        <v>434</v>
      </c>
      <c r="C308" s="21">
        <v>713</v>
      </c>
      <c r="D308" s="21">
        <v>30</v>
      </c>
      <c r="E308" s="21">
        <v>0</v>
      </c>
      <c r="F308" s="21">
        <v>1033.811</v>
      </c>
      <c r="G308" s="21">
        <v>50.149</v>
      </c>
      <c r="H308" s="21">
        <v>0</v>
      </c>
    </row>
    <row r="309" spans="1:8" ht="11.25">
      <c r="A309" s="19"/>
      <c r="B309" s="20" t="s">
        <v>68</v>
      </c>
      <c r="C309" s="21">
        <v>1172.196</v>
      </c>
      <c r="D309" s="21">
        <v>48.003</v>
      </c>
      <c r="E309" s="21">
        <v>0</v>
      </c>
      <c r="F309" s="21">
        <v>1675.368</v>
      </c>
      <c r="G309" s="21">
        <v>73.235</v>
      </c>
      <c r="H309" s="21">
        <v>0</v>
      </c>
    </row>
    <row r="310" spans="1:8" ht="5.25" customHeight="1">
      <c r="A310" s="19"/>
      <c r="B310" s="20"/>
      <c r="C310" s="25"/>
      <c r="D310" s="25"/>
      <c r="E310" s="25"/>
      <c r="F310" s="25"/>
      <c r="G310" s="25"/>
      <c r="H310" s="20"/>
    </row>
    <row r="311" spans="1:8" ht="11.25">
      <c r="A311" s="8" t="s">
        <v>337</v>
      </c>
      <c r="B311" s="9"/>
      <c r="C311" s="15">
        <v>2743.353</v>
      </c>
      <c r="D311" s="15">
        <v>709.5</v>
      </c>
      <c r="E311" s="15">
        <v>1376.5639999999999</v>
      </c>
      <c r="F311" s="15">
        <v>4387.018000000001</v>
      </c>
      <c r="G311" s="15">
        <v>1163.67</v>
      </c>
      <c r="H311" s="15">
        <v>2410.95</v>
      </c>
    </row>
    <row r="312" spans="1:8" ht="11.25">
      <c r="A312" s="19"/>
      <c r="B312" s="20" t="s">
        <v>395</v>
      </c>
      <c r="C312" s="21">
        <v>1251.351</v>
      </c>
      <c r="D312" s="21">
        <v>75</v>
      </c>
      <c r="E312" s="21">
        <v>958.064</v>
      </c>
      <c r="F312" s="21">
        <v>2001.39</v>
      </c>
      <c r="G312" s="21">
        <v>131.25</v>
      </c>
      <c r="H312" s="21">
        <v>1724.15</v>
      </c>
    </row>
    <row r="313" spans="1:8" ht="11.25">
      <c r="A313" s="19"/>
      <c r="B313" s="20" t="s">
        <v>425</v>
      </c>
      <c r="C313" s="21">
        <v>441.002</v>
      </c>
      <c r="D313" s="21">
        <v>31.5</v>
      </c>
      <c r="E313" s="21">
        <v>354.5</v>
      </c>
      <c r="F313" s="21">
        <v>685.674</v>
      </c>
      <c r="G313" s="21">
        <v>55.128</v>
      </c>
      <c r="H313" s="21">
        <v>585.128</v>
      </c>
    </row>
    <row r="314" spans="1:8" ht="11.25">
      <c r="A314" s="19"/>
      <c r="B314" s="20" t="s">
        <v>430</v>
      </c>
      <c r="C314" s="21">
        <v>224</v>
      </c>
      <c r="D314" s="21">
        <v>0</v>
      </c>
      <c r="E314" s="21">
        <v>64</v>
      </c>
      <c r="F314" s="21">
        <v>354.898</v>
      </c>
      <c r="G314" s="21">
        <v>0</v>
      </c>
      <c r="H314" s="21">
        <v>101.672</v>
      </c>
    </row>
    <row r="315" spans="1:8" ht="11.25">
      <c r="A315" s="19"/>
      <c r="B315" s="20" t="s">
        <v>435</v>
      </c>
      <c r="C315" s="21">
        <v>475</v>
      </c>
      <c r="D315" s="21">
        <v>475</v>
      </c>
      <c r="E315" s="21">
        <v>0</v>
      </c>
      <c r="F315" s="21">
        <v>726.44</v>
      </c>
      <c r="G315" s="21">
        <v>726.44</v>
      </c>
      <c r="H315" s="21">
        <v>0</v>
      </c>
    </row>
    <row r="316" spans="1:8" ht="11.25">
      <c r="A316" s="19"/>
      <c r="B316" s="20" t="s">
        <v>408</v>
      </c>
      <c r="C316" s="21">
        <v>144</v>
      </c>
      <c r="D316" s="21">
        <v>96</v>
      </c>
      <c r="E316" s="21">
        <v>0</v>
      </c>
      <c r="F316" s="21">
        <v>268.512</v>
      </c>
      <c r="G316" s="21">
        <v>189.585</v>
      </c>
      <c r="H316" s="21">
        <v>0</v>
      </c>
    </row>
    <row r="317" spans="1:8" ht="11.25">
      <c r="A317" s="19"/>
      <c r="B317" s="20" t="s">
        <v>406</v>
      </c>
      <c r="C317" s="21">
        <v>127</v>
      </c>
      <c r="D317" s="21">
        <v>32</v>
      </c>
      <c r="E317" s="21">
        <v>0</v>
      </c>
      <c r="F317" s="21">
        <v>228.804</v>
      </c>
      <c r="G317" s="21">
        <v>61.267</v>
      </c>
      <c r="H317" s="21">
        <v>0</v>
      </c>
    </row>
    <row r="318" spans="1:8" ht="11.25">
      <c r="A318" s="19"/>
      <c r="B318" s="20" t="s">
        <v>431</v>
      </c>
      <c r="C318" s="21">
        <v>45</v>
      </c>
      <c r="D318" s="21">
        <v>0</v>
      </c>
      <c r="E318" s="21">
        <v>0</v>
      </c>
      <c r="F318" s="21">
        <v>64.514</v>
      </c>
      <c r="G318" s="21">
        <v>0</v>
      </c>
      <c r="H318" s="21">
        <v>0</v>
      </c>
    </row>
    <row r="319" spans="1:8" ht="11.25">
      <c r="A319" s="19"/>
      <c r="B319" s="20" t="s">
        <v>417</v>
      </c>
      <c r="C319" s="21">
        <v>32.4</v>
      </c>
      <c r="D319" s="21">
        <v>0</v>
      </c>
      <c r="E319" s="21">
        <v>0</v>
      </c>
      <c r="F319" s="21">
        <v>47.036</v>
      </c>
      <c r="G319" s="21">
        <v>0</v>
      </c>
      <c r="H319" s="21">
        <v>0</v>
      </c>
    </row>
    <row r="320" spans="1:8" ht="11.25">
      <c r="A320" s="19"/>
      <c r="B320" s="20" t="s">
        <v>407</v>
      </c>
      <c r="C320" s="21">
        <v>3.6</v>
      </c>
      <c r="D320" s="21">
        <v>0</v>
      </c>
      <c r="E320" s="21">
        <v>0</v>
      </c>
      <c r="F320" s="21">
        <v>9.75</v>
      </c>
      <c r="G320" s="21">
        <v>0</v>
      </c>
      <c r="H320" s="21">
        <v>0</v>
      </c>
    </row>
    <row r="321" spans="1:8" ht="11.25">
      <c r="A321" s="19"/>
      <c r="B321" s="20"/>
      <c r="C321" s="21">
        <v>0</v>
      </c>
      <c r="D321" s="21">
        <v>0</v>
      </c>
      <c r="E321" s="21">
        <v>0</v>
      </c>
      <c r="F321" s="21">
        <v>0</v>
      </c>
      <c r="G321" s="21">
        <v>0</v>
      </c>
      <c r="H321" s="21">
        <v>0</v>
      </c>
    </row>
    <row r="322" spans="1:8" ht="5.25" customHeight="1">
      <c r="A322" s="19"/>
      <c r="B322" s="20"/>
      <c r="C322" s="25"/>
      <c r="D322" s="25"/>
      <c r="E322" s="25"/>
      <c r="F322" s="25"/>
      <c r="G322" s="25"/>
      <c r="H322" s="20"/>
    </row>
    <row r="323" spans="1:8" ht="11.25">
      <c r="A323" s="8" t="s">
        <v>245</v>
      </c>
      <c r="B323" s="9"/>
      <c r="C323" s="15">
        <v>58602.48299999999</v>
      </c>
      <c r="D323" s="15">
        <v>8894.598</v>
      </c>
      <c r="E323" s="15">
        <v>12577.080999999998</v>
      </c>
      <c r="F323" s="15">
        <v>129615.208</v>
      </c>
      <c r="G323" s="15">
        <v>20847.055999999993</v>
      </c>
      <c r="H323" s="15">
        <v>26930.92</v>
      </c>
    </row>
    <row r="324" spans="1:8" ht="11.25">
      <c r="A324" s="19"/>
      <c r="B324" s="20" t="s">
        <v>395</v>
      </c>
      <c r="C324" s="21">
        <v>31145.136</v>
      </c>
      <c r="D324" s="21">
        <v>6262.088</v>
      </c>
      <c r="E324" s="21">
        <v>6803.512</v>
      </c>
      <c r="F324" s="21">
        <v>68428.878</v>
      </c>
      <c r="G324" s="21">
        <v>14277.602</v>
      </c>
      <c r="H324" s="21">
        <v>14342.125</v>
      </c>
    </row>
    <row r="325" spans="1:8" ht="11.25">
      <c r="A325" s="19"/>
      <c r="B325" s="20" t="s">
        <v>404</v>
      </c>
      <c r="C325" s="21">
        <v>12337.908</v>
      </c>
      <c r="D325" s="21">
        <v>1739.104</v>
      </c>
      <c r="E325" s="21">
        <v>2706.87</v>
      </c>
      <c r="F325" s="21">
        <v>29665.951</v>
      </c>
      <c r="G325" s="21">
        <v>4436.125</v>
      </c>
      <c r="H325" s="21">
        <v>6307.17</v>
      </c>
    </row>
    <row r="326" spans="1:8" ht="11.25">
      <c r="A326" s="19"/>
      <c r="B326" s="20" t="s">
        <v>397</v>
      </c>
      <c r="C326" s="21">
        <v>9904.903</v>
      </c>
      <c r="D326" s="21">
        <v>64.16</v>
      </c>
      <c r="E326" s="21">
        <v>2287.93</v>
      </c>
      <c r="F326" s="21">
        <v>20811.097</v>
      </c>
      <c r="G326" s="21">
        <v>133.886</v>
      </c>
      <c r="H326" s="21">
        <v>4734.585</v>
      </c>
    </row>
    <row r="327" spans="1:8" ht="11.25">
      <c r="A327" s="19"/>
      <c r="B327" s="20" t="s">
        <v>398</v>
      </c>
      <c r="C327" s="21">
        <v>4906.723</v>
      </c>
      <c r="D327" s="21">
        <v>655.583</v>
      </c>
      <c r="E327" s="21">
        <v>754.014</v>
      </c>
      <c r="F327" s="21">
        <v>9913.21</v>
      </c>
      <c r="G327" s="21">
        <v>1523.437</v>
      </c>
      <c r="H327" s="21">
        <v>1493.745</v>
      </c>
    </row>
    <row r="328" spans="1:8" ht="11.25">
      <c r="A328" s="19"/>
      <c r="B328" s="20" t="s">
        <v>425</v>
      </c>
      <c r="C328" s="21">
        <v>266.247</v>
      </c>
      <c r="D328" s="21">
        <v>132.107</v>
      </c>
      <c r="E328" s="21">
        <v>24.755</v>
      </c>
      <c r="F328" s="21">
        <v>672.525</v>
      </c>
      <c r="G328" s="21">
        <v>352.706</v>
      </c>
      <c r="H328" s="21">
        <v>53.295</v>
      </c>
    </row>
    <row r="329" spans="1:8" ht="11.25">
      <c r="A329" s="19"/>
      <c r="B329" s="20" t="s">
        <v>68</v>
      </c>
      <c r="C329" s="21">
        <v>41.566</v>
      </c>
      <c r="D329" s="21">
        <v>41.556</v>
      </c>
      <c r="E329" s="21">
        <v>0</v>
      </c>
      <c r="F329" s="21">
        <v>123.547</v>
      </c>
      <c r="G329" s="21">
        <v>123.3</v>
      </c>
      <c r="H329" s="21">
        <v>0</v>
      </c>
    </row>
    <row r="330" spans="1:8" ht="5.25" customHeight="1">
      <c r="A330" s="19"/>
      <c r="B330" s="20"/>
      <c r="C330" s="25"/>
      <c r="D330" s="25"/>
      <c r="E330" s="25"/>
      <c r="F330" s="25"/>
      <c r="G330" s="25"/>
      <c r="H330" s="20"/>
    </row>
    <row r="331" spans="1:8" ht="11.25">
      <c r="A331" s="8" t="s">
        <v>246</v>
      </c>
      <c r="B331" s="9"/>
      <c r="C331" s="15">
        <v>21342.061999999998</v>
      </c>
      <c r="D331" s="15">
        <v>4266.77</v>
      </c>
      <c r="E331" s="15">
        <v>4615.905</v>
      </c>
      <c r="F331" s="15">
        <v>31134.292999999998</v>
      </c>
      <c r="G331" s="15">
        <v>6536.484</v>
      </c>
      <c r="H331" s="15">
        <v>6340.911</v>
      </c>
    </row>
    <row r="332" spans="1:8" ht="11.25">
      <c r="A332" s="19"/>
      <c r="B332" s="20" t="s">
        <v>397</v>
      </c>
      <c r="C332" s="21">
        <v>7451.71</v>
      </c>
      <c r="D332" s="21">
        <v>174.612</v>
      </c>
      <c r="E332" s="21">
        <v>2009.996</v>
      </c>
      <c r="F332" s="21">
        <v>11228.49</v>
      </c>
      <c r="G332" s="21">
        <v>271.053</v>
      </c>
      <c r="H332" s="21">
        <v>2902.005</v>
      </c>
    </row>
    <row r="333" spans="1:8" ht="11.25">
      <c r="A333" s="19"/>
      <c r="B333" s="20" t="s">
        <v>395</v>
      </c>
      <c r="C333" s="21">
        <v>7761.931</v>
      </c>
      <c r="D333" s="21">
        <v>2532.738</v>
      </c>
      <c r="E333" s="21">
        <v>1810.82</v>
      </c>
      <c r="F333" s="21">
        <v>11361.76</v>
      </c>
      <c r="G333" s="21">
        <v>3827.948</v>
      </c>
      <c r="H333" s="21">
        <v>2488.04</v>
      </c>
    </row>
    <row r="334" spans="1:8" ht="11.25">
      <c r="A334" s="19"/>
      <c r="B334" s="20" t="s">
        <v>404</v>
      </c>
      <c r="C334" s="21">
        <v>3929.904</v>
      </c>
      <c r="D334" s="21">
        <v>661.143</v>
      </c>
      <c r="E334" s="21">
        <v>624.473</v>
      </c>
      <c r="F334" s="21">
        <v>5356.021</v>
      </c>
      <c r="G334" s="21">
        <v>1026.058</v>
      </c>
      <c r="H334" s="21">
        <v>778.016</v>
      </c>
    </row>
    <row r="335" spans="1:8" ht="11.25">
      <c r="A335" s="19"/>
      <c r="B335" s="20" t="s">
        <v>398</v>
      </c>
      <c r="C335" s="21">
        <v>1579.982</v>
      </c>
      <c r="D335" s="21">
        <v>453.21</v>
      </c>
      <c r="E335" s="21">
        <v>170.616</v>
      </c>
      <c r="F335" s="21">
        <v>2407.615</v>
      </c>
      <c r="G335" s="21">
        <v>844.857</v>
      </c>
      <c r="H335" s="21">
        <v>172.85</v>
      </c>
    </row>
    <row r="336" spans="1:8" ht="11.25">
      <c r="A336" s="19"/>
      <c r="B336" s="20" t="s">
        <v>68</v>
      </c>
      <c r="C336" s="21">
        <v>618.535</v>
      </c>
      <c r="D336" s="21">
        <v>445.067</v>
      </c>
      <c r="E336" s="21">
        <v>0</v>
      </c>
      <c r="F336" s="21">
        <v>780.407</v>
      </c>
      <c r="G336" s="21">
        <v>566.568</v>
      </c>
      <c r="H336" s="21">
        <v>0</v>
      </c>
    </row>
    <row r="337" spans="1:8" ht="5.25" customHeight="1">
      <c r="A337" s="19"/>
      <c r="B337" s="20"/>
      <c r="C337" s="25"/>
      <c r="D337" s="25"/>
      <c r="E337" s="25"/>
      <c r="F337" s="25"/>
      <c r="G337" s="25"/>
      <c r="H337" s="20"/>
    </row>
    <row r="338" spans="1:8" ht="11.25">
      <c r="A338" s="8" t="s">
        <v>247</v>
      </c>
      <c r="B338" s="9"/>
      <c r="C338" s="15">
        <v>3602.0679999999998</v>
      </c>
      <c r="D338" s="15">
        <v>543.768</v>
      </c>
      <c r="E338" s="15">
        <v>1205.86</v>
      </c>
      <c r="F338" s="15">
        <v>8783.442000000001</v>
      </c>
      <c r="G338" s="15">
        <v>1609.623</v>
      </c>
      <c r="H338" s="15">
        <v>2801.018</v>
      </c>
    </row>
    <row r="339" spans="1:8" ht="11.25">
      <c r="A339" s="19"/>
      <c r="B339" s="20" t="s">
        <v>425</v>
      </c>
      <c r="C339" s="21">
        <v>2502.337</v>
      </c>
      <c r="D339" s="21">
        <v>317.744</v>
      </c>
      <c r="E339" s="21">
        <v>807.709</v>
      </c>
      <c r="F339" s="21">
        <v>5040.157</v>
      </c>
      <c r="G339" s="21">
        <v>703.44</v>
      </c>
      <c r="H339" s="21">
        <v>1618.945</v>
      </c>
    </row>
    <row r="340" spans="1:8" ht="11.25">
      <c r="A340" s="19"/>
      <c r="B340" s="20" t="s">
        <v>395</v>
      </c>
      <c r="C340" s="21">
        <v>175.593</v>
      </c>
      <c r="D340" s="21">
        <v>13.971</v>
      </c>
      <c r="E340" s="21">
        <v>158.95</v>
      </c>
      <c r="F340" s="21">
        <v>602.103</v>
      </c>
      <c r="G340" s="21">
        <v>61.179</v>
      </c>
      <c r="H340" s="21">
        <v>522.99</v>
      </c>
    </row>
    <row r="341" spans="1:8" ht="11.25">
      <c r="A341" s="19"/>
      <c r="B341" s="20" t="s">
        <v>262</v>
      </c>
      <c r="C341" s="21">
        <v>560.343</v>
      </c>
      <c r="D341" s="21">
        <v>129.424</v>
      </c>
      <c r="E341" s="21">
        <v>134.308</v>
      </c>
      <c r="F341" s="21">
        <v>1610.762</v>
      </c>
      <c r="G341" s="21">
        <v>432.922</v>
      </c>
      <c r="H341" s="21">
        <v>335.812</v>
      </c>
    </row>
    <row r="342" spans="1:8" ht="11.25">
      <c r="A342" s="19"/>
      <c r="B342" s="20" t="s">
        <v>397</v>
      </c>
      <c r="C342" s="21">
        <v>15.253</v>
      </c>
      <c r="D342" s="21">
        <v>0.847</v>
      </c>
      <c r="E342" s="21">
        <v>57.534</v>
      </c>
      <c r="F342" s="21">
        <v>61.133</v>
      </c>
      <c r="G342" s="21">
        <v>4.521</v>
      </c>
      <c r="H342" s="21">
        <v>155.774</v>
      </c>
    </row>
    <row r="343" spans="1:8" ht="11.25">
      <c r="A343" s="19"/>
      <c r="B343" s="20" t="s">
        <v>417</v>
      </c>
      <c r="C343" s="21">
        <v>63.517</v>
      </c>
      <c r="D343" s="21">
        <v>9.016</v>
      </c>
      <c r="E343" s="21">
        <v>17.773</v>
      </c>
      <c r="F343" s="21">
        <v>356.226</v>
      </c>
      <c r="G343" s="21">
        <v>73.001</v>
      </c>
      <c r="H343" s="21">
        <v>79.972</v>
      </c>
    </row>
    <row r="344" spans="1:8" ht="11.25">
      <c r="A344" s="19"/>
      <c r="B344" s="20" t="s">
        <v>398</v>
      </c>
      <c r="C344" s="21">
        <v>42.021</v>
      </c>
      <c r="D344" s="21">
        <v>0</v>
      </c>
      <c r="E344" s="21">
        <v>22</v>
      </c>
      <c r="F344" s="21">
        <v>100.153</v>
      </c>
      <c r="G344" s="21">
        <v>0</v>
      </c>
      <c r="H344" s="21">
        <v>50.242</v>
      </c>
    </row>
    <row r="345" spans="1:8" ht="11.25">
      <c r="A345" s="19"/>
      <c r="B345" s="20" t="s">
        <v>407</v>
      </c>
      <c r="C345" s="21">
        <v>56.017</v>
      </c>
      <c r="D345" s="21">
        <v>15.69</v>
      </c>
      <c r="E345" s="21">
        <v>5.292</v>
      </c>
      <c r="F345" s="21">
        <v>200.679</v>
      </c>
      <c r="G345" s="21">
        <v>60.867</v>
      </c>
      <c r="H345" s="21">
        <v>15.8</v>
      </c>
    </row>
    <row r="346" spans="1:8" ht="11.25">
      <c r="A346" s="19"/>
      <c r="B346" s="20" t="s">
        <v>430</v>
      </c>
      <c r="C346" s="21">
        <v>34.539</v>
      </c>
      <c r="D346" s="21">
        <v>28.295</v>
      </c>
      <c r="E346" s="21">
        <v>0.941</v>
      </c>
      <c r="F346" s="21">
        <v>187.425</v>
      </c>
      <c r="G346" s="21">
        <v>151.694</v>
      </c>
      <c r="H346" s="21">
        <v>9.569</v>
      </c>
    </row>
    <row r="347" spans="1:8" ht="11.25">
      <c r="A347" s="19"/>
      <c r="B347" s="20" t="s">
        <v>402</v>
      </c>
      <c r="C347" s="21">
        <v>52.727</v>
      </c>
      <c r="D347" s="21">
        <v>13.951</v>
      </c>
      <c r="E347" s="21">
        <v>0.87</v>
      </c>
      <c r="F347" s="21">
        <v>288.704</v>
      </c>
      <c r="G347" s="21">
        <v>77.929</v>
      </c>
      <c r="H347" s="21">
        <v>8.322</v>
      </c>
    </row>
    <row r="348" spans="1:8" ht="11.25">
      <c r="A348" s="19"/>
      <c r="B348" s="20" t="s">
        <v>414</v>
      </c>
      <c r="C348" s="21">
        <v>2.761</v>
      </c>
      <c r="D348" s="21">
        <v>0.202</v>
      </c>
      <c r="E348" s="21">
        <v>0.37</v>
      </c>
      <c r="F348" s="21">
        <v>27.428</v>
      </c>
      <c r="G348" s="21">
        <v>1.8</v>
      </c>
      <c r="H348" s="21">
        <v>3.296</v>
      </c>
    </row>
    <row r="349" spans="1:8" ht="11.25">
      <c r="A349" s="19"/>
      <c r="B349" s="20" t="s">
        <v>68</v>
      </c>
      <c r="C349" s="21">
        <v>96.96</v>
      </c>
      <c r="D349" s="21">
        <v>14.628</v>
      </c>
      <c r="E349" s="21">
        <v>0.113</v>
      </c>
      <c r="F349" s="21">
        <v>308.672</v>
      </c>
      <c r="G349" s="21">
        <v>42.27</v>
      </c>
      <c r="H349" s="21">
        <v>0.296</v>
      </c>
    </row>
    <row r="350" spans="1:8" ht="11.25">
      <c r="A350" s="11" t="s">
        <v>248</v>
      </c>
      <c r="B350" s="60"/>
      <c r="C350" s="60"/>
      <c r="D350" s="60"/>
      <c r="E350" s="60"/>
      <c r="F350" s="60"/>
      <c r="G350" s="60"/>
      <c r="H350" s="12"/>
    </row>
    <row r="351" spans="1:8" ht="11.25">
      <c r="A351" s="60" t="s">
        <v>343</v>
      </c>
      <c r="B351" s="60"/>
      <c r="C351" s="60"/>
      <c r="D351" s="60"/>
      <c r="E351" s="60"/>
      <c r="F351" s="60"/>
      <c r="G351" s="60"/>
      <c r="H351" s="60"/>
    </row>
    <row r="352" spans="1:8" ht="11.25">
      <c r="A352" s="14"/>
      <c r="B352" s="14" t="s">
        <v>342</v>
      </c>
      <c r="C352" s="14"/>
      <c r="D352" s="14"/>
      <c r="E352" s="14"/>
      <c r="F352" s="14"/>
      <c r="G352" s="14"/>
      <c r="H352" s="14"/>
    </row>
    <row r="353" spans="1:8" ht="11.25">
      <c r="A353" s="14" t="s">
        <v>338</v>
      </c>
      <c r="B353" s="14"/>
      <c r="C353" s="14"/>
      <c r="D353" s="14"/>
      <c r="E353" s="14"/>
      <c r="F353" s="14"/>
      <c r="G353" s="14"/>
      <c r="H353" s="14"/>
    </row>
    <row r="355" spans="1:8" ht="11.25">
      <c r="A355" s="145" t="s">
        <v>249</v>
      </c>
      <c r="B355" s="145"/>
      <c r="C355" s="145"/>
      <c r="D355" s="145"/>
      <c r="E355" s="145"/>
      <c r="F355" s="145"/>
      <c r="G355" s="145"/>
      <c r="H355" s="145"/>
    </row>
    <row r="356" spans="1:8" ht="11.25">
      <c r="A356" s="3"/>
      <c r="B356" s="3"/>
      <c r="C356" s="3"/>
      <c r="D356" s="3"/>
      <c r="E356" s="3"/>
      <c r="F356" s="3"/>
      <c r="G356" s="3"/>
      <c r="H356" s="3"/>
    </row>
    <row r="357" spans="1:8" ht="11.25">
      <c r="A357" s="145" t="s">
        <v>250</v>
      </c>
      <c r="B357" s="145"/>
      <c r="C357" s="145"/>
      <c r="D357" s="145"/>
      <c r="E357" s="145"/>
      <c r="F357" s="145"/>
      <c r="G357" s="145"/>
      <c r="H357" s="145"/>
    </row>
    <row r="358" spans="1:8" ht="11.25">
      <c r="A358" s="3"/>
      <c r="B358" s="3"/>
      <c r="C358" s="3"/>
      <c r="D358" s="3"/>
      <c r="E358" s="3"/>
      <c r="F358" s="3"/>
      <c r="G358" s="3"/>
      <c r="H358" s="3"/>
    </row>
    <row r="359" spans="1:8" ht="11.25">
      <c r="A359" s="45" t="s">
        <v>217</v>
      </c>
      <c r="B359" s="47" t="s">
        <v>218</v>
      </c>
      <c r="C359" s="35" t="s">
        <v>55</v>
      </c>
      <c r="D359" s="36"/>
      <c r="E359" s="37"/>
      <c r="F359" s="38" t="s">
        <v>162</v>
      </c>
      <c r="G359" s="38"/>
      <c r="H359" s="39"/>
    </row>
    <row r="360" spans="1:8" ht="11.25">
      <c r="A360" s="8"/>
      <c r="B360" s="9"/>
      <c r="C360" s="49">
        <v>1999</v>
      </c>
      <c r="D360" s="43" t="s">
        <v>286</v>
      </c>
      <c r="E360" s="43" t="s">
        <v>341</v>
      </c>
      <c r="F360" s="43">
        <v>1999</v>
      </c>
      <c r="G360" s="43" t="s">
        <v>286</v>
      </c>
      <c r="H360" s="43" t="s">
        <v>341</v>
      </c>
    </row>
    <row r="361" spans="1:8" ht="11.25">
      <c r="A361" s="11"/>
      <c r="B361" s="12"/>
      <c r="C361" s="13" t="s">
        <v>256</v>
      </c>
      <c r="D361" s="13"/>
      <c r="E361" s="13"/>
      <c r="F361" s="13"/>
      <c r="G361" s="13"/>
      <c r="H361" s="12"/>
    </row>
    <row r="362" spans="1:8" ht="11.25">
      <c r="A362" s="8" t="s">
        <v>251</v>
      </c>
      <c r="B362" s="9"/>
      <c r="C362" s="15">
        <v>379750.18899999995</v>
      </c>
      <c r="D362" s="15">
        <v>53302.204000000005</v>
      </c>
      <c r="E362" s="15">
        <v>54140.265</v>
      </c>
      <c r="F362" s="15">
        <v>37958.30699999999</v>
      </c>
      <c r="G362" s="15">
        <v>5204.433</v>
      </c>
      <c r="H362" s="15">
        <v>5698.4929999999995</v>
      </c>
    </row>
    <row r="363" spans="1:8" ht="11.25">
      <c r="A363" s="19"/>
      <c r="B363" s="20" t="s">
        <v>393</v>
      </c>
      <c r="C363" s="21">
        <v>154874.067</v>
      </c>
      <c r="D363" s="21">
        <v>33323.31</v>
      </c>
      <c r="E363" s="21">
        <v>25159.58</v>
      </c>
      <c r="F363" s="21">
        <v>14786.472</v>
      </c>
      <c r="G363" s="21">
        <v>3281.417</v>
      </c>
      <c r="H363" s="21">
        <v>2665.97</v>
      </c>
    </row>
    <row r="364" spans="1:8" ht="11.25">
      <c r="A364" s="19"/>
      <c r="B364" s="20" t="s">
        <v>436</v>
      </c>
      <c r="C364" s="21">
        <v>42438.378</v>
      </c>
      <c r="D364" s="21">
        <v>0</v>
      </c>
      <c r="E364" s="21">
        <v>14274.503</v>
      </c>
      <c r="F364" s="21">
        <v>3979.302</v>
      </c>
      <c r="G364" s="21">
        <v>0</v>
      </c>
      <c r="H364" s="21">
        <v>1475.706</v>
      </c>
    </row>
    <row r="365" spans="1:8" ht="11.25">
      <c r="A365" s="19"/>
      <c r="B365" s="20" t="s">
        <v>262</v>
      </c>
      <c r="C365" s="21">
        <v>14353.71</v>
      </c>
      <c r="D365" s="21">
        <v>0</v>
      </c>
      <c r="E365" s="21">
        <v>6802.443</v>
      </c>
      <c r="F365" s="21">
        <v>1646.497</v>
      </c>
      <c r="G365" s="21">
        <v>0</v>
      </c>
      <c r="H365" s="21">
        <v>677.626</v>
      </c>
    </row>
    <row r="366" spans="1:8" ht="11.25">
      <c r="A366" s="19"/>
      <c r="B366" s="20" t="s">
        <v>437</v>
      </c>
      <c r="C366" s="21">
        <v>47314.443</v>
      </c>
      <c r="D366" s="21">
        <v>13006</v>
      </c>
      <c r="E366" s="21">
        <v>4835.12</v>
      </c>
      <c r="F366" s="21">
        <v>4297.856</v>
      </c>
      <c r="G366" s="21">
        <v>1165.841</v>
      </c>
      <c r="H366" s="21">
        <v>471.018</v>
      </c>
    </row>
    <row r="367" spans="1:8" ht="11.25">
      <c r="A367" s="19"/>
      <c r="B367" s="20" t="s">
        <v>401</v>
      </c>
      <c r="C367" s="21">
        <v>89791.717</v>
      </c>
      <c r="D367" s="21">
        <v>0</v>
      </c>
      <c r="E367" s="21">
        <v>3068.129</v>
      </c>
      <c r="F367" s="21">
        <v>9866.526</v>
      </c>
      <c r="G367" s="21">
        <v>0</v>
      </c>
      <c r="H367" s="21">
        <v>407.086</v>
      </c>
    </row>
    <row r="368" spans="1:8" ht="11.25">
      <c r="A368" s="19"/>
      <c r="B368" s="20" t="s">
        <v>408</v>
      </c>
      <c r="C368" s="21">
        <v>3.8</v>
      </c>
      <c r="D368" s="21">
        <v>0.3</v>
      </c>
      <c r="E368" s="21">
        <v>0.45</v>
      </c>
      <c r="F368" s="21">
        <v>7.715</v>
      </c>
      <c r="G368" s="21">
        <v>0.711</v>
      </c>
      <c r="H368" s="21">
        <v>0.887</v>
      </c>
    </row>
    <row r="369" spans="1:8" ht="11.25">
      <c r="A369" s="19"/>
      <c r="B369" s="20" t="s">
        <v>417</v>
      </c>
      <c r="C369" s="21">
        <v>0</v>
      </c>
      <c r="D369" s="21">
        <v>0</v>
      </c>
      <c r="E369" s="21">
        <v>0.04</v>
      </c>
      <c r="F369" s="21">
        <v>0.049</v>
      </c>
      <c r="G369" s="21">
        <v>0</v>
      </c>
      <c r="H369" s="21">
        <v>0.2</v>
      </c>
    </row>
    <row r="370" spans="1:8" ht="11.25">
      <c r="A370" s="19"/>
      <c r="B370" s="20" t="s">
        <v>261</v>
      </c>
      <c r="C370" s="21">
        <v>19135.296</v>
      </c>
      <c r="D370" s="21">
        <v>1006.194</v>
      </c>
      <c r="E370" s="21">
        <v>0</v>
      </c>
      <c r="F370" s="21">
        <v>2186.723</v>
      </c>
      <c r="G370" s="21">
        <v>119.946</v>
      </c>
      <c r="H370" s="21">
        <v>0</v>
      </c>
    </row>
    <row r="371" spans="1:8" ht="11.25">
      <c r="A371" s="19"/>
      <c r="B371" s="20" t="s">
        <v>68</v>
      </c>
      <c r="C371" s="21">
        <v>11838.778</v>
      </c>
      <c r="D371" s="21">
        <v>5966.4</v>
      </c>
      <c r="E371" s="21">
        <v>0</v>
      </c>
      <c r="F371" s="21">
        <v>1187.167</v>
      </c>
      <c r="G371" s="21">
        <v>636.518</v>
      </c>
      <c r="H371" s="21">
        <v>0</v>
      </c>
    </row>
    <row r="372" spans="1:8" ht="11.25">
      <c r="A372" s="19"/>
      <c r="B372" s="20"/>
      <c r="C372" s="25"/>
      <c r="D372" s="25"/>
      <c r="E372" s="25"/>
      <c r="F372" s="25"/>
      <c r="G372" s="25"/>
      <c r="H372" s="20"/>
    </row>
    <row r="373" spans="1:8" ht="11.25">
      <c r="A373" s="8" t="s">
        <v>252</v>
      </c>
      <c r="B373" s="9"/>
      <c r="C373" s="15">
        <v>214294.783</v>
      </c>
      <c r="D373" s="15">
        <v>29495.59</v>
      </c>
      <c r="E373" s="15">
        <v>34255.945</v>
      </c>
      <c r="F373" s="15">
        <v>36360.917</v>
      </c>
      <c r="G373" s="15">
        <v>4852.331</v>
      </c>
      <c r="H373" s="15">
        <v>5710.428</v>
      </c>
    </row>
    <row r="374" spans="1:8" ht="11.25">
      <c r="A374" s="19"/>
      <c r="B374" s="20" t="s">
        <v>261</v>
      </c>
      <c r="C374" s="21">
        <v>111855.605</v>
      </c>
      <c r="D374" s="21">
        <v>16715.59</v>
      </c>
      <c r="E374" s="21">
        <v>34255.945</v>
      </c>
      <c r="F374" s="21">
        <v>20148.474</v>
      </c>
      <c r="G374" s="21">
        <v>3190.52</v>
      </c>
      <c r="H374" s="21">
        <v>5710.428</v>
      </c>
    </row>
    <row r="375" spans="1:8" ht="11.25">
      <c r="A375" s="19"/>
      <c r="B375" s="20" t="s">
        <v>438</v>
      </c>
      <c r="C375" s="21">
        <v>10661.49</v>
      </c>
      <c r="D375" s="21">
        <v>0</v>
      </c>
      <c r="E375" s="21">
        <v>0</v>
      </c>
      <c r="F375" s="21">
        <v>1752.109</v>
      </c>
      <c r="G375" s="21">
        <v>0</v>
      </c>
      <c r="H375" s="21">
        <v>0</v>
      </c>
    </row>
    <row r="376" spans="1:8" ht="11.25">
      <c r="A376" s="19"/>
      <c r="B376" s="20" t="s">
        <v>68</v>
      </c>
      <c r="C376" s="21">
        <v>91777.688</v>
      </c>
      <c r="D376" s="21">
        <v>12780</v>
      </c>
      <c r="E376" s="21">
        <v>0</v>
      </c>
      <c r="F376" s="21">
        <v>14460.334</v>
      </c>
      <c r="G376" s="21">
        <v>1661.811</v>
      </c>
      <c r="H376" s="21">
        <v>0</v>
      </c>
    </row>
    <row r="377" spans="1:8" ht="11.25">
      <c r="A377" s="19"/>
      <c r="B377" s="20"/>
      <c r="C377" s="25"/>
      <c r="D377" s="25"/>
      <c r="E377" s="25"/>
      <c r="F377" s="25"/>
      <c r="G377" s="25"/>
      <c r="H377" s="20"/>
    </row>
    <row r="378" spans="1:8" ht="11.25">
      <c r="A378" s="8" t="s">
        <v>253</v>
      </c>
      <c r="B378" s="9"/>
      <c r="C378" s="15">
        <v>92913.551</v>
      </c>
      <c r="D378" s="15">
        <v>14146.408</v>
      </c>
      <c r="E378" s="15">
        <v>1138.217</v>
      </c>
      <c r="F378" s="15">
        <v>20969.549</v>
      </c>
      <c r="G378" s="15">
        <v>3384.264</v>
      </c>
      <c r="H378" s="15">
        <v>227.52</v>
      </c>
    </row>
    <row r="379" spans="1:8" ht="11.25">
      <c r="A379" s="19"/>
      <c r="B379" s="20" t="s">
        <v>439</v>
      </c>
      <c r="C379" s="21">
        <v>34139.474</v>
      </c>
      <c r="D379" s="21">
        <v>7014.4</v>
      </c>
      <c r="E379" s="21">
        <v>1028.417</v>
      </c>
      <c r="F379" s="21">
        <v>7524.053</v>
      </c>
      <c r="G379" s="21">
        <v>1650.481</v>
      </c>
      <c r="H379" s="21">
        <v>211.405</v>
      </c>
    </row>
    <row r="380" spans="1:8" ht="11.25">
      <c r="A380" s="19"/>
      <c r="B380" s="20" t="s">
        <v>408</v>
      </c>
      <c r="C380" s="21">
        <v>43.2</v>
      </c>
      <c r="D380" s="21">
        <v>0</v>
      </c>
      <c r="E380" s="21">
        <v>22.4</v>
      </c>
      <c r="F380" s="21">
        <v>15.046</v>
      </c>
      <c r="G380" s="21">
        <v>0</v>
      </c>
      <c r="H380" s="21">
        <v>7.798</v>
      </c>
    </row>
    <row r="381" spans="1:8" ht="11.25">
      <c r="A381" s="19"/>
      <c r="B381" s="20" t="s">
        <v>440</v>
      </c>
      <c r="C381" s="21">
        <v>232.525</v>
      </c>
      <c r="D381" s="21">
        <v>136.4</v>
      </c>
      <c r="E381" s="21">
        <v>22.4</v>
      </c>
      <c r="F381" s="21">
        <v>74.022</v>
      </c>
      <c r="G381" s="21">
        <v>40.548</v>
      </c>
      <c r="H381" s="21">
        <v>7.798</v>
      </c>
    </row>
    <row r="382" spans="1:8" ht="11.25">
      <c r="A382" s="19"/>
      <c r="B382" s="20" t="s">
        <v>68</v>
      </c>
      <c r="C382" s="21">
        <v>58498.352</v>
      </c>
      <c r="D382" s="21">
        <v>6995.608</v>
      </c>
      <c r="E382" s="21">
        <v>65</v>
      </c>
      <c r="F382" s="21">
        <v>13356.428</v>
      </c>
      <c r="G382" s="21">
        <v>1693.235</v>
      </c>
      <c r="H382" s="21">
        <v>0.519</v>
      </c>
    </row>
    <row r="383" spans="1:8" ht="11.25">
      <c r="A383" s="19"/>
      <c r="B383" s="20"/>
      <c r="C383" s="25"/>
      <c r="D383" s="25"/>
      <c r="E383" s="25"/>
      <c r="F383" s="25"/>
      <c r="G383" s="25"/>
      <c r="H383" s="20"/>
    </row>
    <row r="384" spans="1:8" ht="11.25">
      <c r="A384" s="8" t="s">
        <v>254</v>
      </c>
      <c r="B384" s="9"/>
      <c r="C384" s="15">
        <v>64782.036</v>
      </c>
      <c r="D384" s="15">
        <v>7146.77</v>
      </c>
      <c r="E384" s="15">
        <v>660.045</v>
      </c>
      <c r="F384" s="15">
        <v>14038.617</v>
      </c>
      <c r="G384" s="15">
        <v>1770.19</v>
      </c>
      <c r="H384" s="15">
        <v>186.03900000000002</v>
      </c>
    </row>
    <row r="385" spans="1:8" ht="11.25">
      <c r="A385" s="19"/>
      <c r="B385" s="20" t="s">
        <v>437</v>
      </c>
      <c r="C385" s="21">
        <v>0</v>
      </c>
      <c r="D385" s="21">
        <v>0</v>
      </c>
      <c r="E385" s="21">
        <v>500</v>
      </c>
      <c r="F385" s="21">
        <v>0</v>
      </c>
      <c r="G385" s="21">
        <v>0</v>
      </c>
      <c r="H385" s="21">
        <v>82.708</v>
      </c>
    </row>
    <row r="386" spans="1:8" ht="11.25">
      <c r="A386" s="19"/>
      <c r="B386" s="20" t="s">
        <v>261</v>
      </c>
      <c r="C386" s="21">
        <v>14285.763</v>
      </c>
      <c r="D386" s="21">
        <v>7026.77</v>
      </c>
      <c r="E386" s="21">
        <v>100</v>
      </c>
      <c r="F386" s="21">
        <v>3502.164</v>
      </c>
      <c r="G386" s="21">
        <v>1692.19</v>
      </c>
      <c r="H386" s="21">
        <v>61.7</v>
      </c>
    </row>
    <row r="387" spans="1:8" ht="11.25">
      <c r="A387" s="19"/>
      <c r="B387" s="20" t="s">
        <v>262</v>
      </c>
      <c r="C387" s="21">
        <v>280</v>
      </c>
      <c r="D387" s="21">
        <v>120</v>
      </c>
      <c r="E387" s="21">
        <v>60</v>
      </c>
      <c r="F387" s="21">
        <v>178.5</v>
      </c>
      <c r="G387" s="21">
        <v>78</v>
      </c>
      <c r="H387" s="21">
        <v>41.45</v>
      </c>
    </row>
    <row r="388" spans="1:8" ht="11.25">
      <c r="A388" s="19"/>
      <c r="B388" s="20" t="s">
        <v>68</v>
      </c>
      <c r="C388" s="21">
        <v>50216.273</v>
      </c>
      <c r="D388" s="21">
        <v>0</v>
      </c>
      <c r="E388" s="21">
        <v>0.045</v>
      </c>
      <c r="F388" s="21">
        <v>10357.953</v>
      </c>
      <c r="G388" s="21">
        <v>0</v>
      </c>
      <c r="H388" s="21">
        <v>0.181</v>
      </c>
    </row>
    <row r="389" spans="1:8" ht="11.25">
      <c r="A389" s="19"/>
      <c r="B389" s="20"/>
      <c r="C389" s="25"/>
      <c r="D389" s="25"/>
      <c r="E389" s="25"/>
      <c r="F389" s="25"/>
      <c r="G389" s="25"/>
      <c r="H389" s="20"/>
    </row>
    <row r="390" spans="1:8" ht="11.25">
      <c r="A390" s="8" t="s">
        <v>255</v>
      </c>
      <c r="B390" s="9"/>
      <c r="C390" s="15">
        <v>70317.951</v>
      </c>
      <c r="D390" s="15">
        <v>6999.12</v>
      </c>
      <c r="E390" s="15">
        <v>3823.84</v>
      </c>
      <c r="F390" s="15">
        <v>15861.443</v>
      </c>
      <c r="G390" s="15">
        <v>1677.335</v>
      </c>
      <c r="H390" s="15">
        <v>685.9979999999999</v>
      </c>
    </row>
    <row r="391" spans="1:8" ht="11.25">
      <c r="A391" s="19"/>
      <c r="B391" s="20" t="s">
        <v>437</v>
      </c>
      <c r="C391" s="21">
        <v>0</v>
      </c>
      <c r="D391" s="21">
        <v>0</v>
      </c>
      <c r="E391" s="21">
        <v>3700</v>
      </c>
      <c r="F391" s="21">
        <v>0</v>
      </c>
      <c r="G391" s="21">
        <v>0</v>
      </c>
      <c r="H391" s="21">
        <v>612.949</v>
      </c>
    </row>
    <row r="392" spans="1:8" ht="11.25">
      <c r="A392" s="19"/>
      <c r="B392" s="20" t="s">
        <v>262</v>
      </c>
      <c r="C392" s="21">
        <v>43979.35</v>
      </c>
      <c r="D392" s="21">
        <v>6999.12</v>
      </c>
      <c r="E392" s="21">
        <v>108.84</v>
      </c>
      <c r="F392" s="21">
        <v>10026.474</v>
      </c>
      <c r="G392" s="21">
        <v>1677.335</v>
      </c>
      <c r="H392" s="21">
        <v>55.949</v>
      </c>
    </row>
    <row r="393" spans="1:8" ht="11.25">
      <c r="A393" s="19"/>
      <c r="B393" s="20" t="s">
        <v>263</v>
      </c>
      <c r="C393" s="21">
        <v>9.5</v>
      </c>
      <c r="D393" s="21">
        <v>0</v>
      </c>
      <c r="E393" s="21">
        <v>15</v>
      </c>
      <c r="F393" s="21">
        <v>16.274</v>
      </c>
      <c r="G393" s="21">
        <v>0</v>
      </c>
      <c r="H393" s="21">
        <v>17.1</v>
      </c>
    </row>
    <row r="394" spans="1:8" ht="11.25">
      <c r="A394" s="19"/>
      <c r="B394" s="20" t="s">
        <v>68</v>
      </c>
      <c r="C394" s="21">
        <v>26329.101</v>
      </c>
      <c r="D394" s="21">
        <v>0</v>
      </c>
      <c r="E394" s="21">
        <v>0</v>
      </c>
      <c r="F394" s="21">
        <v>5818.695</v>
      </c>
      <c r="G394" s="21">
        <v>0</v>
      </c>
      <c r="H394" s="21">
        <v>0</v>
      </c>
    </row>
    <row r="395" spans="1:8" ht="11.25">
      <c r="A395" s="19"/>
      <c r="B395" s="20"/>
      <c r="C395" s="25"/>
      <c r="D395" s="25"/>
      <c r="E395" s="25"/>
      <c r="F395" s="25"/>
      <c r="G395" s="25"/>
      <c r="H395" s="20"/>
    </row>
    <row r="396" spans="1:8" ht="11.25">
      <c r="A396" s="8" t="s">
        <v>340</v>
      </c>
      <c r="B396" s="9"/>
      <c r="C396" s="15">
        <v>1118</v>
      </c>
      <c r="D396" s="15">
        <v>174</v>
      </c>
      <c r="E396" s="15">
        <v>283</v>
      </c>
      <c r="F396" s="15">
        <v>19539.377999999997</v>
      </c>
      <c r="G396" s="15">
        <v>2798.139</v>
      </c>
      <c r="H396" s="15">
        <v>4466.375</v>
      </c>
    </row>
    <row r="397" spans="1:8" ht="11.25">
      <c r="A397" s="19"/>
      <c r="B397" s="20" t="s">
        <v>397</v>
      </c>
      <c r="C397" s="25">
        <v>414</v>
      </c>
      <c r="D397" s="25">
        <v>3</v>
      </c>
      <c r="E397" s="25">
        <v>103</v>
      </c>
      <c r="F397" s="21">
        <v>7586.53</v>
      </c>
      <c r="G397" s="21">
        <v>61.297</v>
      </c>
      <c r="H397" s="21">
        <v>1851.93</v>
      </c>
    </row>
    <row r="398" spans="1:8" ht="11.25">
      <c r="A398" s="19"/>
      <c r="B398" s="20" t="s">
        <v>414</v>
      </c>
      <c r="C398" s="25">
        <v>385</v>
      </c>
      <c r="D398" s="25">
        <v>85</v>
      </c>
      <c r="E398" s="25">
        <v>107</v>
      </c>
      <c r="F398" s="21">
        <v>6372.427</v>
      </c>
      <c r="G398" s="21">
        <v>1604.059</v>
      </c>
      <c r="H398" s="21">
        <v>1729.892</v>
      </c>
    </row>
    <row r="399" spans="1:8" ht="11.25">
      <c r="A399" s="19"/>
      <c r="B399" s="20" t="s">
        <v>262</v>
      </c>
      <c r="C399" s="25">
        <v>64</v>
      </c>
      <c r="D399" s="25">
        <v>27</v>
      </c>
      <c r="E399" s="25">
        <v>13</v>
      </c>
      <c r="F399" s="21">
        <v>1204.829</v>
      </c>
      <c r="G399" s="21">
        <v>281.434</v>
      </c>
      <c r="H399" s="21">
        <v>304.403</v>
      </c>
    </row>
    <row r="400" spans="1:8" ht="11.25">
      <c r="A400" s="19"/>
      <c r="B400" s="20" t="s">
        <v>261</v>
      </c>
      <c r="C400" s="25">
        <v>47</v>
      </c>
      <c r="D400" s="25">
        <v>16</v>
      </c>
      <c r="E400" s="25">
        <v>17</v>
      </c>
      <c r="F400" s="21">
        <v>746.368</v>
      </c>
      <c r="G400" s="21">
        <v>324.156</v>
      </c>
      <c r="H400" s="21">
        <v>253.387</v>
      </c>
    </row>
    <row r="401" spans="1:8" ht="11.25">
      <c r="A401" s="19"/>
      <c r="B401" s="20" t="s">
        <v>408</v>
      </c>
      <c r="C401" s="25">
        <v>72</v>
      </c>
      <c r="D401" s="25">
        <v>4</v>
      </c>
      <c r="E401" s="25">
        <v>8</v>
      </c>
      <c r="F401" s="21">
        <v>1761.151</v>
      </c>
      <c r="G401" s="21">
        <v>47.193</v>
      </c>
      <c r="H401" s="21">
        <v>153.122</v>
      </c>
    </row>
    <row r="402" spans="1:8" ht="11.25">
      <c r="A402" s="19"/>
      <c r="B402" s="20" t="s">
        <v>441</v>
      </c>
      <c r="C402" s="25">
        <v>46</v>
      </c>
      <c r="D402" s="25">
        <v>26</v>
      </c>
      <c r="E402" s="25">
        <v>15</v>
      </c>
      <c r="F402" s="21">
        <v>307.475</v>
      </c>
      <c r="G402" s="21">
        <v>149.422</v>
      </c>
      <c r="H402" s="21">
        <v>90.962</v>
      </c>
    </row>
    <row r="403" spans="1:8" ht="11.25">
      <c r="A403" s="19"/>
      <c r="B403" s="20" t="s">
        <v>401</v>
      </c>
      <c r="C403" s="25">
        <v>0</v>
      </c>
      <c r="D403" s="25">
        <v>0</v>
      </c>
      <c r="E403" s="25">
        <v>5</v>
      </c>
      <c r="F403" s="21">
        <v>0</v>
      </c>
      <c r="G403" s="21">
        <v>0</v>
      </c>
      <c r="H403" s="21">
        <v>31.172</v>
      </c>
    </row>
    <row r="404" spans="1:8" ht="11.25">
      <c r="A404" s="19"/>
      <c r="B404" s="20" t="s">
        <v>68</v>
      </c>
      <c r="C404" s="25">
        <v>90</v>
      </c>
      <c r="D404" s="25">
        <v>13</v>
      </c>
      <c r="E404" s="25">
        <v>15</v>
      </c>
      <c r="F404" s="21">
        <v>1560.598</v>
      </c>
      <c r="G404" s="21">
        <v>330.578</v>
      </c>
      <c r="H404" s="21">
        <v>51.507</v>
      </c>
    </row>
    <row r="405" spans="1:8" ht="11.25">
      <c r="A405" s="19"/>
      <c r="B405" s="20"/>
      <c r="C405" s="25"/>
      <c r="D405" s="25"/>
      <c r="E405" s="25"/>
      <c r="F405" s="25"/>
      <c r="G405" s="25"/>
      <c r="H405" s="20"/>
    </row>
    <row r="406" spans="1:8" ht="11.25">
      <c r="A406" s="27" t="s">
        <v>44</v>
      </c>
      <c r="B406" s="28"/>
      <c r="C406" s="28"/>
      <c r="D406" s="28"/>
      <c r="E406" s="28"/>
      <c r="F406" s="28"/>
      <c r="G406" s="28"/>
      <c r="H406" s="29"/>
    </row>
    <row r="407" ht="11.25">
      <c r="A407" s="2" t="s">
        <v>339</v>
      </c>
    </row>
  </sheetData>
  <mergeCells count="6">
    <mergeCell ref="A243:H243"/>
    <mergeCell ref="A245:H245"/>
    <mergeCell ref="A355:H355"/>
    <mergeCell ref="A357:H357"/>
    <mergeCell ref="A292:H292"/>
    <mergeCell ref="A294:H294"/>
  </mergeCells>
  <printOptions horizontalCentered="1"/>
  <pageMargins left="0.7874015748031497" right="0.5905511811023623" top="0.7874015748031497" bottom="0.7874015748031497" header="0.3937007874015748" footer="0.3937007874015748"/>
  <pageSetup horizontalDpi="600" verticalDpi="600" orientation="portrait" r:id="rId1"/>
  <headerFooter alignWithMargins="0">
    <oddHeader>&amp;RODEPA</oddHeader>
    <oddFooter>&amp;C&amp;P</oddFooter>
  </headerFooter>
  <rowBreaks count="6" manualBreakCount="6">
    <brk id="62" max="7" man="1"/>
    <brk id="121" max="7" man="1"/>
    <brk id="181" max="7" man="1"/>
    <brk id="241" max="7" man="1"/>
    <brk id="290" max="7" man="1"/>
    <brk id="353"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 - Min. de Agricultura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Guerrero</dc:creator>
  <cp:keywords/>
  <dc:description/>
  <cp:lastModifiedBy>cfarias</cp:lastModifiedBy>
  <cp:lastPrinted>2000-06-29T14:48:19Z</cp:lastPrinted>
  <dcterms:created xsi:type="dcterms:W3CDTF">1999-03-05T21:50:02Z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