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2865" activeTab="0"/>
  </bookViews>
  <sheets>
    <sheet name="Portada" sheetId="1" r:id="rId1"/>
    <sheet name="Indice" sheetId="2" r:id="rId2"/>
    <sheet name="Balanza" sheetId="3" r:id="rId3"/>
    <sheet name="Productos" sheetId="4" r:id="rId4"/>
    <sheet name="Paises" sheetId="5" r:id="rId5"/>
  </sheets>
  <definedNames>
    <definedName name="_xlnm.Print_Area" localSheetId="2">'Balanza'!$A$1:$F$259</definedName>
    <definedName name="_xlnm.Print_Area" localSheetId="1">'Indice'!$A$1:$E$33</definedName>
    <definedName name="_xlnm.Print_Area" localSheetId="4">'Paises'!$A$1:$H$407</definedName>
    <definedName name="_xlnm.Print_Area" localSheetId="3">'Productos'!$A$1:$I$343</definedName>
  </definedNames>
  <calcPr fullCalcOnLoad="1"/>
</workbook>
</file>

<file path=xl/sharedStrings.xml><?xml version="1.0" encoding="utf-8"?>
<sst xmlns="http://schemas.openxmlformats.org/spreadsheetml/2006/main" count="956" uniqueCount="427">
  <si>
    <t>CUADRO Nº 1</t>
  </si>
  <si>
    <t>BALANZA DE PRODUCTOS SILVOAGROPECUARIOS</t>
  </si>
  <si>
    <t>MILES US$</t>
  </si>
  <si>
    <t>ITEMS</t>
  </si>
  <si>
    <t>Var %</t>
  </si>
  <si>
    <t>EXPORTACIONES</t>
  </si>
  <si>
    <t>Exportaciones</t>
  </si>
  <si>
    <t>Agrícolas</t>
  </si>
  <si>
    <t>Importaciones</t>
  </si>
  <si>
    <t>Pecuarias</t>
  </si>
  <si>
    <t>Saldo</t>
  </si>
  <si>
    <t>Forestales</t>
  </si>
  <si>
    <t>IMPORTACIONES</t>
  </si>
  <si>
    <t>SALDO SILVOAGROPECUARIO</t>
  </si>
  <si>
    <t>CUADRO Nº 2</t>
  </si>
  <si>
    <t>BALANZA DE PRODUCTOS SILVOAGROPECUARIOS POR CLASE Y SUBSECTOR</t>
  </si>
  <si>
    <t xml:space="preserve">MILES US$ </t>
  </si>
  <si>
    <t>Clase / Subsector</t>
  </si>
  <si>
    <t>por clase</t>
  </si>
  <si>
    <t>Exportaciones Silvoagropecuarias</t>
  </si>
  <si>
    <t xml:space="preserve">    Primarias</t>
  </si>
  <si>
    <t>Primarias</t>
  </si>
  <si>
    <t xml:space="preserve">           Agrícolas</t>
  </si>
  <si>
    <t>industrales</t>
  </si>
  <si>
    <t xml:space="preserve">           Pecuarias</t>
  </si>
  <si>
    <t xml:space="preserve">           Forestales</t>
  </si>
  <si>
    <t xml:space="preserve">    Industriales</t>
  </si>
  <si>
    <t>por subclase</t>
  </si>
  <si>
    <t>Importaciones Silvoagropecuarias</t>
  </si>
  <si>
    <t>Balanza Silvoagropecuaria</t>
  </si>
  <si>
    <t>CUADRO Nº 3</t>
  </si>
  <si>
    <t>MILES DE US$</t>
  </si>
  <si>
    <t>Zona Económica</t>
  </si>
  <si>
    <t>APEC  (Excluido NAFTA)</t>
  </si>
  <si>
    <t>C.E.E</t>
  </si>
  <si>
    <t>MERCOSUR</t>
  </si>
  <si>
    <t>NAFTA</t>
  </si>
  <si>
    <t>C.E.E.</t>
  </si>
  <si>
    <t xml:space="preserve">OTRAS </t>
  </si>
  <si>
    <t>TOTAL SILVOAGROPECUARIO</t>
  </si>
  <si>
    <t>CUADRO Nº 4</t>
  </si>
  <si>
    <t>PRINCIPALES PRODUCTOS DE EXPORTACION</t>
  </si>
  <si>
    <t>Valor (Millones de dólares)</t>
  </si>
  <si>
    <t>PRODUCTOS</t>
  </si>
  <si>
    <t>FUENTE : ODEPA</t>
  </si>
  <si>
    <t>CUADRO Nº 5</t>
  </si>
  <si>
    <t>PRODUCTOS DE EXPORTACION CON MAYOR EXPANSION</t>
  </si>
  <si>
    <t>CUADRO Nº 6</t>
  </si>
  <si>
    <t>PRINCIPALES PRODUCTOS DE IMPORTACION</t>
  </si>
  <si>
    <t>CUADRO Nº 7</t>
  </si>
  <si>
    <t>PRODUCTOS DE IMPORTACION CON MAYOR EXPANSION</t>
  </si>
  <si>
    <t>CUADRO Nº 8</t>
  </si>
  <si>
    <t>EXPORTACIONES SILVOAGROPECUARIAS</t>
  </si>
  <si>
    <t>Sector</t>
  </si>
  <si>
    <t>Productos</t>
  </si>
  <si>
    <t>Volumen (Toneladas)</t>
  </si>
  <si>
    <t>Valor (Miles US$ FOB)</t>
  </si>
  <si>
    <t>PRIMARIAS</t>
  </si>
  <si>
    <t xml:space="preserve">     AGRICOLA</t>
  </si>
  <si>
    <t>Cereales</t>
  </si>
  <si>
    <t>Avena</t>
  </si>
  <si>
    <t>Cebada</t>
  </si>
  <si>
    <t>Maíz para siembra</t>
  </si>
  <si>
    <t xml:space="preserve">Otros </t>
  </si>
  <si>
    <t>Leguminosas secas</t>
  </si>
  <si>
    <t>Garbanzos</t>
  </si>
  <si>
    <t>Lentejas</t>
  </si>
  <si>
    <t>Frejoles consumo</t>
  </si>
  <si>
    <t>Otros</t>
  </si>
  <si>
    <t>Hortalizas y Tubérculos</t>
  </si>
  <si>
    <t>Frescas</t>
  </si>
  <si>
    <t>Ajos</t>
  </si>
  <si>
    <t>Cebollas</t>
  </si>
  <si>
    <t>Espárragos</t>
  </si>
  <si>
    <t>Orégano</t>
  </si>
  <si>
    <t>Tomates</t>
  </si>
  <si>
    <t>Otras</t>
  </si>
  <si>
    <t>Semillas</t>
  </si>
  <si>
    <t>Semillas de melón y sandia</t>
  </si>
  <si>
    <t>Semilla de tomate</t>
  </si>
  <si>
    <t>Las demás semillas</t>
  </si>
  <si>
    <t>Frutas</t>
  </si>
  <si>
    <t>Ciruelas</t>
  </si>
  <si>
    <t>Duraznos</t>
  </si>
  <si>
    <t>Kiwis</t>
  </si>
  <si>
    <t>Manzanas</t>
  </si>
  <si>
    <t>Nectarines</t>
  </si>
  <si>
    <t>Paltas</t>
  </si>
  <si>
    <t>Peras</t>
  </si>
  <si>
    <t>Uvas</t>
  </si>
  <si>
    <t>Otros agrícolas</t>
  </si>
  <si>
    <t xml:space="preserve">     PECUARIO</t>
  </si>
  <si>
    <t>Aves</t>
  </si>
  <si>
    <t>Caballos</t>
  </si>
  <si>
    <t>Ovinos</t>
  </si>
  <si>
    <t>Porcinos</t>
  </si>
  <si>
    <t>Lanas y fibras</t>
  </si>
  <si>
    <t>Lana sucia y lavada</t>
  </si>
  <si>
    <t>Pelo conejo</t>
  </si>
  <si>
    <t>Otros pecuarios</t>
  </si>
  <si>
    <t xml:space="preserve">     FORESTAL</t>
  </si>
  <si>
    <t>Maderas en bruto</t>
  </si>
  <si>
    <t>Maderas en plaquitas</t>
  </si>
  <si>
    <t>Otros forestales</t>
  </si>
  <si>
    <t>INDUSTRIALES</t>
  </si>
  <si>
    <t>Avena mondada</t>
  </si>
  <si>
    <t>Malta (Cebada) sin tostar</t>
  </si>
  <si>
    <t>Malta (Cebada) tostada</t>
  </si>
  <si>
    <t>Hortalizas y tubérculos</t>
  </si>
  <si>
    <t>Congelados</t>
  </si>
  <si>
    <t>Maíz dulce congelado</t>
  </si>
  <si>
    <t>Guisantes o arvejas congeladas</t>
  </si>
  <si>
    <t>Deshidratados</t>
  </si>
  <si>
    <t>Pimientos secos</t>
  </si>
  <si>
    <t>Puerros secos</t>
  </si>
  <si>
    <t>Pastas, pulpas y jugos</t>
  </si>
  <si>
    <t>Pulpa y jugo de tomate</t>
  </si>
  <si>
    <t>Salsa de tomate y ketchup</t>
  </si>
  <si>
    <t>Jugo de tomate</t>
  </si>
  <si>
    <t>Conservas</t>
  </si>
  <si>
    <t>Arvejas</t>
  </si>
  <si>
    <t>Otras hortalizas</t>
  </si>
  <si>
    <t>Frambuesas</t>
  </si>
  <si>
    <t>Frutillas</t>
  </si>
  <si>
    <t>Moras</t>
  </si>
  <si>
    <t>Ciruelas secas</t>
  </si>
  <si>
    <t>Mosquetas</t>
  </si>
  <si>
    <t>Pasas</t>
  </si>
  <si>
    <t>Cerezas</t>
  </si>
  <si>
    <t>Damascos</t>
  </si>
  <si>
    <t>Compotas</t>
  </si>
  <si>
    <t>Jugos</t>
  </si>
  <si>
    <t>Uva (Incluido el mosto)</t>
  </si>
  <si>
    <t>Otras frutas</t>
  </si>
  <si>
    <t>Pisco</t>
  </si>
  <si>
    <t>Champagne</t>
  </si>
  <si>
    <t>Vino con denominación de origen</t>
  </si>
  <si>
    <t>Vino en recipiente hasta 2 litros.</t>
  </si>
  <si>
    <t>Los demás vinos</t>
  </si>
  <si>
    <t>Otros productos agrícolas</t>
  </si>
  <si>
    <t>Lácteos</t>
  </si>
  <si>
    <t>Leche líquida   HL</t>
  </si>
  <si>
    <t>Leche descremada</t>
  </si>
  <si>
    <t>Leche entera</t>
  </si>
  <si>
    <t>Yogur</t>
  </si>
  <si>
    <t>Quesos</t>
  </si>
  <si>
    <t>Carnes y subproductos</t>
  </si>
  <si>
    <t>Carne ovina</t>
  </si>
  <si>
    <t>Carne porcina</t>
  </si>
  <si>
    <t>Carne ave</t>
  </si>
  <si>
    <t>Lana cardada y peinada</t>
  </si>
  <si>
    <t>Cueros y pieles</t>
  </si>
  <si>
    <t>Bovinos</t>
  </si>
  <si>
    <t>Otros productos pecuarios</t>
  </si>
  <si>
    <t>Pulpas de madera</t>
  </si>
  <si>
    <t>Celulosa cruda</t>
  </si>
  <si>
    <t>Celulosa Blanqueada semiblanq.</t>
  </si>
  <si>
    <t>Maderas aserradas Pino Insigne</t>
  </si>
  <si>
    <t>Maderas aserradas Raulí</t>
  </si>
  <si>
    <t>Maderas elaboradas</t>
  </si>
  <si>
    <t>CUADRO Nº 9</t>
  </si>
  <si>
    <t>IMPORTACIONES SILVOAGROPECUARIAS</t>
  </si>
  <si>
    <t>Valor (Miles US$ CIF)</t>
  </si>
  <si>
    <t>Maíz consumo</t>
  </si>
  <si>
    <t>Trigo duro</t>
  </si>
  <si>
    <t>Trigo blando</t>
  </si>
  <si>
    <t>Oleaginosas</t>
  </si>
  <si>
    <t>Algodón sin cardar ni peinar</t>
  </si>
  <si>
    <t>Habas de soya</t>
  </si>
  <si>
    <t>Manies</t>
  </si>
  <si>
    <t>Piñas</t>
  </si>
  <si>
    <t>Plátanos</t>
  </si>
  <si>
    <t>Otros Agrícolas</t>
  </si>
  <si>
    <t>Aves vivas</t>
  </si>
  <si>
    <t>INDUSTRIAL</t>
  </si>
  <si>
    <t>Arroz blanqueado</t>
  </si>
  <si>
    <t>Arroz descascarillado</t>
  </si>
  <si>
    <t>Arroz partido</t>
  </si>
  <si>
    <t>Harina de trigo</t>
  </si>
  <si>
    <t>Maíz almidón</t>
  </si>
  <si>
    <t>Aceites oleaginosos</t>
  </si>
  <si>
    <t>Aceite maravilla bruto</t>
  </si>
  <si>
    <t>Aceite maravilla refinado</t>
  </si>
  <si>
    <t>Aceite soya bruto</t>
  </si>
  <si>
    <t>Aceite soya refinado</t>
  </si>
  <si>
    <t>Cocos secos</t>
  </si>
  <si>
    <t>Conserva de piña</t>
  </si>
  <si>
    <t>Jugo naranja</t>
  </si>
  <si>
    <t>Palmitos en conserva</t>
  </si>
  <si>
    <t>Vinos y alcoholes</t>
  </si>
  <si>
    <t>PECUARIO</t>
  </si>
  <si>
    <t>Lactosuero</t>
  </si>
  <si>
    <t>Carne bovina refrigerada</t>
  </si>
  <si>
    <t>Carne bovina congelada</t>
  </si>
  <si>
    <t>FORESTAL</t>
  </si>
  <si>
    <t>Celulosa blanqueada</t>
  </si>
  <si>
    <t>Maderas aserradas</t>
  </si>
  <si>
    <t>CUADRO Nº 10</t>
  </si>
  <si>
    <t>IMPORTACIONES DE INSUMOS Y MAQUINARIAS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</si>
  <si>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</si>
  <si>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</si>
  <si>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</si>
  <si>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</si>
  <si>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</si>
  <si>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</si>
  <si>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</si>
  <si>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</si>
  <si>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</si>
  <si>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</si>
  <si>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</si>
  <si>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</si>
  <si>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</si>
  <si>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Otros Insumos</t>
  </si>
  <si>
    <t>Tractores</t>
  </si>
  <si>
    <t>Otras maquinarias y herramientas</t>
  </si>
  <si>
    <t>CUADRO Nº 11</t>
  </si>
  <si>
    <t>EXPORTACIONES DE PRODUCTOS AGRICOLAS POR DESTINOS</t>
  </si>
  <si>
    <t>Producto</t>
  </si>
  <si>
    <t>Países</t>
  </si>
  <si>
    <t>Valor (Miles de US$ FOB)</t>
  </si>
  <si>
    <t>Ajos frescos     0703.2000</t>
  </si>
  <si>
    <t>Cebollas frescas     0703.1010</t>
  </si>
  <si>
    <t>Tomates frescos     0702.0000</t>
  </si>
  <si>
    <t>Ciruelas frescas     0809.4010</t>
  </si>
  <si>
    <t>Kiwis frescos     0810.9010</t>
  </si>
  <si>
    <t xml:space="preserve">Manzanas frescas     0808.1000 </t>
  </si>
  <si>
    <t>Nectarines frescos     0809.3010</t>
  </si>
  <si>
    <t>Peras frescas     0808.2010</t>
  </si>
  <si>
    <t>Uvas frescas     0806.1000</t>
  </si>
  <si>
    <t>Pulpas y jugos de tomate     2002.9010</t>
  </si>
  <si>
    <t>Frambuesas congeladas     0811.2000</t>
  </si>
  <si>
    <t>Ciruelas secas     0813.2000</t>
  </si>
  <si>
    <t>Pasas      0806.2000</t>
  </si>
  <si>
    <t>Jugos de uva (incluido el mosto)  2009.6000</t>
  </si>
  <si>
    <t>Jugos de manzana     2009.7000</t>
  </si>
  <si>
    <t>Vino con denominación de origen  2204.2110</t>
  </si>
  <si>
    <t>CUADRO Nº 12</t>
  </si>
  <si>
    <t>IMPORTACIONES DE PRODUCTOS AGROPECUARIOS POR  ORIGEN</t>
  </si>
  <si>
    <t>Maíz consumo     1005.9000</t>
  </si>
  <si>
    <t>Trigo duro     1001.1000</t>
  </si>
  <si>
    <t>Trigo blando     1001.9000</t>
  </si>
  <si>
    <t>Arroz      1006</t>
  </si>
  <si>
    <t>Aceite maravilla bruto     1512.1110</t>
  </si>
  <si>
    <t>Aceite soya bruto     1507.1000</t>
  </si>
  <si>
    <t>Azúcar refinada     1701.9900</t>
  </si>
  <si>
    <t>Carne bovina refrigerada     0201</t>
  </si>
  <si>
    <t>Carne bovina congelada     0202</t>
  </si>
  <si>
    <t>Quesos      0406</t>
  </si>
  <si>
    <t>FUENTE : Elaborado por ODEPA.</t>
  </si>
  <si>
    <t>CUADRO Nº 13</t>
  </si>
  <si>
    <t>IMPORTACIONES DE INSUMOS Y MAQUINARIAS POR ORIGEN</t>
  </si>
  <si>
    <t>Urea          3102.1000</t>
  </si>
  <si>
    <t>Superfosfatos      3103.1000</t>
  </si>
  <si>
    <t>Nitrato de Amonio     3102.3000</t>
  </si>
  <si>
    <t>Fosfato Diamónico     3105.3000</t>
  </si>
  <si>
    <t>Fosfato Monoamónico     3105.4000</t>
  </si>
  <si>
    <t xml:space="preserve"> </t>
  </si>
  <si>
    <t>CONTENIDO</t>
  </si>
  <si>
    <t>Página</t>
  </si>
  <si>
    <t>BALANZA DE PRODUCTOS SILVOAGROPECUARIOS POR ZONA ECONOMICA</t>
  </si>
  <si>
    <t>IMPORTACIONES DE PRODUCTOS AGROPECUARIOS POR ORIGEN</t>
  </si>
  <si>
    <t>Cuadro</t>
  </si>
  <si>
    <t>Descripción</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</si>
  <si>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</si>
  <si>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</si>
  <si>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</si>
  <si>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</si>
  <si>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</si>
  <si>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</si>
  <si>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</si>
  <si>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</si>
  <si>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</si>
  <si>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</si>
  <si>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</si>
  <si>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</si>
  <si>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t>
  </si>
  <si>
    <t>BOLETIN ESTADISTICO</t>
  </si>
  <si>
    <t>COMERCIO EXTERIOR SILVOAGROPECUARIO</t>
  </si>
  <si>
    <t>Boletín Estadístico de Comercio Exterior Silvoagropecuario</t>
  </si>
  <si>
    <t>Estadísticas</t>
  </si>
  <si>
    <t>Aída Guerrero L.</t>
  </si>
  <si>
    <t>Publicación de la Oficina de Estudios y Políticas Agrarias -ODEPA-</t>
  </si>
  <si>
    <t>Ministerio de Agricultura, República de Chile</t>
  </si>
  <si>
    <t>Director y Representante Legal</t>
  </si>
  <si>
    <t>Carlos Furche Guajardo</t>
  </si>
  <si>
    <t>Distribución y Suscripciones</t>
  </si>
  <si>
    <t>Centro de Información Silvoagropecuaria, CIS</t>
  </si>
  <si>
    <t>Valentín Letelier 1339 - Código Postal 6501070</t>
  </si>
  <si>
    <t>E-mail: webodepa@minagri.gob.cl</t>
  </si>
  <si>
    <t>www.odepa.gob.cl</t>
  </si>
  <si>
    <t>Santiago de Chile</t>
  </si>
  <si>
    <t>Impreso en ODEPA</t>
  </si>
  <si>
    <t>Teatinos 40, Piso 8</t>
  </si>
  <si>
    <t>BALANZA DE PRODUCTOS SILVOAGROPECUARIOS  *</t>
  </si>
  <si>
    <t>BALANZA DE PRODUCTOS SILVOAGROPECUARIOS POR CLASE Y SUBSECTOR  *</t>
  </si>
  <si>
    <t>Fuente : Elaborado por ODEPA.  * Cifras provisorias.</t>
  </si>
  <si>
    <t>Fuente : Elaborado por ODEPA.   * Cifras provisorias.</t>
  </si>
  <si>
    <t>BALANZA  DE PRODUCTOS SILVOAGROPECUARIOS POR ZONA ECONOMICA  *</t>
  </si>
  <si>
    <t>PRINCIPALES PRODUCTOS DE EXPORTACION  *</t>
  </si>
  <si>
    <t>FUENTE : ODEPA.  * Cifras provisorias.</t>
  </si>
  <si>
    <t>PRODUCTOS DE EXPORTACION CON MAYOR EXPANSION  *</t>
  </si>
  <si>
    <t>EXPORTACIONES SILVOAGROPECUARIAS  *</t>
  </si>
  <si>
    <t xml:space="preserve">  * Cifras provisorias</t>
  </si>
  <si>
    <t xml:space="preserve">  NOTA : </t>
  </si>
  <si>
    <t>Animales vivos    1/</t>
  </si>
  <si>
    <t>1/  Unidades     *  Cifras provisorias</t>
  </si>
  <si>
    <t>Vinos y alcoholes  2/</t>
  </si>
  <si>
    <t>2/  Miles de litros.     * Cifras provisorias</t>
  </si>
  <si>
    <t>Maderas aserradas  3/</t>
  </si>
  <si>
    <t>3/  Metros cúbicos     * Cifras provisorias.</t>
  </si>
  <si>
    <t>EXPORTACIONES DE PRODUCTOS AGRICOLAS POR DESTINOS     *</t>
  </si>
  <si>
    <t xml:space="preserve">MAQUINARIAS  4/ </t>
  </si>
  <si>
    <t>4/  Unidades.     * Cifras provisorias.</t>
  </si>
  <si>
    <t>Frejoles consumo   1/</t>
  </si>
  <si>
    <t xml:space="preserve">      1/   Frejoles consumo : Cód. Armonizados   0713.3190 - 0713.3290 - 0713.3390 - 0713.3990.     * Cifras provisorias.</t>
  </si>
  <si>
    <t xml:space="preserve">     * Cifras provisorias.</t>
  </si>
  <si>
    <t xml:space="preserve">      * Cifras provisorias.</t>
  </si>
  <si>
    <t>FUENTE : ODEPA.     * Cifras provisorias.</t>
  </si>
  <si>
    <t>Leche descremada     2/</t>
  </si>
  <si>
    <t>Leche entera     3/</t>
  </si>
  <si>
    <t xml:space="preserve">     3/   Leche entera : Cód. Armonizados  0402.2180 - 0402.2980</t>
  </si>
  <si>
    <t xml:space="preserve">     4/ Unidades</t>
  </si>
  <si>
    <t>Tractores     8701.9010     4/</t>
  </si>
  <si>
    <t>0402.2170 -  0402.2910 - 0402.2920 - 0402.2930 - 0402.2940 - 0402.2950 - 0402.2960 - 0402.297</t>
  </si>
  <si>
    <t xml:space="preserve">     2/  Leche descremada : Cód. Armonizados  0402.1000 - 0402.2110 - 0402.2120 - 0402.2130 - 0402.2140 - 0402.2150 - 0402.2160 </t>
  </si>
  <si>
    <t xml:space="preserve"> A partir de enero de 2000 el Banco Central modificó su metodología para incorporar las variaciones de valor de las exportaciones, de manera que las cifras se ajustarán mensualmente de acuerdo con los Informes de Variación de Valor (IVV).</t>
  </si>
  <si>
    <t xml:space="preserve"> 2001/2000</t>
  </si>
  <si>
    <t xml:space="preserve"> 2001/2000 </t>
  </si>
  <si>
    <t>Fono (56-2) 397 3000 - Fax (56-2) 397 3033</t>
  </si>
  <si>
    <t>Fono (56-2) 397 3000 - Fax (56-2) 397 3044</t>
  </si>
  <si>
    <t>N° 23</t>
  </si>
  <si>
    <t>ENERO - SEPTIEMBRE 2001</t>
  </si>
  <si>
    <t>NOVIEMBRE 2001</t>
  </si>
  <si>
    <t>Enero - Septiembre 2001</t>
  </si>
  <si>
    <t>Noviembre de 2001</t>
  </si>
  <si>
    <t>ENERO - SEPTIEMBRE</t>
  </si>
  <si>
    <t>Ene-Sep' 00</t>
  </si>
  <si>
    <t>Ene-Sep' 01</t>
  </si>
  <si>
    <t>Enero - Septiembre 2000</t>
  </si>
  <si>
    <t>Enero - Septiembre</t>
  </si>
  <si>
    <t>Ene-Sep'00</t>
  </si>
  <si>
    <t>Ene-Sep'01</t>
  </si>
  <si>
    <t>CELULOSA</t>
  </si>
  <si>
    <t>UVAS</t>
  </si>
  <si>
    <t>VINO CON DENOMINACION DE ORIGEN</t>
  </si>
  <si>
    <t>LAS DEMAS MADERAS DE PINO INSIGNE ASERRADAS</t>
  </si>
  <si>
    <t>MANZANAS</t>
  </si>
  <si>
    <t>MADERAS EN PLAQUITAS</t>
  </si>
  <si>
    <t>LISTONES Y MOLDURAS DE MADERA PARA MUEBLES DE CONIFERAS</t>
  </si>
  <si>
    <t>PAPEL PRENSA (PARA PERIODICO)</t>
  </si>
  <si>
    <t>MAIZ PARA LA SIEMBRA</t>
  </si>
  <si>
    <t>CIRUELAS</t>
  </si>
  <si>
    <t>KIWI</t>
  </si>
  <si>
    <t>PUERTAS Y SUS MARCOS Y UMBRALES</t>
  </si>
  <si>
    <t>PERAS</t>
  </si>
  <si>
    <t>CARNE PORCINA</t>
  </si>
  <si>
    <t>LOS DEMAS VINOS</t>
  </si>
  <si>
    <t>MADERA CONTRACHAPADA, CHAPADAS Y ESTRATIFICADAS DE CONIFERAS</t>
  </si>
  <si>
    <t>CARNE AVE</t>
  </si>
  <si>
    <t>LOS DEMAS CUEROS Y PIELES DEPILADAS</t>
  </si>
  <si>
    <t>LOS DEMAS TABLEROS DE FIBRA MASA VOL. SUP. A 0,35 E INF. A 0,5 g/cm3</t>
  </si>
  <si>
    <t>LECHE EN POLVO</t>
  </si>
  <si>
    <t>JUGO DE UVAS (INCLUIDO EL MOSTO)</t>
  </si>
  <si>
    <t>JUGOS DE LAS DEMAS FRUTAS U HORTALIZAS</t>
  </si>
  <si>
    <t>CARNE BOVINA</t>
  </si>
  <si>
    <t>MAIZ, LOS DEMAS (no semilla)</t>
  </si>
  <si>
    <t>TORTAS Y RESIDUOS DE SOJA</t>
  </si>
  <si>
    <t>MEZCLAS ACEITES, ANIMALES O VEGETALES Y ANIMALES CON VEGETALES</t>
  </si>
  <si>
    <t>AZUCAR REFINADA</t>
  </si>
  <si>
    <t>PLATANOS</t>
  </si>
  <si>
    <t>LAS DEMAS PREPARACIONES ALIMENTICIAS</t>
  </si>
  <si>
    <t>HABAS DE SOYA, INCLUSO QUEBRANTADAS</t>
  </si>
  <si>
    <t>BARRILES, CUBAS, TINAS Y DEMAS MANUFACTURAS DE TONELERIA</t>
  </si>
  <si>
    <t>TE NEGRO (fermentado) PRESENTADO EN OTRA FORMA</t>
  </si>
  <si>
    <t>TRIGO BLANDO</t>
  </si>
  <si>
    <t>MAIZ RESIDUO MOLIENDA</t>
  </si>
  <si>
    <t>TRIGO DURO</t>
  </si>
  <si>
    <t>ALGODON SIN CARDAR NI PEINAR</t>
  </si>
  <si>
    <t>LAS DEMAS FRUCTOSAS Y JARABES</t>
  </si>
  <si>
    <t>WHISKY</t>
  </si>
  <si>
    <t>LAS DEMAS MADERAS ASERRADAS DE CONIFERAS</t>
  </si>
  <si>
    <t>ACEITE DE SOYA REFINADO</t>
  </si>
  <si>
    <t>Venezuela</t>
  </si>
  <si>
    <t>Colombia</t>
  </si>
  <si>
    <t>Portugal</t>
  </si>
  <si>
    <t>España</t>
  </si>
  <si>
    <t>Eslovenia</t>
  </si>
  <si>
    <t>Ecuador</t>
  </si>
  <si>
    <t>Suecia</t>
  </si>
  <si>
    <t>Libano</t>
  </si>
  <si>
    <t>Perú</t>
  </si>
  <si>
    <t>México</t>
  </si>
  <si>
    <t>Estados Unidos</t>
  </si>
  <si>
    <t>Brasil</t>
  </si>
  <si>
    <t>Italia</t>
  </si>
  <si>
    <t>Guatemala</t>
  </si>
  <si>
    <t>Rep. Dominicana</t>
  </si>
  <si>
    <t>Argentina</t>
  </si>
  <si>
    <t>Canadá</t>
  </si>
  <si>
    <t>Reino Unido</t>
  </si>
  <si>
    <t>Holanda</t>
  </si>
  <si>
    <t>Japón</t>
  </si>
  <si>
    <t>Alemania</t>
  </si>
  <si>
    <t>Irlanda</t>
  </si>
  <si>
    <t>Uruguay</t>
  </si>
  <si>
    <t>Costa Rica</t>
  </si>
  <si>
    <t>Bolivia</t>
  </si>
  <si>
    <t>Paraguay</t>
  </si>
  <si>
    <t>Hong-Kong</t>
  </si>
  <si>
    <t>China, Rep. Popular</t>
  </si>
  <si>
    <t>Arabia Saudita</t>
  </si>
  <si>
    <t>Taiwan</t>
  </si>
  <si>
    <t>Rusia</t>
  </si>
  <si>
    <t>Corea del Sur</t>
  </si>
  <si>
    <t>Honduras</t>
  </si>
  <si>
    <t>Francia</t>
  </si>
  <si>
    <t>Bélgica</t>
  </si>
  <si>
    <t>Suiza</t>
  </si>
  <si>
    <t>Australia</t>
  </si>
  <si>
    <t>Nueva Zelandia</t>
  </si>
  <si>
    <t>Singapure</t>
  </si>
  <si>
    <t>Filipinas</t>
  </si>
  <si>
    <t>Dinamarca</t>
  </si>
  <si>
    <t>Argentna</t>
  </si>
  <si>
    <t>Nueva zelandia</t>
  </si>
  <si>
    <t>Ucrania</t>
  </si>
  <si>
    <t>Letonia</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</si>
</sst>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Ch$&quot;#,##0_);\(&quot;Ch$&quot;#,##0\)"/>
    <numFmt numFmtId="173" formatCode="&quot;Ch$&quot;#,##0_);[Red]\(&quot;Ch$&quot;#,##0\)"/>
    <numFmt numFmtId="174" formatCode="&quot;Ch$&quot;#,##0.00_);\(&quot;Ch$&quot;#,##0.00\)"/>
    <numFmt numFmtId="175" formatCode="&quot;Ch$&quot;#,##0.00_);[Red]\(&quot;Ch$&quot;#,##0.00\)"/>
    <numFmt numFmtId="176" formatCode="_(&quot;Ch$&quot;* #,##0_);_(&quot;Ch$&quot;* \(#,##0\);_(&quot;Ch$&quot;* &quot;-&quot;_);_(@_)"/>
    <numFmt numFmtId="177" formatCode="_(* #,##0_);_(* \(#,##0\);_(* &quot;-&quot;_);_(@_)"/>
    <numFmt numFmtId="178" formatCode="_(&quot;Ch$&quot;* #,##0.00_);_(&quot;Ch$&quot;* \(#,##0.00\);_(&quot;Ch$&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
    <numFmt numFmtId="187" formatCode="0.0%"/>
    <numFmt numFmtId="188" formatCode="#,##0.0"/>
  </numFmts>
  <fonts count="12">
    <font>
      <sz val="10"/>
      <name val="Arial"/>
      <family val="0"/>
    </font>
    <font>
      <b/>
      <sz val="12"/>
      <name val="Arial"/>
      <family val="2"/>
    </font>
    <font>
      <sz val="15.75"/>
      <name val="Arial"/>
      <family val="0"/>
    </font>
    <font>
      <b/>
      <sz val="8"/>
      <name val="Arial"/>
      <family val="0"/>
    </font>
    <font>
      <sz val="8"/>
      <name val="Arial"/>
      <family val="0"/>
    </font>
    <font>
      <b/>
      <sz val="8.5"/>
      <name val="Arial"/>
      <family val="2"/>
    </font>
    <font>
      <b/>
      <i/>
      <sz val="8"/>
      <name val="Arial"/>
      <family val="2"/>
    </font>
    <font>
      <b/>
      <sz val="16"/>
      <name val="Arial"/>
      <family val="2"/>
    </font>
    <font>
      <sz val="12"/>
      <name val="Arial"/>
      <family val="0"/>
    </font>
    <font>
      <sz val="9"/>
      <name val="Arial"/>
      <family val="2"/>
    </font>
    <font>
      <b/>
      <sz val="9"/>
      <name val="Arial"/>
      <family val="2"/>
    </font>
    <font>
      <sz val="8.5"/>
      <name val="Arial"/>
      <family val="0"/>
    </font>
  </fonts>
  <fills count="2">
    <fill>
      <patternFill/>
    </fill>
    <fill>
      <patternFill patternType="gray125"/>
    </fill>
  </fills>
  <borders count="31">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8" fillId="0" borderId="0">
      <alignment/>
      <protection/>
    </xf>
    <xf numFmtId="9" fontId="0" fillId="0" borderId="0" applyFont="0" applyFill="0" applyBorder="0" applyAlignment="0" applyProtection="0"/>
  </cellStyleXfs>
  <cellXfs count="153">
    <xf numFmtId="0" fontId="0" fillId="0" borderId="0" xfId="0" applyAlignment="1">
      <alignment/>
    </xf>
    <xf numFmtId="0" fontId="3" fillId="0" borderId="0" xfId="0" applyFont="1" applyAlignment="1">
      <alignment horizontal="centerContinuous"/>
    </xf>
    <xf numFmtId="0" fontId="4" fillId="0" borderId="0" xfId="0" applyFont="1" applyAlignment="1">
      <alignment/>
    </xf>
    <xf numFmtId="0" fontId="3" fillId="0" borderId="0" xfId="0" applyFont="1" applyAlignment="1">
      <alignment/>
    </xf>
    <xf numFmtId="0" fontId="3" fillId="0" borderId="1" xfId="0"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0" xfId="0" applyFont="1" applyBorder="1" applyAlignment="1">
      <alignment/>
    </xf>
    <xf numFmtId="3" fontId="3" fillId="0" borderId="6" xfId="0" applyNumberFormat="1" applyFont="1" applyBorder="1" applyAlignment="1">
      <alignment/>
    </xf>
    <xf numFmtId="186" fontId="3" fillId="0" borderId="5" xfId="0" applyNumberFormat="1" applyFont="1" applyBorder="1" applyAlignment="1">
      <alignment/>
    </xf>
    <xf numFmtId="186" fontId="3" fillId="0" borderId="0" xfId="0" applyNumberFormat="1" applyFont="1" applyBorder="1" applyAlignment="1">
      <alignment/>
    </xf>
    <xf numFmtId="3" fontId="4" fillId="0" borderId="0" xfId="0" applyNumberFormat="1" applyFont="1" applyAlignment="1">
      <alignment/>
    </xf>
    <xf numFmtId="0" fontId="4" fillId="0" borderId="4" xfId="0" applyFont="1" applyBorder="1" applyAlignment="1">
      <alignment/>
    </xf>
    <xf numFmtId="0" fontId="4" fillId="0" borderId="5" xfId="0" applyFont="1" applyBorder="1" applyAlignment="1">
      <alignment/>
    </xf>
    <xf numFmtId="3" fontId="4" fillId="0" borderId="6" xfId="0" applyNumberFormat="1" applyFont="1" applyBorder="1" applyAlignment="1">
      <alignment/>
    </xf>
    <xf numFmtId="3" fontId="4" fillId="0" borderId="5" xfId="0" applyNumberFormat="1" applyFont="1" applyBorder="1" applyAlignment="1">
      <alignment/>
    </xf>
    <xf numFmtId="186" fontId="4" fillId="0" borderId="5" xfId="0" applyNumberFormat="1" applyFont="1" applyBorder="1" applyAlignment="1">
      <alignment/>
    </xf>
    <xf numFmtId="186" fontId="4" fillId="0" borderId="0" xfId="0" applyNumberFormat="1"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3" fillId="0" borderId="3" xfId="0" applyFont="1" applyBorder="1" applyAlignment="1">
      <alignment/>
    </xf>
    <xf numFmtId="3" fontId="3" fillId="0" borderId="3" xfId="0" applyNumberFormat="1" applyFont="1" applyBorder="1" applyAlignment="1">
      <alignment/>
    </xf>
    <xf numFmtId="186" fontId="3" fillId="0" borderId="2" xfId="0" applyNumberFormat="1" applyFont="1" applyBorder="1" applyAlignment="1">
      <alignment/>
    </xf>
    <xf numFmtId="1" fontId="4" fillId="0" borderId="0" xfId="0" applyNumberFormat="1" applyFont="1" applyAlignment="1">
      <alignment/>
    </xf>
    <xf numFmtId="186" fontId="4" fillId="0" borderId="6" xfId="0" applyNumberFormat="1" applyFont="1" applyBorder="1" applyAlignment="1">
      <alignment/>
    </xf>
    <xf numFmtId="0" fontId="3" fillId="0" borderId="8" xfId="0" applyFont="1" applyBorder="1" applyAlignment="1">
      <alignment horizontal="centerContinuous"/>
    </xf>
    <xf numFmtId="0" fontId="3" fillId="0" borderId="9" xfId="0" applyFont="1" applyBorder="1" applyAlignment="1">
      <alignment horizontal="centerContinuous"/>
    </xf>
    <xf numFmtId="0" fontId="3" fillId="0" borderId="10" xfId="0" applyFont="1" applyBorder="1" applyAlignment="1">
      <alignment horizontal="centerContinuous"/>
    </xf>
    <xf numFmtId="0" fontId="3" fillId="0" borderId="11" xfId="0" applyFont="1" applyBorder="1" applyAlignment="1">
      <alignment horizontal="centerContinuous"/>
    </xf>
    <xf numFmtId="0" fontId="3" fillId="0" borderId="2" xfId="0" applyFont="1" applyBorder="1" applyAlignment="1">
      <alignment horizontal="centerContinuous"/>
    </xf>
    <xf numFmtId="186" fontId="4" fillId="0" borderId="2" xfId="0" applyNumberFormat="1" applyFont="1" applyBorder="1" applyAlignment="1">
      <alignment/>
    </xf>
    <xf numFmtId="0" fontId="3" fillId="0" borderId="1" xfId="0" applyFont="1" applyBorder="1" applyAlignment="1">
      <alignment horizontal="centerContinuous"/>
    </xf>
    <xf numFmtId="0" fontId="4" fillId="0" borderId="0" xfId="0" applyFont="1" applyAlignment="1">
      <alignment horizontal="center"/>
    </xf>
    <xf numFmtId="0" fontId="3" fillId="0" borderId="12" xfId="0" applyFont="1" applyBorder="1" applyAlignment="1">
      <alignment horizontal="center"/>
    </xf>
    <xf numFmtId="186" fontId="3" fillId="0" borderId="3" xfId="0" applyNumberFormat="1" applyFont="1" applyBorder="1" applyAlignment="1">
      <alignment/>
    </xf>
    <xf numFmtId="0" fontId="3" fillId="0" borderId="1" xfId="0" applyFont="1" applyBorder="1" applyAlignment="1">
      <alignment/>
    </xf>
    <xf numFmtId="0" fontId="3" fillId="0" borderId="11"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7" xfId="0" applyFont="1" applyBorder="1" applyAlignment="1">
      <alignment horizontal="center"/>
    </xf>
    <xf numFmtId="0" fontId="6" fillId="0" borderId="5" xfId="0" applyFont="1" applyBorder="1" applyAlignment="1">
      <alignment/>
    </xf>
    <xf numFmtId="3" fontId="6" fillId="0" borderId="6" xfId="0" applyNumberFormat="1" applyFont="1" applyBorder="1" applyAlignment="1">
      <alignment/>
    </xf>
    <xf numFmtId="3" fontId="3" fillId="0" borderId="5" xfId="0" applyNumberFormat="1"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1" xfId="0" applyFont="1" applyBorder="1" applyAlignment="1">
      <alignment/>
    </xf>
    <xf numFmtId="0" fontId="3" fillId="0" borderId="18" xfId="0" applyFont="1" applyBorder="1" applyAlignment="1">
      <alignment/>
    </xf>
    <xf numFmtId="0" fontId="3" fillId="0" borderId="19" xfId="0" applyFont="1" applyBorder="1" applyAlignment="1">
      <alignment/>
    </xf>
    <xf numFmtId="3" fontId="3" fillId="0" borderId="7" xfId="0" applyNumberFormat="1" applyFont="1" applyBorder="1" applyAlignment="1">
      <alignment/>
    </xf>
    <xf numFmtId="0" fontId="3" fillId="0" borderId="7" xfId="0" applyFont="1" applyBorder="1" applyAlignment="1">
      <alignment/>
    </xf>
    <xf numFmtId="3" fontId="3" fillId="0" borderId="19" xfId="0" applyNumberFormat="1" applyFont="1" applyBorder="1" applyAlignment="1">
      <alignment/>
    </xf>
    <xf numFmtId="0" fontId="3" fillId="0" borderId="17" xfId="0" applyFont="1" applyBorder="1" applyAlignment="1">
      <alignment/>
    </xf>
    <xf numFmtId="0" fontId="3" fillId="0" borderId="8" xfId="0" applyFont="1" applyBorder="1" applyAlignment="1">
      <alignment/>
    </xf>
    <xf numFmtId="0" fontId="3" fillId="0" borderId="9" xfId="0" applyFont="1" applyBorder="1" applyAlignment="1">
      <alignment/>
    </xf>
    <xf numFmtId="0" fontId="3" fillId="0" borderId="10" xfId="0" applyFont="1" applyBorder="1" applyAlignment="1">
      <alignment/>
    </xf>
    <xf numFmtId="0" fontId="3" fillId="0" borderId="12" xfId="0" applyFont="1" applyBorder="1" applyAlignment="1">
      <alignment/>
    </xf>
    <xf numFmtId="3" fontId="3" fillId="0" borderId="12" xfId="0" applyNumberFormat="1" applyFont="1" applyBorder="1" applyAlignment="1">
      <alignment/>
    </xf>
    <xf numFmtId="3" fontId="3" fillId="0" borderId="6" xfId="0" applyNumberFormat="1" applyFont="1" applyBorder="1" applyAlignment="1">
      <alignment horizontal="right"/>
    </xf>
    <xf numFmtId="3" fontId="4" fillId="0" borderId="7" xfId="0" applyNumberFormat="1" applyFont="1" applyBorder="1" applyAlignment="1">
      <alignment/>
    </xf>
    <xf numFmtId="0" fontId="3" fillId="0" borderId="19" xfId="0" applyFont="1" applyBorder="1" applyAlignment="1">
      <alignment horizontal="center"/>
    </xf>
    <xf numFmtId="0" fontId="0" fillId="0" borderId="20" xfId="0" applyBorder="1" applyAlignment="1">
      <alignment/>
    </xf>
    <xf numFmtId="0" fontId="0" fillId="0" borderId="21" xfId="0" applyBorder="1" applyAlignment="1">
      <alignment/>
    </xf>
    <xf numFmtId="0" fontId="7" fillId="0" borderId="21" xfId="0" applyFont="1" applyBorder="1" applyAlignment="1">
      <alignment horizontal="center"/>
    </xf>
    <xf numFmtId="17" fontId="7" fillId="0" borderId="21" xfId="0" applyNumberFormat="1" applyFont="1" applyBorder="1" applyAlignment="1" quotePrefix="1">
      <alignment horizontal="center"/>
    </xf>
    <xf numFmtId="0" fontId="0" fillId="0" borderId="22" xfId="0" applyBorder="1" applyAlignment="1">
      <alignment/>
    </xf>
    <xf numFmtId="0" fontId="1" fillId="0" borderId="0" xfId="0" applyFont="1" applyAlignment="1">
      <alignment horizontal="center"/>
    </xf>
    <xf numFmtId="0" fontId="0" fillId="0" borderId="0" xfId="0" applyAlignment="1">
      <alignment horizontal="center"/>
    </xf>
    <xf numFmtId="0" fontId="1" fillId="0" borderId="23" xfId="19" applyFont="1" applyBorder="1" applyAlignment="1" applyProtection="1">
      <alignment horizontal="centerContinuous" vertical="center"/>
      <protection/>
    </xf>
    <xf numFmtId="0" fontId="9" fillId="0" borderId="0" xfId="19" applyFont="1" applyProtection="1">
      <alignment/>
      <protection/>
    </xf>
    <xf numFmtId="0" fontId="9" fillId="0" borderId="0" xfId="0" applyFont="1" applyAlignment="1">
      <alignment/>
    </xf>
    <xf numFmtId="0" fontId="9" fillId="0" borderId="24" xfId="19" applyFont="1" applyBorder="1" applyProtection="1">
      <alignment/>
      <protection/>
    </xf>
    <xf numFmtId="0" fontId="9" fillId="0" borderId="25" xfId="19" applyFont="1" applyBorder="1" applyProtection="1">
      <alignment/>
      <protection/>
    </xf>
    <xf numFmtId="0" fontId="9" fillId="0" borderId="26" xfId="19" applyFont="1" applyBorder="1" applyProtection="1">
      <alignment/>
      <protection/>
    </xf>
    <xf numFmtId="0" fontId="9" fillId="0" borderId="23" xfId="19" applyFont="1" applyBorder="1" applyProtection="1">
      <alignment/>
      <protection/>
    </xf>
    <xf numFmtId="0" fontId="9" fillId="0" borderId="27" xfId="19" applyFont="1" applyBorder="1" applyProtection="1">
      <alignment/>
      <protection/>
    </xf>
    <xf numFmtId="0" fontId="10" fillId="0" borderId="0" xfId="19" applyFont="1" applyAlignment="1" applyProtection="1">
      <alignment horizontal="centerContinuous" vertical="center"/>
      <protection/>
    </xf>
    <xf numFmtId="0" fontId="9" fillId="0" borderId="0" xfId="19" applyFont="1" applyAlignment="1" applyProtection="1">
      <alignment horizontal="centerContinuous" vertical="center"/>
      <protection/>
    </xf>
    <xf numFmtId="0" fontId="9" fillId="0" borderId="27" xfId="19" applyFont="1" applyBorder="1" applyAlignment="1" applyProtection="1">
      <alignment horizontal="centerContinuous" vertical="center"/>
      <protection/>
    </xf>
    <xf numFmtId="0" fontId="9" fillId="0" borderId="28" xfId="19" applyFont="1" applyBorder="1" applyProtection="1">
      <alignment/>
      <protection/>
    </xf>
    <xf numFmtId="0" fontId="9" fillId="0" borderId="29" xfId="19" applyFont="1" applyBorder="1" applyProtection="1">
      <alignment/>
      <protection/>
    </xf>
    <xf numFmtId="0" fontId="9" fillId="0" borderId="30" xfId="19" applyFont="1" applyBorder="1" applyProtection="1">
      <alignment/>
      <protection/>
    </xf>
    <xf numFmtId="0" fontId="10" fillId="0" borderId="0" xfId="19" applyFont="1" applyProtection="1">
      <alignment/>
      <protection/>
    </xf>
    <xf numFmtId="186" fontId="4" fillId="0" borderId="9" xfId="0" applyNumberFormat="1" applyFont="1" applyBorder="1" applyAlignment="1">
      <alignment/>
    </xf>
    <xf numFmtId="0" fontId="4" fillId="0" borderId="5" xfId="0" applyFont="1" applyBorder="1" applyAlignment="1">
      <alignment horizontal="right"/>
    </xf>
    <xf numFmtId="0" fontId="9" fillId="0" borderId="0" xfId="19" applyFont="1" applyBorder="1" applyProtection="1">
      <alignment/>
      <protection/>
    </xf>
    <xf numFmtId="0" fontId="9" fillId="0" borderId="0" xfId="19" applyFont="1" applyAlignment="1" applyProtection="1">
      <alignment horizontal="left"/>
      <protection/>
    </xf>
    <xf numFmtId="0" fontId="10" fillId="0" borderId="0" xfId="19" applyFont="1" applyAlignment="1" applyProtection="1">
      <alignment horizontal="left"/>
      <protection/>
    </xf>
    <xf numFmtId="0" fontId="9" fillId="0" borderId="0" xfId="19" applyFont="1" applyBorder="1" applyAlignment="1" applyProtection="1">
      <alignment horizontal="centerContinuous" vertical="center"/>
      <protection/>
    </xf>
    <xf numFmtId="0" fontId="9" fillId="0" borderId="4" xfId="0" applyFont="1" applyBorder="1" applyAlignment="1">
      <alignment/>
    </xf>
    <xf numFmtId="0" fontId="9" fillId="0" borderId="0" xfId="19" applyFont="1" applyBorder="1" applyAlignment="1" applyProtection="1">
      <alignment horizontal="center"/>
      <protection/>
    </xf>
    <xf numFmtId="0" fontId="9" fillId="0" borderId="5" xfId="0" applyFont="1" applyBorder="1" applyAlignment="1">
      <alignment/>
    </xf>
    <xf numFmtId="0" fontId="9" fillId="0" borderId="0" xfId="19" applyFont="1" applyBorder="1" applyAlignment="1" applyProtection="1">
      <alignment horizontal="right"/>
      <protection/>
    </xf>
    <xf numFmtId="0" fontId="10" fillId="0" borderId="0" xfId="19" applyFont="1" applyBorder="1" applyAlignment="1" applyProtection="1">
      <alignment horizontal="left"/>
      <protection/>
    </xf>
    <xf numFmtId="0" fontId="9" fillId="0" borderId="5" xfId="0" applyFont="1" applyBorder="1" applyAlignment="1">
      <alignment horizontal="centerContinuous"/>
    </xf>
    <xf numFmtId="0" fontId="4" fillId="0" borderId="0" xfId="0" applyFont="1" applyAlignment="1">
      <alignment/>
    </xf>
    <xf numFmtId="0" fontId="3" fillId="0" borderId="6" xfId="0" applyFont="1" applyBorder="1" applyAlignment="1">
      <alignment/>
    </xf>
    <xf numFmtId="188" fontId="4" fillId="0" borderId="3" xfId="0" applyNumberFormat="1" applyFont="1" applyBorder="1" applyAlignment="1">
      <alignment/>
    </xf>
    <xf numFmtId="188" fontId="4" fillId="0" borderId="6" xfId="0" applyNumberFormat="1"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3" fillId="0" borderId="1" xfId="0" applyFont="1" applyBorder="1" applyAlignment="1">
      <alignment/>
    </xf>
    <xf numFmtId="0" fontId="3" fillId="0" borderId="4" xfId="0" applyFont="1" applyBorder="1" applyAlignment="1">
      <alignment/>
    </xf>
    <xf numFmtId="0" fontId="4" fillId="0" borderId="1" xfId="0" applyFont="1" applyBorder="1" applyAlignment="1">
      <alignment/>
    </xf>
    <xf numFmtId="0" fontId="4" fillId="0" borderId="4"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0" xfId="0" applyFont="1" applyAlignment="1">
      <alignment horizontal="centerContinuous"/>
    </xf>
    <xf numFmtId="0" fontId="3" fillId="0" borderId="0" xfId="0" applyFont="1" applyAlignment="1">
      <alignment horizontal="centerContinuous" vertical="center"/>
    </xf>
    <xf numFmtId="3" fontId="4" fillId="0" borderId="4" xfId="0" applyNumberFormat="1" applyFont="1" applyBorder="1" applyAlignment="1">
      <alignment/>
    </xf>
    <xf numFmtId="3" fontId="6" fillId="0" borderId="4" xfId="0" applyNumberFormat="1" applyFont="1" applyBorder="1" applyAlignment="1">
      <alignment/>
    </xf>
    <xf numFmtId="0" fontId="9" fillId="0" borderId="0" xfId="0" applyFont="1" applyBorder="1" applyAlignment="1">
      <alignment/>
    </xf>
    <xf numFmtId="0" fontId="10" fillId="0" borderId="11" xfId="0" applyFont="1" applyBorder="1" applyAlignment="1">
      <alignment/>
    </xf>
    <xf numFmtId="0" fontId="3" fillId="0" borderId="10" xfId="0" applyFont="1" applyBorder="1" applyAlignment="1">
      <alignment horizontal="center"/>
    </xf>
    <xf numFmtId="0" fontId="9" fillId="0" borderId="0" xfId="0" applyFont="1" applyBorder="1" applyAlignment="1">
      <alignment horizontal="justify" vertical="center" wrapText="1"/>
    </xf>
    <xf numFmtId="0" fontId="0" fillId="0" borderId="0" xfId="0" applyAlignment="1">
      <alignment horizontal="justify"/>
    </xf>
    <xf numFmtId="0" fontId="4" fillId="0" borderId="4" xfId="0" applyFont="1" applyBorder="1" applyAlignment="1">
      <alignment wrapText="1"/>
    </xf>
    <xf numFmtId="0" fontId="0" fillId="0" borderId="5" xfId="0" applyBorder="1" applyAlignment="1">
      <alignment/>
    </xf>
    <xf numFmtId="0" fontId="4" fillId="0" borderId="4" xfId="0" applyFont="1" applyBorder="1" applyAlignment="1">
      <alignment horizontal="left" wrapText="1"/>
    </xf>
    <xf numFmtId="0" fontId="0" fillId="0" borderId="5" xfId="0" applyBorder="1" applyAlignment="1">
      <alignment horizontal="left" wrapText="1"/>
    </xf>
    <xf numFmtId="0" fontId="0" fillId="0" borderId="5" xfId="0" applyBorder="1" applyAlignment="1">
      <alignment wrapText="1"/>
    </xf>
    <xf numFmtId="0" fontId="4" fillId="0" borderId="5" xfId="0" applyFont="1" applyBorder="1" applyAlignment="1">
      <alignment horizontal="left" wrapText="1"/>
    </xf>
    <xf numFmtId="0" fontId="4" fillId="0" borderId="4" xfId="0" applyFont="1" applyBorder="1" applyAlignment="1">
      <alignment vertical="justify" wrapText="1"/>
    </xf>
    <xf numFmtId="0" fontId="0" fillId="0" borderId="5" xfId="0" applyBorder="1" applyAlignment="1">
      <alignment vertical="justify" wrapText="1"/>
    </xf>
    <xf numFmtId="0" fontId="3" fillId="0" borderId="0" xfId="0" applyFont="1" applyAlignment="1">
      <alignment horizontal="center"/>
    </xf>
    <xf numFmtId="0" fontId="3" fillId="0" borderId="8" xfId="0" applyFont="1" applyBorder="1" applyAlignment="1">
      <alignment horizontal="center"/>
    </xf>
    <xf numFmtId="0" fontId="3" fillId="0" borderId="10" xfId="0" applyFont="1" applyBorder="1" applyAlignment="1">
      <alignment horizontal="center"/>
    </xf>
    <xf numFmtId="0" fontId="4" fillId="0" borderId="4" xfId="0" applyFont="1" applyBorder="1" applyAlignment="1">
      <alignment horizontal="right"/>
    </xf>
    <xf numFmtId="0" fontId="0" fillId="0" borderId="5" xfId="0" applyBorder="1" applyAlignment="1">
      <alignment horizontal="right"/>
    </xf>
    <xf numFmtId="0" fontId="4" fillId="0" borderId="4" xfId="0" applyFont="1" applyBorder="1" applyAlignment="1">
      <alignment wrapText="1" shrinkToFit="1"/>
    </xf>
    <xf numFmtId="2" fontId="4" fillId="0" borderId="4" xfId="0" applyNumberFormat="1" applyFont="1" applyBorder="1" applyAlignment="1">
      <alignment wrapText="1"/>
    </xf>
    <xf numFmtId="2" fontId="0" fillId="0" borderId="5" xfId="0" applyNumberFormat="1" applyBorder="1" applyAlignment="1">
      <alignment wrapText="1"/>
    </xf>
    <xf numFmtId="0" fontId="4" fillId="0" borderId="1" xfId="0" applyFont="1" applyBorder="1" applyAlignment="1">
      <alignment wrapText="1"/>
    </xf>
    <xf numFmtId="0" fontId="0" fillId="0" borderId="2" xfId="0" applyBorder="1" applyAlignment="1">
      <alignment wrapText="1"/>
    </xf>
    <xf numFmtId="0" fontId="4" fillId="0" borderId="1" xfId="0" applyFont="1" applyBorder="1" applyAlignment="1">
      <alignment horizontal="left" wrapText="1"/>
    </xf>
    <xf numFmtId="0" fontId="4" fillId="0" borderId="2" xfId="0" applyFont="1" applyBorder="1" applyAlignment="1">
      <alignment horizontal="left" wrapText="1"/>
    </xf>
    <xf numFmtId="0" fontId="3" fillId="0" borderId="9" xfId="0" applyFont="1" applyBorder="1" applyAlignment="1">
      <alignment horizontal="center"/>
    </xf>
  </cellXfs>
  <cellStyles count="7">
    <cellStyle name="Normal" xfId="0"/>
    <cellStyle name="Comma" xfId="15"/>
    <cellStyle name="Comma [0]" xfId="16"/>
    <cellStyle name="Currency" xfId="17"/>
    <cellStyle name="Currency [0]" xfId="18"/>
    <cellStyle name="Normal_indic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BALANZA DE PRODUCTOS SILVOAGROPECUARIOS</a:t>
            </a:r>
          </a:p>
        </c:rich>
      </c:tx>
      <c:layout/>
      <c:spPr>
        <a:noFill/>
        <a:ln>
          <a:noFill/>
        </a:ln>
      </c:spPr>
    </c:title>
    <c:view3D>
      <c:rotX val="15"/>
      <c:rotY val="20"/>
      <c:depthPercent val="100"/>
      <c:rAngAx val="1"/>
    </c:view3D>
    <c:plotArea>
      <c:layout>
        <c:manualLayout>
          <c:xMode val="edge"/>
          <c:yMode val="edge"/>
          <c:x val="0.017"/>
          <c:y val="0.1625"/>
          <c:w val="0.96625"/>
          <c:h val="0.72825"/>
        </c:manualLayout>
      </c:layout>
      <c:bar3DChart>
        <c:barDir val="col"/>
        <c:grouping val="clustered"/>
        <c:varyColors val="0"/>
        <c:ser>
          <c:idx val="0"/>
          <c:order val="0"/>
          <c:tx>
            <c:strRef>
              <c:f>Balanza!$I$10</c:f>
              <c:strCache>
                <c:ptCount val="1"/>
                <c:pt idx="0">
                  <c:v>Exportaciones</c:v>
                </c:pt>
              </c:strCache>
            </c:strRef>
          </c:tx>
          <c:spPr>
            <a:pattFill prst="dkDnDiag">
              <a:fgClr>
                <a:srgbClr val="C0C0C0"/>
              </a:fgClr>
              <a:bgClr>
                <a:srgbClr val="C0C0C0"/>
              </a:bgClr>
            </a:pattFill>
          </c:spPr>
          <c:invertIfNegative val="0"/>
          <c:extLst>
            <c:ext xmlns:c14="http://schemas.microsoft.com/office/drawing/2007/8/2/chart" uri="{6F2FDCE9-48DA-4B69-8628-5D25D57E5C99}">
              <c14:invertSolidFillFmt>
                <c14:spPr>
                  <a:solidFill>
                    <a:srgbClr val="C0C0C0"/>
                  </a:solidFill>
                </c14:spPr>
              </c14:invertSolidFillFmt>
            </c:ext>
          </c:extLst>
          <c:cat>
            <c:strRef>
              <c:f>Balanza!$J$9:$L$9</c:f>
              <c:strCache>
                <c:ptCount val="3"/>
                <c:pt idx="0">
                  <c:v>2000</c:v>
                </c:pt>
                <c:pt idx="1">
                  <c:v>Ene-Sep' 00</c:v>
                </c:pt>
                <c:pt idx="2">
                  <c:v>Ene-Sep' 01</c:v>
                </c:pt>
              </c:strCache>
            </c:strRef>
          </c:cat>
          <c:val>
            <c:numRef>
              <c:f>Balanza!$J$10:$L$10</c:f>
              <c:numCache>
                <c:ptCount val="3"/>
                <c:pt idx="0">
                  <c:v>4980.658</c:v>
                </c:pt>
                <c:pt idx="1">
                  <c:v>3951.625</c:v>
                </c:pt>
                <c:pt idx="2">
                  <c:v>3711.083</c:v>
                </c:pt>
              </c:numCache>
            </c:numRef>
          </c:val>
          <c:shape val="box"/>
        </c:ser>
        <c:ser>
          <c:idx val="1"/>
          <c:order val="1"/>
          <c:tx>
            <c:strRef>
              <c:f>Balanza!$I$11</c:f>
              <c:strCache>
                <c:ptCount val="1"/>
                <c:pt idx="0">
                  <c:v>Importaciones</c:v>
                </c:pt>
              </c:strCache>
            </c:strRef>
          </c:tx>
          <c:spPr>
            <a:pattFill prst="smGrid">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Balanza!$J$9:$L$9</c:f>
              <c:strCache>
                <c:ptCount val="3"/>
                <c:pt idx="0">
                  <c:v>2000</c:v>
                </c:pt>
                <c:pt idx="1">
                  <c:v>Ene-Sep' 00</c:v>
                </c:pt>
                <c:pt idx="2">
                  <c:v>Ene-Sep' 01</c:v>
                </c:pt>
              </c:strCache>
            </c:strRef>
          </c:cat>
          <c:val>
            <c:numRef>
              <c:f>Balanza!$J$11:$L$11</c:f>
              <c:numCache>
                <c:ptCount val="3"/>
                <c:pt idx="0">
                  <c:v>1201.442</c:v>
                </c:pt>
                <c:pt idx="1">
                  <c:v>899.695</c:v>
                </c:pt>
                <c:pt idx="2">
                  <c:v>860.609</c:v>
                </c:pt>
              </c:numCache>
            </c:numRef>
          </c:val>
          <c:shape val="box"/>
        </c:ser>
        <c:ser>
          <c:idx val="2"/>
          <c:order val="2"/>
          <c:tx>
            <c:strRef>
              <c:f>Balanza!$I$12</c:f>
              <c:strCache>
                <c:ptCount val="1"/>
                <c:pt idx="0">
                  <c:v>Saldo</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Balanza!$J$9:$L$9</c:f>
              <c:strCache>
                <c:ptCount val="3"/>
                <c:pt idx="0">
                  <c:v>2000</c:v>
                </c:pt>
                <c:pt idx="1">
                  <c:v>Ene-Sep' 00</c:v>
                </c:pt>
                <c:pt idx="2">
                  <c:v>Ene-Sep' 01</c:v>
                </c:pt>
              </c:strCache>
            </c:strRef>
          </c:cat>
          <c:val>
            <c:numRef>
              <c:f>Balanza!$J$12:$L$12</c:f>
              <c:numCache>
                <c:ptCount val="3"/>
                <c:pt idx="0">
                  <c:v>3779.2160000000003</c:v>
                </c:pt>
                <c:pt idx="1">
                  <c:v>3051.93</c:v>
                </c:pt>
                <c:pt idx="2">
                  <c:v>2850.474</c:v>
                </c:pt>
              </c:numCache>
            </c:numRef>
          </c:val>
          <c:shape val="box"/>
        </c:ser>
        <c:shape val="box"/>
        <c:axId val="65797940"/>
        <c:axId val="55310549"/>
      </c:bar3DChart>
      <c:catAx>
        <c:axId val="65797940"/>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55310549"/>
        <c:crosses val="autoZero"/>
        <c:auto val="0"/>
        <c:lblOffset val="100"/>
        <c:noMultiLvlLbl val="0"/>
      </c:catAx>
      <c:valAx>
        <c:axId val="55310549"/>
        <c:scaling>
          <c:orientation val="minMax"/>
          <c:max val="5000"/>
        </c:scaling>
        <c:axPos val="l"/>
        <c:title>
          <c:tx>
            <c:rich>
              <a:bodyPr vert="horz" rot="-5400000" anchor="ctr"/>
              <a:lstStyle/>
              <a:p>
                <a:pPr algn="ctr">
                  <a:defRPr/>
                </a:pPr>
                <a:r>
                  <a:rPr lang="en-US" cap="none" sz="1000" b="0" i="0" u="none" baseline="0">
                    <a:latin typeface="Arial"/>
                    <a:ea typeface="Arial"/>
                    <a:cs typeface="Arial"/>
                  </a:rPr>
                  <a:t>Millones US$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797940"/>
        <c:crossesAt val="1"/>
        <c:crossBetween val="between"/>
        <c:dispUnits/>
        <c:majorUnit val="1000"/>
      </c:valAx>
      <c:spPr>
        <a:noFill/>
        <a:ln>
          <a:no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EXPORTACIONES POR CLASE
PARTICIPACION ENERO-SEPTIEMBRE 2001</a:t>
            </a:r>
          </a:p>
        </c:rich>
      </c:tx>
      <c:layout>
        <c:manualLayout>
          <c:xMode val="factor"/>
          <c:yMode val="factor"/>
          <c:x val="0.00375"/>
          <c:y val="-0.0045"/>
        </c:manualLayout>
      </c:layout>
      <c:spPr>
        <a:noFill/>
        <a:ln>
          <a:noFill/>
        </a:ln>
      </c:spPr>
    </c:title>
    <c:view3D>
      <c:rotX val="15"/>
      <c:hPercent val="100"/>
      <c:rotY val="0"/>
      <c:depthPercent val="100"/>
      <c:rAngAx val="1"/>
    </c:view3D>
    <c:plotArea>
      <c:layout>
        <c:manualLayout>
          <c:xMode val="edge"/>
          <c:yMode val="edge"/>
          <c:x val="0.23725"/>
          <c:y val="0.39125"/>
          <c:w val="0.52575"/>
          <c:h val="0.315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dkDnDiag">
                <a:fgClr>
                  <a:srgbClr val="FFFFFF"/>
                </a:fgClr>
                <a:bgClr>
                  <a:srgbClr val="333333"/>
                </a:bgClr>
              </a:pattFill>
            </c:spPr>
          </c:dPt>
          <c:dPt>
            <c:idx val="1"/>
            <c:spPr>
              <a:solidFill>
                <a:srgbClr val="FF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Balanza!$J$63:$J$64</c:f>
              <c:strCache>
                <c:ptCount val="2"/>
                <c:pt idx="0">
                  <c:v>Primarias</c:v>
                </c:pt>
                <c:pt idx="1">
                  <c:v>industrales</c:v>
                </c:pt>
              </c:strCache>
            </c:strRef>
          </c:cat>
          <c:val>
            <c:numRef>
              <c:f>Balanza!$K$63:$K$64</c:f>
              <c:numCache>
                <c:ptCount val="2"/>
                <c:pt idx="0">
                  <c:v>1414.198</c:v>
                </c:pt>
                <c:pt idx="1">
                  <c:v>2296.885</c:v>
                </c:pt>
              </c:numCache>
            </c:numRef>
          </c:val>
        </c:ser>
      </c:pie3DChart>
      <c:spPr>
        <a:noFill/>
        <a:ln>
          <a:noFill/>
        </a:ln>
      </c:spPr>
    </c:plotArea>
    <c:legend>
      <c:legendPos val="b"/>
      <c:layout>
        <c:manualLayout>
          <c:xMode val="edge"/>
          <c:yMode val="edge"/>
          <c:x val="0.26625"/>
          <c:y val="0.9145"/>
        </c:manualLayout>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EXPORTACIONES POR SUBSECTOR
PARTICIPACION ENERO-SEPTIEMBRE 2001</a:t>
            </a:r>
          </a:p>
        </c:rich>
      </c:tx>
      <c:layout>
        <c:manualLayout>
          <c:xMode val="factor"/>
          <c:yMode val="factor"/>
          <c:x val="-0.0105"/>
          <c:y val="0"/>
        </c:manualLayout>
      </c:layout>
      <c:spPr>
        <a:noFill/>
        <a:ln>
          <a:noFill/>
        </a:ln>
      </c:spPr>
    </c:title>
    <c:view3D>
      <c:rotX val="15"/>
      <c:hPercent val="100"/>
      <c:rotY val="0"/>
      <c:depthPercent val="100"/>
      <c:rAngAx val="1"/>
    </c:view3D>
    <c:plotArea>
      <c:layout>
        <c:manualLayout>
          <c:xMode val="edge"/>
          <c:yMode val="edge"/>
          <c:x val="0.232"/>
          <c:y val="0.28675"/>
          <c:w val="0.53425"/>
          <c:h val="0.407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333333"/>
              </a:solidFill>
            </c:spPr>
          </c:dPt>
          <c:dPt>
            <c:idx val="2"/>
            <c:spPr>
              <a:pattFill prst="dkDnDiag">
                <a:fgClr>
                  <a:srgbClr val="000000"/>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Balanza!$J$68:$J$70</c:f>
              <c:strCache>
                <c:ptCount val="3"/>
                <c:pt idx="0">
                  <c:v>Agrícolas</c:v>
                </c:pt>
                <c:pt idx="1">
                  <c:v>Pecuarias</c:v>
                </c:pt>
                <c:pt idx="2">
                  <c:v>Forestales</c:v>
                </c:pt>
              </c:strCache>
            </c:strRef>
          </c:cat>
          <c:val>
            <c:numRef>
              <c:f>Balanza!$K$68:$K$70</c:f>
              <c:numCache>
                <c:ptCount val="3"/>
                <c:pt idx="0">
                  <c:v>2069.937</c:v>
                </c:pt>
                <c:pt idx="1">
                  <c:v>191.843</c:v>
                </c:pt>
                <c:pt idx="2">
                  <c:v>1449.303</c:v>
                </c:pt>
              </c:numCache>
            </c:numRef>
          </c:val>
        </c:ser>
      </c:pie3DChart>
      <c:spPr>
        <a:noFill/>
        <a:ln>
          <a:noFill/>
        </a:ln>
      </c:spPr>
    </c:plotArea>
    <c:legend>
      <c:legendPos val="b"/>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EXPORTACIONES POR ZONA ECONOMICA
PARTICIPACION ENERO-SEPTIEMBRE 2001
</a:t>
            </a:r>
          </a:p>
        </c:rich>
      </c:tx>
      <c:layout>
        <c:manualLayout>
          <c:xMode val="factor"/>
          <c:yMode val="factor"/>
          <c:x val="0.00675"/>
          <c:y val="-0.01525"/>
        </c:manualLayout>
      </c:layout>
      <c:spPr>
        <a:noFill/>
        <a:ln>
          <a:noFill/>
        </a:ln>
      </c:spPr>
    </c:title>
    <c:view3D>
      <c:rotX val="15"/>
      <c:hPercent val="100"/>
      <c:rotY val="0"/>
      <c:depthPercent val="100"/>
      <c:rAngAx val="1"/>
    </c:view3D>
    <c:plotArea>
      <c:layout>
        <c:manualLayout>
          <c:xMode val="edge"/>
          <c:yMode val="edge"/>
          <c:x val="0.206"/>
          <c:y val="0.1625"/>
          <c:w val="0.587"/>
          <c:h val="0.506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dkUpDiag">
                <a:fgClr>
                  <a:srgbClr val="333333"/>
                </a:fgClr>
                <a:bgClr>
                  <a:srgbClr val="FFFFFF"/>
                </a:bgClr>
              </a:pattFill>
            </c:spPr>
          </c:dPt>
          <c:dPt>
            <c:idx val="1"/>
            <c:spPr>
              <a:solidFill>
                <a:srgbClr val="333333"/>
              </a:solidFill>
            </c:spPr>
          </c:dPt>
          <c:dPt>
            <c:idx val="2"/>
            <c:spPr>
              <a:solidFill>
                <a:srgbClr val="FF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Balanza!$J$117:$J$119</c:f>
              <c:strCache>
                <c:ptCount val="3"/>
                <c:pt idx="0">
                  <c:v>C.E.E</c:v>
                </c:pt>
                <c:pt idx="1">
                  <c:v>MERCOSUR</c:v>
                </c:pt>
                <c:pt idx="2">
                  <c:v>NAFTA</c:v>
                </c:pt>
              </c:strCache>
            </c:strRef>
          </c:cat>
          <c:val>
            <c:numRef>
              <c:f>Balanza!$K$117:$K$119</c:f>
              <c:numCache>
                <c:ptCount val="3"/>
                <c:pt idx="0">
                  <c:v>887527</c:v>
                </c:pt>
                <c:pt idx="1">
                  <c:v>212252</c:v>
                </c:pt>
                <c:pt idx="2">
                  <c:v>1325312</c:v>
                </c:pt>
              </c:numCache>
            </c:numRef>
          </c:val>
        </c:ser>
      </c:pie3DChart>
      <c:spPr>
        <a:noFill/>
        <a:ln>
          <a:noFill/>
        </a:ln>
      </c:spPr>
    </c:plotArea>
    <c:legend>
      <c:legendPos val="b"/>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1925"/>
          <c:y val="0.1935"/>
          <c:w val="0.5625"/>
          <c:h val="0.510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dkDnDiag">
                <a:fgClr>
                  <a:srgbClr val="333333"/>
                </a:fgClr>
                <a:bgClr>
                  <a:srgbClr val="FFFFFF"/>
                </a:bgClr>
              </a:pattFill>
            </c:spPr>
          </c:dPt>
          <c:dPt>
            <c:idx val="1"/>
            <c:spPr>
              <a:solidFill>
                <a:srgbClr val="333333"/>
              </a:solidFill>
            </c:spPr>
          </c:dPt>
          <c:dPt>
            <c:idx val="2"/>
            <c:spPr>
              <a:solidFill>
                <a:srgbClr val="FF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Balanza!$J$122:$J$124</c:f>
              <c:strCache>
                <c:ptCount val="3"/>
                <c:pt idx="0">
                  <c:v>C.E.E</c:v>
                </c:pt>
                <c:pt idx="1">
                  <c:v>MERCOSUR</c:v>
                </c:pt>
                <c:pt idx="2">
                  <c:v>NAFTA</c:v>
                </c:pt>
              </c:strCache>
            </c:strRef>
          </c:cat>
          <c:val>
            <c:numRef>
              <c:f>Balanza!$K$122:$K$124</c:f>
              <c:numCache>
                <c:ptCount val="3"/>
                <c:pt idx="0">
                  <c:v>83409</c:v>
                </c:pt>
                <c:pt idx="1">
                  <c:v>550436</c:v>
                </c:pt>
                <c:pt idx="2">
                  <c:v>119191</c:v>
                </c:pt>
              </c:numCache>
            </c:numRef>
          </c:val>
        </c:ser>
      </c:pie3DChart>
      <c:spPr>
        <a:noFill/>
        <a:ln>
          <a:noFill/>
        </a:ln>
      </c:spPr>
    </c:plotArea>
    <c:legend>
      <c:legendPos val="b"/>
      <c:layout>
        <c:manualLayout>
          <c:xMode val="edge"/>
          <c:yMode val="edge"/>
          <c:x val="0.21525"/>
          <c:y val="0.872"/>
        </c:manualLayout>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2371725</xdr:colOff>
      <xdr:row>20</xdr:row>
      <xdr:rowOff>0</xdr:rowOff>
    </xdr:from>
    <xdr:to>
      <xdr:col>0</xdr:col>
      <xdr:colOff>4171950</xdr:colOff>
      <xdr:row>26</xdr:row>
      <xdr:rowOff>0</xdr:rowOff>
    </xdr:to>
    <xdr:pic>
      <xdr:nvPicPr>
        <xdr:cNvPr id="1" name="Picture 2"/>
        <xdr:cNvPicPr preferRelativeResize="1">
          <a:picLocks noChangeAspect="1"/>
        </xdr:cNvPicPr>
      </xdr:nvPicPr>
      <xdr:blipFill>
        <a:blip r:embed="rId1"/>
        <a:stretch>
          <a:fillRect/>
        </a:stretch>
      </xdr:blipFill>
      <xdr:spPr>
        <a:xfrm>
          <a:off x="2371725" y="5905500"/>
          <a:ext cx="1800225" cy="154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0.11175</cdr:y>
    </cdr:from>
    <cdr:to>
      <cdr:x>0.01875</cdr:x>
      <cdr:y>0.11175</cdr:y>
    </cdr:to>
    <cdr:sp>
      <cdr:nvSpPr>
        <cdr:cNvPr id="1" name="Texto 1"/>
        <cdr:cNvSpPr txBox="1">
          <a:spLocks noChangeArrowheads="1"/>
        </cdr:cNvSpPr>
      </cdr:nvSpPr>
      <cdr:spPr>
        <a:xfrm>
          <a:off x="47625" y="238125"/>
          <a:ext cx="0" cy="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PARTICIPACION ENERO - DICIEMBRE 1999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0.02575</cdr:x>
      <cdr:y>0.093</cdr:y>
    </cdr:from>
    <cdr:to>
      <cdr:x>0.02575</cdr:x>
      <cdr:y>0.093</cdr:y>
    </cdr:to>
    <cdr:sp>
      <cdr:nvSpPr>
        <cdr:cNvPr id="1" name="Texto 1"/>
        <cdr:cNvSpPr txBox="1">
          <a:spLocks noChangeArrowheads="1"/>
        </cdr:cNvSpPr>
      </cdr:nvSpPr>
      <cdr:spPr>
        <a:xfrm>
          <a:off x="66675" y="200025"/>
          <a:ext cx="0" cy="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PARTICIPACION ENERO - DICIEMBRE 1999</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0.08475</cdr:y>
    </cdr:from>
    <cdr:to>
      <cdr:x>0</cdr:x>
      <cdr:y>0.08475</cdr:y>
    </cdr:to>
    <cdr:sp>
      <cdr:nvSpPr>
        <cdr:cNvPr id="1" name="Texto 1"/>
        <cdr:cNvSpPr txBox="1">
          <a:spLocks noChangeArrowheads="1"/>
        </cdr:cNvSpPr>
      </cdr:nvSpPr>
      <cdr:spPr>
        <a:xfrm>
          <a:off x="0" y="171450"/>
          <a:ext cx="0" cy="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PARTICIPACION ENERO - DICIEMBRE 1999</a:t>
          </a:r>
        </a:p>
      </cdr:txBody>
    </cdr:sp>
  </cdr:relSizeAnchor>
  <cdr:relSizeAnchor xmlns:cdr="http://schemas.openxmlformats.org/drawingml/2006/chartDrawing">
    <cdr:from>
      <cdr:x>0.01875</cdr:x>
      <cdr:y>0</cdr:y>
    </cdr:from>
    <cdr:to>
      <cdr:x>0.01875</cdr:x>
      <cdr:y>0</cdr:y>
    </cdr:to>
    <cdr:sp>
      <cdr:nvSpPr>
        <cdr:cNvPr id="2" name="Texto 2"/>
        <cdr:cNvSpPr txBox="1">
          <a:spLocks noChangeArrowheads="1"/>
        </cdr:cNvSpPr>
      </cdr:nvSpPr>
      <cdr:spPr>
        <a:xfrm>
          <a:off x="47625" y="0"/>
          <a:ext cx="0" cy="0"/>
        </a:xfrm>
        <a:prstGeom prst="rect">
          <a:avLst/>
        </a:prstGeom>
        <a:noFill/>
        <a:ln w="1" cmpd="sng">
          <a:noFill/>
        </a:ln>
      </cdr:spPr>
      <cdr:txBody>
        <a:bodyPr vertOverflow="clip" wrap="square" anchor="ctr"/>
        <a:p>
          <a:pPr algn="ctr">
            <a:defRPr/>
          </a:pPr>
          <a:r>
            <a:rPr lang="en-US" cap="none" sz="850" b="1" i="0" u="none" baseline="0">
              <a:latin typeface="Arial"/>
              <a:ea typeface="Arial"/>
              <a:cs typeface="Arial"/>
            </a:rPr>
            <a:t>EXPORTACIONES POR ZONA ECONOMICA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0.0775</cdr:x>
      <cdr:y>0.00575</cdr:y>
    </cdr:from>
    <cdr:to>
      <cdr:x>0.89375</cdr:x>
      <cdr:y>0.09675</cdr:y>
    </cdr:to>
    <cdr:sp>
      <cdr:nvSpPr>
        <cdr:cNvPr id="1" name="Texto 1"/>
        <cdr:cNvSpPr txBox="1">
          <a:spLocks noChangeArrowheads="1"/>
        </cdr:cNvSpPr>
      </cdr:nvSpPr>
      <cdr:spPr>
        <a:xfrm>
          <a:off x="200025" y="9525"/>
          <a:ext cx="2200275" cy="19050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IMPORTACIONES POR ZONA ECONOMICA</a:t>
          </a:r>
        </a:p>
      </cdr:txBody>
    </cdr:sp>
  </cdr:relSizeAnchor>
  <cdr:relSizeAnchor xmlns:cdr="http://schemas.openxmlformats.org/drawingml/2006/chartDrawing">
    <cdr:from>
      <cdr:x>0</cdr:x>
      <cdr:y>0.10825</cdr:y>
    </cdr:from>
    <cdr:to>
      <cdr:x>0</cdr:x>
      <cdr:y>0.10825</cdr:y>
    </cdr:to>
    <cdr:sp>
      <cdr:nvSpPr>
        <cdr:cNvPr id="2" name="Texto 2"/>
        <cdr:cNvSpPr txBox="1">
          <a:spLocks noChangeArrowheads="1"/>
        </cdr:cNvSpPr>
      </cdr:nvSpPr>
      <cdr:spPr>
        <a:xfrm>
          <a:off x="0" y="219075"/>
          <a:ext cx="0" cy="0"/>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cdr:x>
      <cdr:y>0</cdr:y>
    </cdr:to>
    <cdr:sp>
      <cdr:nvSpPr>
        <cdr:cNvPr id="3" name="TextBox 3"/>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0.0255</cdr:x>
      <cdr:y>0.071</cdr:y>
    </cdr:from>
    <cdr:to>
      <cdr:x>0.95125</cdr:x>
      <cdr:y>0.162</cdr:y>
    </cdr:to>
    <cdr:sp>
      <cdr:nvSpPr>
        <cdr:cNvPr id="4" name="TextBox 4"/>
        <cdr:cNvSpPr txBox="1">
          <a:spLocks noChangeArrowheads="1"/>
        </cdr:cNvSpPr>
      </cdr:nvSpPr>
      <cdr:spPr>
        <a:xfrm>
          <a:off x="66675" y="142875"/>
          <a:ext cx="2495550" cy="190500"/>
        </a:xfrm>
        <a:prstGeom prst="rect">
          <a:avLst/>
        </a:prstGeom>
        <a:noFill/>
        <a:ln w="1" cmpd="sng">
          <a:noFill/>
        </a:ln>
      </cdr:spPr>
      <cdr:txBody>
        <a:bodyPr vertOverflow="clip" wrap="square" anchor="ctr"/>
        <a:p>
          <a:pPr algn="ctr">
            <a:defRPr/>
          </a:pPr>
          <a:r>
            <a:rPr lang="en-US" cap="none" sz="850" b="1" i="0" u="none" baseline="0">
              <a:latin typeface="Arial"/>
              <a:ea typeface="Arial"/>
              <a:cs typeface="Arial"/>
            </a:rPr>
            <a:t>PARTICIPACION ENERO-SEPTIEMBRE 2001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26</xdr:row>
      <xdr:rowOff>9525</xdr:rowOff>
    </xdr:from>
    <xdr:to>
      <xdr:col>5</xdr:col>
      <xdr:colOff>590550</xdr:colOff>
      <xdr:row>47</xdr:row>
      <xdr:rowOff>161925</xdr:rowOff>
    </xdr:to>
    <xdr:graphicFrame>
      <xdr:nvGraphicFramePr>
        <xdr:cNvPr id="1" name="Chart 1"/>
        <xdr:cNvGraphicFramePr/>
      </xdr:nvGraphicFramePr>
      <xdr:xfrm>
        <a:off x="95250" y="3800475"/>
        <a:ext cx="5724525" cy="3514725"/>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86</xdr:row>
      <xdr:rowOff>38100</xdr:rowOff>
    </xdr:from>
    <xdr:to>
      <xdr:col>2</xdr:col>
      <xdr:colOff>647700</xdr:colOff>
      <xdr:row>101</xdr:row>
      <xdr:rowOff>95250</xdr:rowOff>
    </xdr:to>
    <xdr:graphicFrame>
      <xdr:nvGraphicFramePr>
        <xdr:cNvPr id="2" name="Chart 2"/>
        <xdr:cNvGraphicFramePr/>
      </xdr:nvGraphicFramePr>
      <xdr:xfrm>
        <a:off x="200025" y="12820650"/>
        <a:ext cx="2733675" cy="2200275"/>
      </xdr:xfrm>
      <a:graphic>
        <a:graphicData uri="http://schemas.openxmlformats.org/drawingml/2006/chart">
          <c:chart xmlns:c="http://schemas.openxmlformats.org/drawingml/2006/chart" r:id="rId2"/>
        </a:graphicData>
      </a:graphic>
    </xdr:graphicFrame>
    <xdr:clientData/>
  </xdr:twoCellAnchor>
  <xdr:twoCellAnchor>
    <xdr:from>
      <xdr:col>2</xdr:col>
      <xdr:colOff>819150</xdr:colOff>
      <xdr:row>86</xdr:row>
      <xdr:rowOff>66675</xdr:rowOff>
    </xdr:from>
    <xdr:to>
      <xdr:col>5</xdr:col>
      <xdr:colOff>666750</xdr:colOff>
      <xdr:row>101</xdr:row>
      <xdr:rowOff>104775</xdr:rowOff>
    </xdr:to>
    <xdr:graphicFrame>
      <xdr:nvGraphicFramePr>
        <xdr:cNvPr id="3" name="Chart 3"/>
        <xdr:cNvGraphicFramePr/>
      </xdr:nvGraphicFramePr>
      <xdr:xfrm>
        <a:off x="3105150" y="12849225"/>
        <a:ext cx="2790825" cy="21812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142</xdr:row>
      <xdr:rowOff>66675</xdr:rowOff>
    </xdr:from>
    <xdr:to>
      <xdr:col>2</xdr:col>
      <xdr:colOff>542925</xdr:colOff>
      <xdr:row>156</xdr:row>
      <xdr:rowOff>104775</xdr:rowOff>
    </xdr:to>
    <xdr:graphicFrame>
      <xdr:nvGraphicFramePr>
        <xdr:cNvPr id="4" name="Chart 4"/>
        <xdr:cNvGraphicFramePr/>
      </xdr:nvGraphicFramePr>
      <xdr:xfrm>
        <a:off x="0" y="20907375"/>
        <a:ext cx="2828925" cy="2038350"/>
      </xdr:xfrm>
      <a:graphic>
        <a:graphicData uri="http://schemas.openxmlformats.org/drawingml/2006/chart">
          <c:chart xmlns:c="http://schemas.openxmlformats.org/drawingml/2006/chart" r:id="rId4"/>
        </a:graphicData>
      </a:graphic>
    </xdr:graphicFrame>
    <xdr:clientData/>
  </xdr:twoCellAnchor>
  <xdr:twoCellAnchor>
    <xdr:from>
      <xdr:col>2</xdr:col>
      <xdr:colOff>600075</xdr:colOff>
      <xdr:row>142</xdr:row>
      <xdr:rowOff>57150</xdr:rowOff>
    </xdr:from>
    <xdr:to>
      <xdr:col>5</xdr:col>
      <xdr:colOff>352425</xdr:colOff>
      <xdr:row>157</xdr:row>
      <xdr:rowOff>9525</xdr:rowOff>
    </xdr:to>
    <xdr:graphicFrame>
      <xdr:nvGraphicFramePr>
        <xdr:cNvPr id="5" name="Chart 5"/>
        <xdr:cNvGraphicFramePr/>
      </xdr:nvGraphicFramePr>
      <xdr:xfrm>
        <a:off x="2886075" y="20897850"/>
        <a:ext cx="2695575" cy="20955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84"/>
  <sheetViews>
    <sheetView tabSelected="1" workbookViewId="0" topLeftCell="A1">
      <selection activeCell="A7" sqref="A7"/>
    </sheetView>
  </sheetViews>
  <sheetFormatPr defaultColWidth="11.421875" defaultRowHeight="12.75"/>
  <cols>
    <col min="1" max="1" width="99.28125" style="0" customWidth="1"/>
  </cols>
  <sheetData>
    <row r="1" ht="13.5" thickTop="1">
      <c r="A1" s="75"/>
    </row>
    <row r="2" ht="56.25" customHeight="1">
      <c r="A2" s="76"/>
    </row>
    <row r="3" ht="20.25">
      <c r="A3" s="77" t="s">
        <v>276</v>
      </c>
    </row>
    <row r="4" ht="34.5" customHeight="1">
      <c r="A4" s="77" t="s">
        <v>277</v>
      </c>
    </row>
    <row r="5" ht="20.25">
      <c r="A5" s="77"/>
    </row>
    <row r="6" ht="20.25">
      <c r="A6" s="77"/>
    </row>
    <row r="7" ht="20.25">
      <c r="A7" s="77"/>
    </row>
    <row r="8" ht="20.25">
      <c r="A8" s="77"/>
    </row>
    <row r="9" ht="20.25">
      <c r="A9" s="77" t="s">
        <v>330</v>
      </c>
    </row>
    <row r="10" ht="20.25">
      <c r="A10" s="77"/>
    </row>
    <row r="11" ht="20.25">
      <c r="A11" s="77"/>
    </row>
    <row r="12" ht="20.25">
      <c r="A12" s="77"/>
    </row>
    <row r="13" ht="20.25">
      <c r="A13" s="77"/>
    </row>
    <row r="14" ht="20.25">
      <c r="A14" s="77" t="s">
        <v>331</v>
      </c>
    </row>
    <row r="15" ht="20.25">
      <c r="A15" s="77"/>
    </row>
    <row r="16" ht="20.25">
      <c r="A16" s="77"/>
    </row>
    <row r="17" ht="20.25">
      <c r="A17" s="77"/>
    </row>
    <row r="18" ht="20.25">
      <c r="A18" s="77"/>
    </row>
    <row r="19" ht="20.25">
      <c r="A19" s="77"/>
    </row>
    <row r="20" ht="36.75" customHeight="1">
      <c r="A20" s="77"/>
    </row>
    <row r="21" ht="20.25">
      <c r="A21" s="77"/>
    </row>
    <row r="22" ht="20.25">
      <c r="A22" s="77"/>
    </row>
    <row r="23" ht="20.25">
      <c r="A23" s="77"/>
    </row>
    <row r="24" ht="20.25">
      <c r="A24" s="77"/>
    </row>
    <row r="25" ht="20.25">
      <c r="A25" s="77"/>
    </row>
    <row r="26" ht="20.25">
      <c r="A26" s="77"/>
    </row>
    <row r="27" ht="20.25">
      <c r="A27" s="77"/>
    </row>
    <row r="28" ht="20.25">
      <c r="A28" s="78" t="s">
        <v>332</v>
      </c>
    </row>
    <row r="29" ht="20.25">
      <c r="A29" s="78"/>
    </row>
    <row r="30" ht="20.25">
      <c r="A30" s="78"/>
    </row>
    <row r="31" ht="12.75">
      <c r="A31" s="76"/>
    </row>
    <row r="32" ht="13.5" thickBot="1">
      <c r="A32" s="79"/>
    </row>
    <row r="33" ht="13.5" thickTop="1"/>
    <row r="38" ht="15.75">
      <c r="A38" s="80" t="s">
        <v>278</v>
      </c>
    </row>
    <row r="39" ht="15.75">
      <c r="A39" s="80" t="s">
        <v>333</v>
      </c>
    </row>
    <row r="40" ht="15.75">
      <c r="A40" s="80" t="s">
        <v>330</v>
      </c>
    </row>
    <row r="44" ht="12.75">
      <c r="A44" s="81" t="s">
        <v>279</v>
      </c>
    </row>
    <row r="45" ht="12.75">
      <c r="A45" s="81" t="s">
        <v>280</v>
      </c>
    </row>
    <row r="46" ht="12.75">
      <c r="A46" s="81"/>
    </row>
    <row r="47" ht="12.75">
      <c r="A47" s="81"/>
    </row>
    <row r="48" ht="12.75">
      <c r="A48" s="81"/>
    </row>
    <row r="49" ht="12.75">
      <c r="A49" s="81"/>
    </row>
    <row r="50" ht="12.75">
      <c r="A50" s="81" t="s">
        <v>281</v>
      </c>
    </row>
    <row r="51" ht="12.75">
      <c r="A51" s="81" t="s">
        <v>282</v>
      </c>
    </row>
    <row r="52" ht="12.75">
      <c r="A52" s="81"/>
    </row>
    <row r="53" ht="12.75">
      <c r="A53" s="81"/>
    </row>
    <row r="54" ht="12.75">
      <c r="A54" s="81" t="s">
        <v>283</v>
      </c>
    </row>
    <row r="55" ht="12.75">
      <c r="A55" s="81" t="s">
        <v>284</v>
      </c>
    </row>
    <row r="56" ht="12.75">
      <c r="A56" s="81"/>
    </row>
    <row r="57" ht="12.75">
      <c r="A57" s="81"/>
    </row>
    <row r="58" ht="12.75">
      <c r="A58" s="81"/>
    </row>
    <row r="59" ht="12.75">
      <c r="A59" s="81"/>
    </row>
    <row r="60" ht="12.75">
      <c r="A60" s="81"/>
    </row>
    <row r="61" ht="12.75">
      <c r="A61" s="81"/>
    </row>
    <row r="62" ht="12.75">
      <c r="A62" s="81" t="s">
        <v>334</v>
      </c>
    </row>
    <row r="63" ht="12.75">
      <c r="A63" s="81"/>
    </row>
    <row r="64" ht="12.75">
      <c r="A64" s="81" t="s">
        <v>285</v>
      </c>
    </row>
    <row r="65" ht="12.75">
      <c r="A65" s="81" t="s">
        <v>286</v>
      </c>
    </row>
    <row r="66" ht="12.75">
      <c r="A66" s="81" t="s">
        <v>287</v>
      </c>
    </row>
    <row r="67" ht="12.75">
      <c r="A67" s="81" t="s">
        <v>328</v>
      </c>
    </row>
    <row r="68" ht="12.75">
      <c r="A68" s="81" t="s">
        <v>288</v>
      </c>
    </row>
    <row r="69" ht="12.75">
      <c r="A69" s="81" t="s">
        <v>289</v>
      </c>
    </row>
    <row r="70" ht="12.75">
      <c r="A70" s="81" t="s">
        <v>290</v>
      </c>
    </row>
    <row r="82" ht="12.75">
      <c r="A82" s="81" t="s">
        <v>291</v>
      </c>
    </row>
    <row r="83" ht="12.75">
      <c r="A83" s="81" t="s">
        <v>292</v>
      </c>
    </row>
    <row r="84" ht="12.75">
      <c r="A84" s="81" t="s">
        <v>329</v>
      </c>
    </row>
  </sheetData>
  <printOptions/>
  <pageMargins left="0.7874015748031497" right="0.5905511811023623" top="0.7874015748031497" bottom="0.7874015748031497" header="0.3937007874015748" footer="0.3937007874015748"/>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F34"/>
  <sheetViews>
    <sheetView workbookViewId="0" topLeftCell="A1">
      <selection activeCell="C8" sqref="C8"/>
    </sheetView>
  </sheetViews>
  <sheetFormatPr defaultColWidth="11.421875" defaultRowHeight="12.75"/>
  <cols>
    <col min="1" max="1" width="4.00390625" style="84" customWidth="1"/>
    <col min="2" max="2" width="8.28125" style="84" customWidth="1"/>
    <col min="3" max="3" width="66.28125" style="84" customWidth="1"/>
    <col min="4" max="4" width="4.57421875" style="84" customWidth="1"/>
    <col min="5" max="5" width="5.57421875" style="84" customWidth="1"/>
    <col min="6" max="16384" width="11.421875" style="84" customWidth="1"/>
  </cols>
  <sheetData>
    <row r="1" spans="1:5" ht="12">
      <c r="A1" s="83"/>
      <c r="B1" s="83"/>
      <c r="C1" s="83"/>
      <c r="D1" s="83"/>
      <c r="E1" s="83"/>
    </row>
    <row r="2" spans="1:5" ht="21.75" customHeight="1">
      <c r="A2" s="85"/>
      <c r="B2" s="86"/>
      <c r="C2" s="86"/>
      <c r="D2" s="86"/>
      <c r="E2" s="87"/>
    </row>
    <row r="3" spans="1:5" ht="21.75" customHeight="1">
      <c r="A3" s="88"/>
      <c r="B3" s="99"/>
      <c r="C3" s="99"/>
      <c r="D3" s="99"/>
      <c r="E3" s="89"/>
    </row>
    <row r="4" spans="1:5" ht="21" customHeight="1">
      <c r="A4" s="82" t="s">
        <v>257</v>
      </c>
      <c r="B4" s="102"/>
      <c r="C4" s="102"/>
      <c r="D4" s="102"/>
      <c r="E4" s="92"/>
    </row>
    <row r="5" spans="1:5" ht="21.75" customHeight="1">
      <c r="A5" s="103"/>
      <c r="B5" s="90"/>
      <c r="C5" s="91"/>
      <c r="D5" s="91"/>
      <c r="E5" s="92"/>
    </row>
    <row r="6" spans="1:5" ht="21.75" customHeight="1">
      <c r="A6" s="93"/>
      <c r="B6" s="94"/>
      <c r="C6" s="94"/>
      <c r="D6" s="94"/>
      <c r="E6" s="95"/>
    </row>
    <row r="7" spans="1:5" ht="21.75" customHeight="1">
      <c r="A7" s="88"/>
      <c r="B7" s="83"/>
      <c r="C7" s="83"/>
      <c r="D7" s="83"/>
      <c r="E7" s="89"/>
    </row>
    <row r="8" spans="1:5" ht="21.75" customHeight="1">
      <c r="A8" s="88"/>
      <c r="B8" s="83"/>
      <c r="C8" s="83"/>
      <c r="D8" s="83"/>
      <c r="E8" s="89"/>
    </row>
    <row r="9" spans="1:5" ht="21.75" customHeight="1">
      <c r="A9" s="88"/>
      <c r="B9" s="83"/>
      <c r="C9" s="83"/>
      <c r="D9" s="83"/>
      <c r="E9" s="89"/>
    </row>
    <row r="10" spans="1:5" ht="21.75" customHeight="1">
      <c r="A10" s="88"/>
      <c r="B10" s="101" t="s">
        <v>261</v>
      </c>
      <c r="C10" s="96" t="s">
        <v>262</v>
      </c>
      <c r="D10" s="107" t="s">
        <v>258</v>
      </c>
      <c r="E10" s="108"/>
    </row>
    <row r="11" spans="1:5" ht="21.75" customHeight="1">
      <c r="A11" s="88"/>
      <c r="B11" s="83"/>
      <c r="C11" s="83"/>
      <c r="D11" s="104"/>
      <c r="E11" s="105"/>
    </row>
    <row r="12" spans="1:5" ht="21.75" customHeight="1">
      <c r="A12" s="88"/>
      <c r="B12" s="100" t="s">
        <v>275</v>
      </c>
      <c r="C12" s="83" t="s">
        <v>1</v>
      </c>
      <c r="D12" s="106">
        <v>5</v>
      </c>
      <c r="E12" s="105"/>
    </row>
    <row r="13" spans="1:5" ht="21.75" customHeight="1">
      <c r="A13" s="88"/>
      <c r="B13" s="100" t="s">
        <v>263</v>
      </c>
      <c r="C13" s="83" t="s">
        <v>15</v>
      </c>
      <c r="D13" s="106">
        <v>6</v>
      </c>
      <c r="E13" s="105"/>
    </row>
    <row r="14" spans="1:5" ht="21.75" customHeight="1">
      <c r="A14" s="88"/>
      <c r="B14" s="100" t="s">
        <v>264</v>
      </c>
      <c r="C14" s="83" t="s">
        <v>259</v>
      </c>
      <c r="D14" s="106">
        <v>7</v>
      </c>
      <c r="E14" s="105"/>
    </row>
    <row r="15" spans="1:5" ht="21.75" customHeight="1">
      <c r="A15" s="88"/>
      <c r="B15" s="100" t="s">
        <v>265</v>
      </c>
      <c r="C15" s="83" t="s">
        <v>41</v>
      </c>
      <c r="D15" s="106">
        <v>8</v>
      </c>
      <c r="E15" s="105"/>
    </row>
    <row r="16" spans="1:5" ht="21.75" customHeight="1">
      <c r="A16" s="88"/>
      <c r="B16" s="100" t="s">
        <v>266</v>
      </c>
      <c r="C16" s="83" t="s">
        <v>46</v>
      </c>
      <c r="D16" s="106">
        <v>8</v>
      </c>
      <c r="E16" s="105"/>
    </row>
    <row r="17" spans="1:5" ht="21.75" customHeight="1">
      <c r="A17" s="88"/>
      <c r="B17" s="100" t="s">
        <v>267</v>
      </c>
      <c r="C17" s="83" t="s">
        <v>48</v>
      </c>
      <c r="D17" s="106">
        <v>9</v>
      </c>
      <c r="E17" s="105"/>
    </row>
    <row r="18" spans="1:5" ht="21.75" customHeight="1">
      <c r="A18" s="88"/>
      <c r="B18" s="100" t="s">
        <v>268</v>
      </c>
      <c r="C18" s="83" t="s">
        <v>50</v>
      </c>
      <c r="D18" s="106">
        <v>9</v>
      </c>
      <c r="E18" s="105"/>
    </row>
    <row r="19" spans="1:5" ht="21.75" customHeight="1">
      <c r="A19" s="88"/>
      <c r="B19" s="100" t="s">
        <v>269</v>
      </c>
      <c r="C19" s="83" t="s">
        <v>52</v>
      </c>
      <c r="D19" s="106">
        <v>10</v>
      </c>
      <c r="E19" s="105"/>
    </row>
    <row r="20" spans="1:5" ht="21.75" customHeight="1">
      <c r="A20" s="88"/>
      <c r="B20" s="100" t="s">
        <v>270</v>
      </c>
      <c r="C20" s="83" t="s">
        <v>161</v>
      </c>
      <c r="D20" s="106">
        <v>14</v>
      </c>
      <c r="E20" s="105"/>
    </row>
    <row r="21" spans="1:5" ht="21.75" customHeight="1">
      <c r="A21" s="88"/>
      <c r="B21" s="100" t="s">
        <v>271</v>
      </c>
      <c r="C21" s="83" t="s">
        <v>198</v>
      </c>
      <c r="D21" s="106">
        <v>16</v>
      </c>
      <c r="E21" s="105"/>
    </row>
    <row r="22" spans="1:5" ht="21.75" customHeight="1">
      <c r="A22" s="88"/>
      <c r="B22" s="100" t="s">
        <v>272</v>
      </c>
      <c r="C22" s="83" t="s">
        <v>216</v>
      </c>
      <c r="D22" s="106">
        <v>17</v>
      </c>
      <c r="E22" s="105"/>
    </row>
    <row r="23" spans="1:5" ht="21.75" customHeight="1">
      <c r="A23" s="88"/>
      <c r="B23" s="100" t="s">
        <v>273</v>
      </c>
      <c r="C23" s="83" t="s">
        <v>260</v>
      </c>
      <c r="D23" s="106">
        <v>21</v>
      </c>
      <c r="E23" s="105"/>
    </row>
    <row r="24" spans="1:5" ht="21.75" customHeight="1">
      <c r="A24" s="88"/>
      <c r="B24" s="100" t="s">
        <v>274</v>
      </c>
      <c r="C24" s="83" t="s">
        <v>250</v>
      </c>
      <c r="D24" s="106">
        <v>23</v>
      </c>
      <c r="E24" s="105"/>
    </row>
    <row r="25" spans="1:5" ht="21.75" customHeight="1">
      <c r="A25" s="88"/>
      <c r="B25" s="100"/>
      <c r="C25" s="83"/>
      <c r="D25" s="106"/>
      <c r="E25" s="105"/>
    </row>
    <row r="26" spans="1:5" ht="21.75" customHeight="1">
      <c r="A26" s="88"/>
      <c r="B26" s="100"/>
      <c r="C26" s="83"/>
      <c r="D26" s="106"/>
      <c r="E26" s="105"/>
    </row>
    <row r="27" spans="1:5" ht="21.75" customHeight="1">
      <c r="A27" s="88"/>
      <c r="B27" s="100"/>
      <c r="C27" s="83"/>
      <c r="D27" s="106"/>
      <c r="E27" s="105"/>
    </row>
    <row r="28" spans="1:5" ht="21.75" customHeight="1">
      <c r="A28" s="88"/>
      <c r="B28" s="100"/>
      <c r="C28" s="83"/>
      <c r="D28" s="106"/>
      <c r="E28" s="105"/>
    </row>
    <row r="29" spans="1:5" ht="21.75" customHeight="1">
      <c r="A29" s="88"/>
      <c r="B29" s="83"/>
      <c r="C29" s="83"/>
      <c r="D29" s="83"/>
      <c r="E29" s="89"/>
    </row>
    <row r="30" spans="1:6" ht="15.75" customHeight="1">
      <c r="A30" s="128" t="s">
        <v>303</v>
      </c>
      <c r="B30" s="128"/>
      <c r="C30" s="60"/>
      <c r="D30" s="60"/>
      <c r="E30" s="60"/>
      <c r="F30" s="127"/>
    </row>
    <row r="31" spans="1:6" ht="39" customHeight="1">
      <c r="A31" s="130" t="s">
        <v>325</v>
      </c>
      <c r="B31" s="131"/>
      <c r="C31" s="131"/>
      <c r="D31" s="131"/>
      <c r="E31" s="131"/>
      <c r="F31" s="127"/>
    </row>
    <row r="32" spans="1:6" ht="15" customHeight="1">
      <c r="A32" s="99"/>
      <c r="B32" s="127"/>
      <c r="C32" s="127"/>
      <c r="D32" s="14"/>
      <c r="E32" s="14"/>
      <c r="F32" s="127"/>
    </row>
    <row r="33" spans="1:6" ht="15.75" customHeight="1">
      <c r="A33" s="99"/>
      <c r="B33" s="127"/>
      <c r="C33" s="127"/>
      <c r="D33" s="14"/>
      <c r="E33" s="14"/>
      <c r="F33" s="127"/>
    </row>
    <row r="34" spans="1:5" ht="21.75" customHeight="1">
      <c r="A34" s="127"/>
      <c r="B34" s="127"/>
      <c r="C34" s="127"/>
      <c r="D34" s="127"/>
      <c r="E34" s="127"/>
    </row>
  </sheetData>
  <mergeCells count="1">
    <mergeCell ref="A31:E31"/>
  </mergeCells>
  <printOptions/>
  <pageMargins left="0.7874015748031497" right="0.5905511811023623" top="0.7874015748031497" bottom="0.7874015748031497" header="0.3937007874015748" footer="0.3937007874015748"/>
  <pageSetup horizontalDpi="300" verticalDpi="300" orientation="portrait" r:id="rId1"/>
  <rowBreaks count="1" manualBreakCount="1">
    <brk id="33" max="3" man="1"/>
  </rowBreaks>
</worksheet>
</file>

<file path=xl/worksheets/sheet3.xml><?xml version="1.0" encoding="utf-8"?>
<worksheet xmlns="http://schemas.openxmlformats.org/spreadsheetml/2006/main" xmlns:r="http://schemas.openxmlformats.org/officeDocument/2006/relationships">
  <dimension ref="A2:L259"/>
  <sheetViews>
    <sheetView workbookViewId="0" topLeftCell="A1">
      <selection activeCell="C17" sqref="C17"/>
    </sheetView>
  </sheetViews>
  <sheetFormatPr defaultColWidth="11.421875" defaultRowHeight="12.75"/>
  <cols>
    <col min="1" max="1" width="27.28125" style="2" customWidth="1"/>
    <col min="2" max="2" width="7.00390625" style="2" customWidth="1"/>
    <col min="3" max="5" width="14.7109375" style="2" customWidth="1"/>
    <col min="6" max="8" width="10.7109375" style="2" customWidth="1"/>
    <col min="9" max="9" width="13.7109375" style="2" customWidth="1"/>
    <col min="10" max="16384" width="11.421875" style="2" customWidth="1"/>
  </cols>
  <sheetData>
    <row r="2" spans="1:8" ht="11.25">
      <c r="A2" s="140" t="s">
        <v>0</v>
      </c>
      <c r="B2" s="140"/>
      <c r="C2" s="140"/>
      <c r="D2" s="140"/>
      <c r="E2" s="140"/>
      <c r="F2" s="140"/>
      <c r="G2" s="1"/>
      <c r="H2" s="1"/>
    </row>
    <row r="3" spans="1:8" ht="11.25">
      <c r="A3" s="3"/>
      <c r="B3" s="3"/>
      <c r="C3" s="3"/>
      <c r="D3" s="3"/>
      <c r="E3" s="3"/>
      <c r="F3" s="3"/>
      <c r="G3" s="3"/>
      <c r="H3" s="3"/>
    </row>
    <row r="4" spans="1:8" ht="11.25">
      <c r="A4" s="140" t="s">
        <v>293</v>
      </c>
      <c r="B4" s="140"/>
      <c r="C4" s="140"/>
      <c r="D4" s="140"/>
      <c r="E4" s="140"/>
      <c r="F4" s="140"/>
      <c r="G4" s="1"/>
      <c r="H4" s="1"/>
    </row>
    <row r="5" spans="1:8" ht="11.25">
      <c r="A5" s="140" t="s">
        <v>2</v>
      </c>
      <c r="B5" s="140"/>
      <c r="C5" s="140"/>
      <c r="D5" s="140"/>
      <c r="E5" s="140"/>
      <c r="F5" s="140"/>
      <c r="G5" s="1"/>
      <c r="H5" s="1"/>
    </row>
    <row r="6" spans="1:8" ht="11.25">
      <c r="A6" s="3"/>
      <c r="B6" s="3"/>
      <c r="C6" s="3"/>
      <c r="D6" s="3"/>
      <c r="E6" s="3"/>
      <c r="F6" s="3"/>
      <c r="G6" s="3"/>
      <c r="H6" s="3"/>
    </row>
    <row r="7" spans="1:8" ht="11.25">
      <c r="A7" s="4" t="s">
        <v>3</v>
      </c>
      <c r="B7" s="5"/>
      <c r="C7" s="6">
        <v>2000</v>
      </c>
      <c r="D7" s="141" t="s">
        <v>335</v>
      </c>
      <c r="E7" s="142"/>
      <c r="F7" s="5" t="s">
        <v>4</v>
      </c>
      <c r="G7" s="7"/>
      <c r="H7" s="7"/>
    </row>
    <row r="8" spans="1:8" ht="11.25">
      <c r="A8" s="8"/>
      <c r="B8" s="9"/>
      <c r="C8" s="10"/>
      <c r="D8" s="43">
        <v>2000</v>
      </c>
      <c r="E8" s="129">
        <v>2001</v>
      </c>
      <c r="F8" s="49" t="s">
        <v>326</v>
      </c>
      <c r="G8" s="7"/>
      <c r="H8" s="7"/>
    </row>
    <row r="9" spans="1:12" ht="11.25">
      <c r="A9" s="11"/>
      <c r="B9" s="12"/>
      <c r="C9" s="13"/>
      <c r="D9" s="13"/>
      <c r="E9" s="12"/>
      <c r="F9" s="12"/>
      <c r="G9" s="14"/>
      <c r="H9" s="14"/>
      <c r="J9" s="42">
        <v>2000</v>
      </c>
      <c r="K9" s="42" t="s">
        <v>336</v>
      </c>
      <c r="L9" s="42" t="s">
        <v>337</v>
      </c>
    </row>
    <row r="10" spans="1:12" ht="11.25">
      <c r="A10" s="8" t="s">
        <v>5</v>
      </c>
      <c r="B10" s="9"/>
      <c r="C10" s="15">
        <v>4980658</v>
      </c>
      <c r="D10" s="15">
        <v>3951625</v>
      </c>
      <c r="E10" s="15">
        <v>3711083</v>
      </c>
      <c r="F10" s="16">
        <v>-6.08716667193876</v>
      </c>
      <c r="G10" s="17"/>
      <c r="H10" s="17"/>
      <c r="I10" s="2" t="s">
        <v>6</v>
      </c>
      <c r="J10" s="18">
        <v>4980.658</v>
      </c>
      <c r="K10" s="18">
        <v>3951.625</v>
      </c>
      <c r="L10" s="18">
        <v>3711.083</v>
      </c>
    </row>
    <row r="11" spans="1:12" ht="11.25">
      <c r="A11" s="19" t="s">
        <v>22</v>
      </c>
      <c r="B11" s="20"/>
      <c r="C11" s="21">
        <v>2680716</v>
      </c>
      <c r="D11" s="21">
        <v>2185751</v>
      </c>
      <c r="E11" s="21">
        <v>2069937</v>
      </c>
      <c r="F11" s="23">
        <v>-5.298590736090247</v>
      </c>
      <c r="G11" s="24"/>
      <c r="H11" s="24"/>
      <c r="I11" s="2" t="s">
        <v>8</v>
      </c>
      <c r="J11" s="18">
        <v>1201.442</v>
      </c>
      <c r="K11" s="18">
        <v>899.695</v>
      </c>
      <c r="L11" s="18">
        <v>860.609</v>
      </c>
    </row>
    <row r="12" spans="1:12" ht="11.25">
      <c r="A12" s="19" t="s">
        <v>24</v>
      </c>
      <c r="B12" s="20"/>
      <c r="C12" s="21">
        <v>192110</v>
      </c>
      <c r="D12" s="21">
        <v>138674</v>
      </c>
      <c r="E12" s="21">
        <v>191843</v>
      </c>
      <c r="F12" s="23">
        <v>38.34100119705208</v>
      </c>
      <c r="G12" s="24"/>
      <c r="H12" s="24"/>
      <c r="I12" s="2" t="s">
        <v>10</v>
      </c>
      <c r="J12" s="18">
        <v>3779.2160000000003</v>
      </c>
      <c r="K12" s="18">
        <v>3051.93</v>
      </c>
      <c r="L12" s="18">
        <v>2850.474</v>
      </c>
    </row>
    <row r="13" spans="1:8" ht="11.25">
      <c r="A13" s="57" t="s">
        <v>25</v>
      </c>
      <c r="B13" s="20"/>
      <c r="C13" s="21">
        <v>2107832</v>
      </c>
      <c r="D13" s="21">
        <v>1627200</v>
      </c>
      <c r="E13" s="21">
        <v>1449303</v>
      </c>
      <c r="F13" s="23">
        <v>-10.932706489675514</v>
      </c>
      <c r="G13" s="24"/>
      <c r="H13" s="24"/>
    </row>
    <row r="14" spans="1:8" ht="11.25">
      <c r="A14" s="11"/>
      <c r="B14" s="12"/>
      <c r="C14" s="13"/>
      <c r="D14" s="13"/>
      <c r="E14" s="12"/>
      <c r="F14" s="44"/>
      <c r="G14" s="24"/>
      <c r="H14" s="24"/>
    </row>
    <row r="15" spans="1:8" ht="11.25">
      <c r="A15" s="8" t="s">
        <v>12</v>
      </c>
      <c r="B15" s="9"/>
      <c r="C15" s="72">
        <v>1201442</v>
      </c>
      <c r="D15" s="72">
        <v>899695</v>
      </c>
      <c r="E15" s="72">
        <v>860609</v>
      </c>
      <c r="F15" s="16">
        <v>-4.3443611446101205</v>
      </c>
      <c r="G15" s="17"/>
      <c r="H15" s="17"/>
    </row>
    <row r="16" spans="1:8" ht="11.25">
      <c r="A16" s="19" t="s">
        <v>22</v>
      </c>
      <c r="B16" s="20"/>
      <c r="C16" s="21">
        <v>845275</v>
      </c>
      <c r="D16" s="21">
        <v>637777</v>
      </c>
      <c r="E16" s="21">
        <v>610864</v>
      </c>
      <c r="F16" s="23">
        <v>-4.219813508483372</v>
      </c>
      <c r="G16" s="24"/>
      <c r="H16" s="24"/>
    </row>
    <row r="17" spans="1:8" ht="11.25">
      <c r="A17" s="19" t="s">
        <v>24</v>
      </c>
      <c r="B17" s="20"/>
      <c r="C17" s="21">
        <v>283015</v>
      </c>
      <c r="D17" s="21">
        <v>204130</v>
      </c>
      <c r="E17" s="21">
        <v>187650</v>
      </c>
      <c r="F17" s="23">
        <v>-8.073286631068433</v>
      </c>
      <c r="G17" s="24"/>
      <c r="H17" s="24"/>
    </row>
    <row r="18" spans="1:8" ht="11.25">
      <c r="A18" s="57" t="s">
        <v>25</v>
      </c>
      <c r="B18" s="20"/>
      <c r="C18" s="21">
        <v>73152</v>
      </c>
      <c r="D18" s="21">
        <v>57788</v>
      </c>
      <c r="E18" s="21">
        <v>62095</v>
      </c>
      <c r="F18" s="23">
        <v>7.453104450751025</v>
      </c>
      <c r="G18" s="24"/>
      <c r="H18" s="24"/>
    </row>
    <row r="19" spans="1:8" ht="11.25">
      <c r="A19" s="11"/>
      <c r="B19" s="12"/>
      <c r="C19" s="13"/>
      <c r="D19" s="13"/>
      <c r="E19" s="12"/>
      <c r="F19" s="44"/>
      <c r="G19" s="24"/>
      <c r="H19" s="24"/>
    </row>
    <row r="20" spans="1:8" ht="11.25">
      <c r="A20" s="8" t="s">
        <v>13</v>
      </c>
      <c r="B20" s="9"/>
      <c r="C20" s="15">
        <v>3779216</v>
      </c>
      <c r="D20" s="15">
        <v>3051930</v>
      </c>
      <c r="E20" s="15">
        <v>2850474</v>
      </c>
      <c r="F20" s="16">
        <v>-6.600937767248927</v>
      </c>
      <c r="G20" s="17"/>
      <c r="H20" s="17"/>
    </row>
    <row r="21" spans="1:8" ht="11.25">
      <c r="A21" s="19"/>
      <c r="B21" s="20"/>
      <c r="C21" s="26"/>
      <c r="D21" s="26"/>
      <c r="E21" s="20"/>
      <c r="F21" s="20"/>
      <c r="G21" s="14"/>
      <c r="H21" s="14"/>
    </row>
    <row r="22" spans="1:8" ht="11.25">
      <c r="A22" s="27" t="s">
        <v>296</v>
      </c>
      <c r="B22" s="28"/>
      <c r="C22" s="28"/>
      <c r="D22" s="28"/>
      <c r="E22" s="28"/>
      <c r="F22" s="29"/>
      <c r="G22" s="14"/>
      <c r="H22" s="14"/>
    </row>
    <row r="49" ht="11.25">
      <c r="B49" s="14"/>
    </row>
    <row r="51" spans="1:5" ht="11.25">
      <c r="A51" s="140" t="s">
        <v>14</v>
      </c>
      <c r="B51" s="140"/>
      <c r="C51" s="140"/>
      <c r="D51" s="140"/>
      <c r="E51" s="140"/>
    </row>
    <row r="52" spans="1:5" ht="11.25">
      <c r="A52" s="3"/>
      <c r="B52" s="3"/>
      <c r="C52" s="3"/>
      <c r="D52" s="3"/>
      <c r="E52" s="3"/>
    </row>
    <row r="53" spans="1:5" ht="11.25">
      <c r="A53" s="140" t="s">
        <v>294</v>
      </c>
      <c r="B53" s="140"/>
      <c r="C53" s="140"/>
      <c r="D53" s="140"/>
      <c r="E53" s="140"/>
    </row>
    <row r="54" spans="1:5" ht="11.25">
      <c r="A54" s="140" t="s">
        <v>16</v>
      </c>
      <c r="B54" s="140"/>
      <c r="C54" s="140"/>
      <c r="D54" s="140"/>
      <c r="E54" s="140"/>
    </row>
    <row r="55" spans="1:5" ht="11.25">
      <c r="A55" s="3"/>
      <c r="B55" s="3"/>
      <c r="C55" s="3"/>
      <c r="D55" s="3"/>
      <c r="E55" s="3"/>
    </row>
    <row r="56" spans="1:6" ht="11.25">
      <c r="A56" s="45" t="s">
        <v>17</v>
      </c>
      <c r="B56" s="47"/>
      <c r="C56" s="5">
        <v>2000</v>
      </c>
      <c r="D56" s="35" t="s">
        <v>335</v>
      </c>
      <c r="E56" s="39"/>
      <c r="F56" s="5" t="s">
        <v>4</v>
      </c>
    </row>
    <row r="57" spans="1:6" ht="11.25">
      <c r="A57" s="57"/>
      <c r="B57" s="20"/>
      <c r="C57" s="74"/>
      <c r="D57" s="43">
        <v>2000</v>
      </c>
      <c r="E57" s="129">
        <v>2001</v>
      </c>
      <c r="F57" s="49" t="s">
        <v>326</v>
      </c>
    </row>
    <row r="58" spans="1:6" ht="11.25">
      <c r="A58" s="45" t="s">
        <v>19</v>
      </c>
      <c r="B58" s="47"/>
      <c r="C58" s="31">
        <v>4980658</v>
      </c>
      <c r="D58" s="31">
        <v>3951625</v>
      </c>
      <c r="E58" s="31">
        <v>3711083</v>
      </c>
      <c r="F58" s="32">
        <v>-6.08716667193876</v>
      </c>
    </row>
    <row r="59" spans="1:6" ht="11.25">
      <c r="A59" s="19" t="s">
        <v>20</v>
      </c>
      <c r="B59" s="20"/>
      <c r="C59" s="21">
        <v>1796749</v>
      </c>
      <c r="D59" s="21">
        <v>1520773</v>
      </c>
      <c r="E59" s="21">
        <v>1414198</v>
      </c>
      <c r="F59" s="34">
        <v>-7.0079492468632765</v>
      </c>
    </row>
    <row r="60" spans="1:6" ht="11.25">
      <c r="A60" s="19" t="s">
        <v>22</v>
      </c>
      <c r="B60" s="20"/>
      <c r="C60" s="21">
        <v>1584132</v>
      </c>
      <c r="D60" s="21">
        <v>1360992</v>
      </c>
      <c r="E60" s="21">
        <v>1256378</v>
      </c>
      <c r="F60" s="34">
        <v>-7.6865991864757515</v>
      </c>
    </row>
    <row r="61" spans="1:11" ht="11.25">
      <c r="A61" s="19" t="s">
        <v>24</v>
      </c>
      <c r="B61" s="20"/>
      <c r="C61" s="21">
        <v>31277</v>
      </c>
      <c r="D61" s="21">
        <v>25232</v>
      </c>
      <c r="E61" s="21">
        <v>29733</v>
      </c>
      <c r="F61" s="34">
        <v>17.838459099556125</v>
      </c>
      <c r="K61" s="2" t="s">
        <v>18</v>
      </c>
    </row>
    <row r="62" spans="1:11" ht="11.25">
      <c r="A62" s="19" t="s">
        <v>25</v>
      </c>
      <c r="B62" s="20"/>
      <c r="C62" s="21">
        <v>181340</v>
      </c>
      <c r="D62" s="21">
        <v>134549</v>
      </c>
      <c r="E62" s="21">
        <v>128087</v>
      </c>
      <c r="F62" s="34">
        <v>-4.802711279905458</v>
      </c>
      <c r="K62" s="2">
        <v>1998</v>
      </c>
    </row>
    <row r="63" spans="1:11" ht="11.25">
      <c r="A63" s="19" t="s">
        <v>26</v>
      </c>
      <c r="B63" s="20"/>
      <c r="C63" s="21">
        <v>3183909</v>
      </c>
      <c r="D63" s="21">
        <v>2430852</v>
      </c>
      <c r="E63" s="21">
        <v>2296885</v>
      </c>
      <c r="F63" s="34">
        <v>-5.511112976026511</v>
      </c>
      <c r="J63" s="18" t="s">
        <v>21</v>
      </c>
      <c r="K63" s="18">
        <v>1414.198</v>
      </c>
    </row>
    <row r="64" spans="1:11" ht="11.25">
      <c r="A64" s="19" t="s">
        <v>22</v>
      </c>
      <c r="B64" s="20"/>
      <c r="C64" s="21">
        <v>1096584</v>
      </c>
      <c r="D64" s="21">
        <v>824759</v>
      </c>
      <c r="E64" s="21">
        <v>813559</v>
      </c>
      <c r="F64" s="34">
        <v>-1.3579724501339152</v>
      </c>
      <c r="J64" s="18" t="s">
        <v>23</v>
      </c>
      <c r="K64" s="33">
        <v>2296.885</v>
      </c>
    </row>
    <row r="65" spans="1:11" ht="11.25">
      <c r="A65" s="19" t="s">
        <v>24</v>
      </c>
      <c r="B65" s="20"/>
      <c r="C65" s="21">
        <v>160833</v>
      </c>
      <c r="D65" s="21">
        <v>113442</v>
      </c>
      <c r="E65" s="21">
        <v>162110</v>
      </c>
      <c r="F65" s="34">
        <v>42.901218243684</v>
      </c>
      <c r="K65" s="18">
        <v>3711.0830000000005</v>
      </c>
    </row>
    <row r="66" spans="1:6" ht="11.25">
      <c r="A66" s="19" t="s">
        <v>25</v>
      </c>
      <c r="B66" s="20"/>
      <c r="C66" s="21">
        <v>1926492</v>
      </c>
      <c r="D66" s="21">
        <v>1492651</v>
      </c>
      <c r="E66" s="21">
        <v>1321216</v>
      </c>
      <c r="F66" s="34">
        <v>-11.485270166971384</v>
      </c>
    </row>
    <row r="67" spans="1:11" ht="11.25">
      <c r="A67" s="45" t="s">
        <v>28</v>
      </c>
      <c r="B67" s="47"/>
      <c r="C67" s="31">
        <v>1201442</v>
      </c>
      <c r="D67" s="31">
        <v>899695</v>
      </c>
      <c r="E67" s="31">
        <v>860609</v>
      </c>
      <c r="F67" s="44">
        <v>-4.3443611446101205</v>
      </c>
      <c r="K67" s="2" t="s">
        <v>27</v>
      </c>
    </row>
    <row r="68" spans="1:11" ht="11.25">
      <c r="A68" s="19" t="s">
        <v>20</v>
      </c>
      <c r="B68" s="20"/>
      <c r="C68" s="21">
        <v>416127</v>
      </c>
      <c r="D68" s="21">
        <v>323317</v>
      </c>
      <c r="E68" s="21">
        <v>287291</v>
      </c>
      <c r="F68" s="34">
        <v>-11.14262473052763</v>
      </c>
      <c r="J68" s="2" t="s">
        <v>7</v>
      </c>
      <c r="K68" s="18">
        <v>2069.937</v>
      </c>
    </row>
    <row r="69" spans="1:11" ht="11.25">
      <c r="A69" s="19" t="s">
        <v>22</v>
      </c>
      <c r="B69" s="20"/>
      <c r="C69" s="21">
        <v>400523</v>
      </c>
      <c r="D69" s="21">
        <v>312317</v>
      </c>
      <c r="E69" s="21">
        <v>274002</v>
      </c>
      <c r="F69" s="34">
        <v>-12.267984131507415</v>
      </c>
      <c r="J69" s="2" t="s">
        <v>9</v>
      </c>
      <c r="K69" s="18">
        <v>191.843</v>
      </c>
    </row>
    <row r="70" spans="1:11" ht="11.25">
      <c r="A70" s="19" t="s">
        <v>24</v>
      </c>
      <c r="B70" s="20"/>
      <c r="C70" s="21">
        <v>13603</v>
      </c>
      <c r="D70" s="21">
        <v>9702</v>
      </c>
      <c r="E70" s="21">
        <v>11238</v>
      </c>
      <c r="F70" s="34">
        <v>15.831787260358698</v>
      </c>
      <c r="J70" s="2" t="s">
        <v>11</v>
      </c>
      <c r="K70" s="18">
        <v>1449.303</v>
      </c>
    </row>
    <row r="71" spans="1:11" ht="11.25">
      <c r="A71" s="19" t="s">
        <v>25</v>
      </c>
      <c r="B71" s="20"/>
      <c r="C71" s="21">
        <v>2001</v>
      </c>
      <c r="D71" s="21">
        <v>1298</v>
      </c>
      <c r="E71" s="21">
        <v>2051</v>
      </c>
      <c r="F71" s="34">
        <v>58.012326656394464</v>
      </c>
      <c r="K71" s="18">
        <v>3711.0829999999996</v>
      </c>
    </row>
    <row r="72" spans="1:6" ht="11.25">
      <c r="A72" s="19" t="s">
        <v>26</v>
      </c>
      <c r="B72" s="20"/>
      <c r="C72" s="21">
        <v>785315</v>
      </c>
      <c r="D72" s="21">
        <v>576378</v>
      </c>
      <c r="E72" s="21">
        <v>573318</v>
      </c>
      <c r="F72" s="34">
        <v>-0.5309015958277374</v>
      </c>
    </row>
    <row r="73" spans="1:6" ht="11.25">
      <c r="A73" s="19" t="s">
        <v>22</v>
      </c>
      <c r="B73" s="20"/>
      <c r="C73" s="21">
        <v>444752</v>
      </c>
      <c r="D73" s="21">
        <v>325460</v>
      </c>
      <c r="E73" s="21">
        <v>336862</v>
      </c>
      <c r="F73" s="34">
        <v>3.503349105880904</v>
      </c>
    </row>
    <row r="74" spans="1:6" ht="11.25">
      <c r="A74" s="19" t="s">
        <v>24</v>
      </c>
      <c r="B74" s="20"/>
      <c r="C74" s="21">
        <v>269412</v>
      </c>
      <c r="D74" s="21">
        <v>194428</v>
      </c>
      <c r="E74" s="21">
        <v>176412</v>
      </c>
      <c r="F74" s="34">
        <v>-9.266155080543959</v>
      </c>
    </row>
    <row r="75" spans="1:6" ht="11.25">
      <c r="A75" s="19" t="s">
        <v>25</v>
      </c>
      <c r="B75" s="20"/>
      <c r="C75" s="21">
        <v>71151</v>
      </c>
      <c r="D75" s="21">
        <v>56490</v>
      </c>
      <c r="E75" s="21">
        <v>60044</v>
      </c>
      <c r="F75" s="34">
        <v>6.291379005133657</v>
      </c>
    </row>
    <row r="76" spans="1:6" ht="11.25">
      <c r="A76" s="45" t="s">
        <v>29</v>
      </c>
      <c r="B76" s="47"/>
      <c r="C76" s="31">
        <v>3779216</v>
      </c>
      <c r="D76" s="31">
        <v>3051930</v>
      </c>
      <c r="E76" s="31">
        <v>2850474</v>
      </c>
      <c r="F76" s="44">
        <v>-6.600937767248927</v>
      </c>
    </row>
    <row r="77" spans="1:6" ht="11.25">
      <c r="A77" s="19" t="s">
        <v>20</v>
      </c>
      <c r="B77" s="20"/>
      <c r="C77" s="21">
        <v>1380622</v>
      </c>
      <c r="D77" s="21">
        <v>1197456</v>
      </c>
      <c r="E77" s="21">
        <v>1126907</v>
      </c>
      <c r="F77" s="34">
        <v>-5.891573469087796</v>
      </c>
    </row>
    <row r="78" spans="1:6" ht="11.25">
      <c r="A78" s="19" t="s">
        <v>22</v>
      </c>
      <c r="B78" s="20"/>
      <c r="C78" s="21">
        <v>1183609</v>
      </c>
      <c r="D78" s="21">
        <v>1048675</v>
      </c>
      <c r="E78" s="21">
        <v>982376</v>
      </c>
      <c r="F78" s="34">
        <v>-6.322168450663934</v>
      </c>
    </row>
    <row r="79" spans="1:6" ht="11.25">
      <c r="A79" s="19" t="s">
        <v>24</v>
      </c>
      <c r="B79" s="20"/>
      <c r="C79" s="21">
        <v>17674</v>
      </c>
      <c r="D79" s="21">
        <v>15530</v>
      </c>
      <c r="E79" s="21">
        <v>18495</v>
      </c>
      <c r="F79" s="34">
        <v>19.092079845460397</v>
      </c>
    </row>
    <row r="80" spans="1:6" ht="11.25">
      <c r="A80" s="19" t="s">
        <v>25</v>
      </c>
      <c r="B80" s="20"/>
      <c r="C80" s="21">
        <v>179339</v>
      </c>
      <c r="D80" s="21">
        <v>133251</v>
      </c>
      <c r="E80" s="21">
        <v>126036</v>
      </c>
      <c r="F80" s="34">
        <v>-5.414593511493349</v>
      </c>
    </row>
    <row r="81" spans="1:6" ht="11.25">
      <c r="A81" s="19" t="s">
        <v>26</v>
      </c>
      <c r="B81" s="20"/>
      <c r="C81" s="21">
        <v>2398594</v>
      </c>
      <c r="D81" s="21">
        <v>1854474</v>
      </c>
      <c r="E81" s="21">
        <v>1723567</v>
      </c>
      <c r="F81" s="34">
        <v>-7.058982762767229</v>
      </c>
    </row>
    <row r="82" spans="1:6" ht="11.25">
      <c r="A82" s="19" t="s">
        <v>22</v>
      </c>
      <c r="B82" s="20"/>
      <c r="C82" s="21">
        <v>651832</v>
      </c>
      <c r="D82" s="21">
        <v>499299</v>
      </c>
      <c r="E82" s="21">
        <v>476697</v>
      </c>
      <c r="F82" s="34">
        <v>-4.526746498591027</v>
      </c>
    </row>
    <row r="83" spans="1:6" ht="11.25">
      <c r="A83" s="19" t="s">
        <v>24</v>
      </c>
      <c r="B83" s="20"/>
      <c r="C83" s="21">
        <v>-108579</v>
      </c>
      <c r="D83" s="21">
        <v>-80986</v>
      </c>
      <c r="E83" s="21">
        <v>-14302</v>
      </c>
      <c r="F83" s="34"/>
    </row>
    <row r="84" spans="1:6" ht="11.25">
      <c r="A84" s="57" t="s">
        <v>25</v>
      </c>
      <c r="B84" s="20"/>
      <c r="C84" s="21">
        <v>1855341</v>
      </c>
      <c r="D84" s="21">
        <v>1436161</v>
      </c>
      <c r="E84" s="21">
        <v>1261172</v>
      </c>
      <c r="F84" s="34">
        <v>-12.18449742055382</v>
      </c>
    </row>
    <row r="85" spans="1:6" ht="11.25">
      <c r="A85" s="27" t="s">
        <v>295</v>
      </c>
      <c r="B85" s="28"/>
      <c r="C85" s="28"/>
      <c r="D85" s="28"/>
      <c r="E85" s="97"/>
      <c r="F85" s="29"/>
    </row>
    <row r="87" ht="11.25"/>
    <row r="88" ht="11.25"/>
    <row r="89" ht="11.25"/>
    <row r="90" ht="11.25"/>
    <row r="91" ht="11.25"/>
    <row r="92" ht="11.25"/>
    <row r="93" ht="11.25"/>
    <row r="94" ht="11.25"/>
    <row r="95" ht="11.25"/>
    <row r="96" ht="11.25"/>
    <row r="97" ht="11.25"/>
    <row r="98" ht="11.25"/>
    <row r="99" ht="11.25"/>
    <row r="100" ht="11.25"/>
    <row r="101" ht="11.25"/>
    <row r="102" ht="11.25"/>
    <row r="104" spans="1:5" ht="11.25">
      <c r="A104" s="1" t="s">
        <v>30</v>
      </c>
      <c r="B104" s="1"/>
      <c r="C104" s="1"/>
      <c r="D104" s="1"/>
      <c r="E104" s="1"/>
    </row>
    <row r="105" spans="1:5" ht="11.25">
      <c r="A105" s="1"/>
      <c r="B105" s="1"/>
      <c r="C105" s="1"/>
      <c r="D105" s="1"/>
      <c r="E105" s="1"/>
    </row>
    <row r="106" spans="1:5" ht="11.25">
      <c r="A106" s="1" t="s">
        <v>297</v>
      </c>
      <c r="B106" s="1"/>
      <c r="C106" s="1"/>
      <c r="D106" s="1"/>
      <c r="E106" s="1"/>
    </row>
    <row r="107" spans="1:5" ht="11.25">
      <c r="A107" s="1"/>
      <c r="B107" s="1"/>
      <c r="C107" s="1"/>
      <c r="D107" s="1"/>
      <c r="E107" s="1"/>
    </row>
    <row r="108" spans="1:5" ht="11.25">
      <c r="A108" s="1" t="s">
        <v>31</v>
      </c>
      <c r="B108" s="1"/>
      <c r="C108" s="1"/>
      <c r="D108" s="1"/>
      <c r="E108" s="1"/>
    </row>
    <row r="110" spans="1:5" ht="11.25">
      <c r="A110" s="4" t="s">
        <v>32</v>
      </c>
      <c r="B110" s="5"/>
      <c r="C110" s="6" t="s">
        <v>6</v>
      </c>
      <c r="D110" s="6" t="s">
        <v>8</v>
      </c>
      <c r="E110" s="5" t="s">
        <v>10</v>
      </c>
    </row>
    <row r="111" spans="1:5" ht="11.25">
      <c r="A111" s="45" t="s">
        <v>33</v>
      </c>
      <c r="B111" s="47"/>
      <c r="C111" s="13"/>
      <c r="D111" s="13"/>
      <c r="E111" s="12"/>
    </row>
    <row r="112" spans="1:7" ht="11.25">
      <c r="A112" s="19"/>
      <c r="B112" s="20">
        <v>2000</v>
      </c>
      <c r="C112" s="21">
        <v>1037346</v>
      </c>
      <c r="D112" s="21">
        <v>45915</v>
      </c>
      <c r="E112" s="22">
        <v>991431</v>
      </c>
      <c r="G112" s="18">
        <v>509774</v>
      </c>
    </row>
    <row r="113" spans="1:7" ht="12.75">
      <c r="A113" s="143" t="s">
        <v>338</v>
      </c>
      <c r="B113" s="144"/>
      <c r="C113" s="21">
        <v>836898</v>
      </c>
      <c r="D113" s="21">
        <v>38116</v>
      </c>
      <c r="E113" s="22">
        <v>798782</v>
      </c>
      <c r="G113" s="18">
        <v>1289665</v>
      </c>
    </row>
    <row r="114" spans="1:7" ht="11.25" customHeight="1">
      <c r="A114" s="143" t="s">
        <v>333</v>
      </c>
      <c r="B114" s="144"/>
      <c r="C114" s="21">
        <v>733112</v>
      </c>
      <c r="D114" s="21">
        <v>22714</v>
      </c>
      <c r="E114" s="22">
        <v>710398</v>
      </c>
      <c r="G114" s="18">
        <v>1416179</v>
      </c>
    </row>
    <row r="115" spans="1:5" ht="11.25">
      <c r="A115" s="19"/>
      <c r="B115" s="98" t="s">
        <v>4</v>
      </c>
      <c r="C115" s="34">
        <v>-12.401272317534517</v>
      </c>
      <c r="D115" s="34">
        <v>-40.408227516003784</v>
      </c>
      <c r="E115" s="34">
        <v>-11.064846228382708</v>
      </c>
    </row>
    <row r="116" spans="1:11" ht="11.25">
      <c r="A116" s="8" t="s">
        <v>37</v>
      </c>
      <c r="B116" s="9"/>
      <c r="C116" s="25"/>
      <c r="D116" s="25"/>
      <c r="E116" s="20"/>
      <c r="J116" s="2" t="s">
        <v>5</v>
      </c>
      <c r="K116" s="2">
        <v>1998</v>
      </c>
    </row>
    <row r="117" spans="1:11" ht="11.25">
      <c r="A117" s="19"/>
      <c r="B117" s="20">
        <v>2000</v>
      </c>
      <c r="C117" s="21">
        <v>1178594</v>
      </c>
      <c r="D117" s="21">
        <v>101403</v>
      </c>
      <c r="E117" s="22">
        <v>1077191</v>
      </c>
      <c r="G117" s="2">
        <v>2249276</v>
      </c>
      <c r="J117" s="2" t="s">
        <v>34</v>
      </c>
      <c r="K117" s="33">
        <v>887527</v>
      </c>
    </row>
    <row r="118" spans="1:11" ht="11.25" customHeight="1">
      <c r="A118" s="143" t="s">
        <v>338</v>
      </c>
      <c r="B118" s="144"/>
      <c r="C118" s="21">
        <v>958035</v>
      </c>
      <c r="D118" s="21">
        <v>80043</v>
      </c>
      <c r="E118" s="22">
        <v>877992</v>
      </c>
      <c r="G118" s="2">
        <v>2663628</v>
      </c>
      <c r="J118" s="2" t="s">
        <v>35</v>
      </c>
      <c r="K118" s="33">
        <v>212252</v>
      </c>
    </row>
    <row r="119" spans="1:11" ht="11.25" customHeight="1">
      <c r="A119" s="143" t="s">
        <v>333</v>
      </c>
      <c r="B119" s="144"/>
      <c r="C119" s="21">
        <v>887527</v>
      </c>
      <c r="D119" s="21">
        <v>83409</v>
      </c>
      <c r="E119" s="22">
        <v>804118</v>
      </c>
      <c r="G119" s="2">
        <v>2741491</v>
      </c>
      <c r="J119" s="2" t="s">
        <v>36</v>
      </c>
      <c r="K119" s="33">
        <v>1325312</v>
      </c>
    </row>
    <row r="120" spans="1:5" ht="11.25">
      <c r="A120" s="19"/>
      <c r="B120" s="98" t="s">
        <v>4</v>
      </c>
      <c r="C120" s="34">
        <v>-7.359647612039222</v>
      </c>
      <c r="D120" s="34">
        <v>4.205239683670037</v>
      </c>
      <c r="E120" s="34">
        <v>-8.41397188129277</v>
      </c>
    </row>
    <row r="121" spans="1:11" ht="11.25">
      <c r="A121" s="8" t="s">
        <v>35</v>
      </c>
      <c r="B121" s="9"/>
      <c r="C121" s="25"/>
      <c r="D121" s="25"/>
      <c r="E121" s="20"/>
      <c r="J121" s="2" t="s">
        <v>12</v>
      </c>
      <c r="K121" s="2">
        <v>1998</v>
      </c>
    </row>
    <row r="122" spans="1:11" ht="11.25">
      <c r="A122" s="19"/>
      <c r="B122" s="20">
        <v>2000</v>
      </c>
      <c r="C122" s="21">
        <v>345090</v>
      </c>
      <c r="D122" s="21">
        <v>692695</v>
      </c>
      <c r="E122" s="22">
        <v>-347605</v>
      </c>
      <c r="J122" s="2" t="s">
        <v>34</v>
      </c>
      <c r="K122" s="33">
        <v>83409</v>
      </c>
    </row>
    <row r="123" spans="1:11" ht="11.25" customHeight="1">
      <c r="A123" s="143" t="s">
        <v>338</v>
      </c>
      <c r="B123" s="144"/>
      <c r="C123" s="21">
        <v>243882</v>
      </c>
      <c r="D123" s="21">
        <v>494511</v>
      </c>
      <c r="E123" s="22">
        <v>-250629</v>
      </c>
      <c r="J123" s="2" t="s">
        <v>35</v>
      </c>
      <c r="K123" s="33">
        <v>550436</v>
      </c>
    </row>
    <row r="124" spans="1:11" ht="11.25" customHeight="1">
      <c r="A124" s="143" t="s">
        <v>333</v>
      </c>
      <c r="B124" s="144"/>
      <c r="C124" s="21">
        <v>212252</v>
      </c>
      <c r="D124" s="21">
        <v>550436</v>
      </c>
      <c r="E124" s="22">
        <v>-338184</v>
      </c>
      <c r="J124" s="2" t="s">
        <v>36</v>
      </c>
      <c r="K124" s="33">
        <v>119191</v>
      </c>
    </row>
    <row r="125" spans="1:5" ht="11.25">
      <c r="A125" s="19"/>
      <c r="B125" s="98" t="s">
        <v>4</v>
      </c>
      <c r="C125" s="34">
        <v>-12.969386834616737</v>
      </c>
      <c r="D125" s="34">
        <v>11.309151869220301</v>
      </c>
      <c r="E125" s="34"/>
    </row>
    <row r="126" spans="1:5" ht="11.25">
      <c r="A126" s="8" t="s">
        <v>36</v>
      </c>
      <c r="B126" s="9"/>
      <c r="C126" s="25"/>
      <c r="D126" s="25"/>
      <c r="E126" s="20"/>
    </row>
    <row r="127" spans="1:5" ht="11.25">
      <c r="A127" s="19"/>
      <c r="B127" s="20">
        <v>2000</v>
      </c>
      <c r="C127" s="21">
        <v>1739502</v>
      </c>
      <c r="D127" s="21">
        <v>223236</v>
      </c>
      <c r="E127" s="22">
        <v>1516266</v>
      </c>
    </row>
    <row r="128" spans="1:5" ht="11.25" customHeight="1">
      <c r="A128" s="143" t="s">
        <v>338</v>
      </c>
      <c r="B128" s="144"/>
      <c r="C128" s="21">
        <v>1373963</v>
      </c>
      <c r="D128" s="21">
        <v>178936</v>
      </c>
      <c r="E128" s="22">
        <v>1195027</v>
      </c>
    </row>
    <row r="129" spans="1:5" ht="11.25" customHeight="1">
      <c r="A129" s="143" t="s">
        <v>333</v>
      </c>
      <c r="B129" s="144"/>
      <c r="C129" s="21">
        <v>1325312</v>
      </c>
      <c r="D129" s="21">
        <v>119191</v>
      </c>
      <c r="E129" s="22">
        <v>1206121</v>
      </c>
    </row>
    <row r="130" spans="1:5" ht="11.25">
      <c r="A130" s="19"/>
      <c r="B130" s="98" t="s">
        <v>4</v>
      </c>
      <c r="C130" s="34">
        <v>-3.5409250467443476</v>
      </c>
      <c r="D130" s="34">
        <v>-33.38903295032861</v>
      </c>
      <c r="E130" s="34">
        <v>0.9283472256275349</v>
      </c>
    </row>
    <row r="131" spans="1:5" ht="11.25">
      <c r="A131" s="8" t="s">
        <v>38</v>
      </c>
      <c r="B131" s="9"/>
      <c r="C131" s="25"/>
      <c r="D131" s="25"/>
      <c r="E131" s="20"/>
    </row>
    <row r="132" spans="1:5" ht="11.25">
      <c r="A132" s="19"/>
      <c r="B132" s="20">
        <v>2000</v>
      </c>
      <c r="C132" s="21">
        <v>680126</v>
      </c>
      <c r="D132" s="21">
        <v>138193</v>
      </c>
      <c r="E132" s="22">
        <v>541933</v>
      </c>
    </row>
    <row r="133" spans="1:5" ht="11.25" customHeight="1">
      <c r="A133" s="143" t="s">
        <v>338</v>
      </c>
      <c r="B133" s="144"/>
      <c r="C133" s="21">
        <v>538847</v>
      </c>
      <c r="D133" s="21">
        <v>108089</v>
      </c>
      <c r="E133" s="22">
        <v>430758</v>
      </c>
    </row>
    <row r="134" spans="1:5" ht="11.25" customHeight="1">
      <c r="A134" s="143" t="s">
        <v>333</v>
      </c>
      <c r="B134" s="144"/>
      <c r="C134" s="21">
        <v>552880</v>
      </c>
      <c r="D134" s="21">
        <v>84859</v>
      </c>
      <c r="E134" s="22">
        <v>468021</v>
      </c>
    </row>
    <row r="135" spans="1:5" ht="11.25">
      <c r="A135" s="19"/>
      <c r="B135" s="98" t="s">
        <v>4</v>
      </c>
      <c r="C135" s="34">
        <v>2.604264290234526</v>
      </c>
      <c r="D135" s="34">
        <v>-21.49154863122057</v>
      </c>
      <c r="E135" s="34">
        <v>8.650564818297045</v>
      </c>
    </row>
    <row r="136" spans="1:5" ht="11.25">
      <c r="A136" s="8" t="s">
        <v>39</v>
      </c>
      <c r="B136" s="9"/>
      <c r="C136" s="25"/>
      <c r="D136" s="25"/>
      <c r="E136" s="20"/>
    </row>
    <row r="137" spans="1:5" ht="11.25">
      <c r="A137" s="19"/>
      <c r="B137" s="20">
        <v>2000</v>
      </c>
      <c r="C137" s="21">
        <v>4980658</v>
      </c>
      <c r="D137" s="21">
        <v>1201442</v>
      </c>
      <c r="E137" s="22">
        <v>3779216</v>
      </c>
    </row>
    <row r="138" spans="1:5" ht="11.25" customHeight="1">
      <c r="A138" s="143" t="s">
        <v>338</v>
      </c>
      <c r="B138" s="144"/>
      <c r="C138" s="21">
        <v>3951625</v>
      </c>
      <c r="D138" s="21">
        <v>899695</v>
      </c>
      <c r="E138" s="22">
        <v>3051930</v>
      </c>
    </row>
    <row r="139" spans="1:5" ht="11.25" customHeight="1">
      <c r="A139" s="143" t="s">
        <v>333</v>
      </c>
      <c r="B139" s="144"/>
      <c r="C139" s="21">
        <v>3711083</v>
      </c>
      <c r="D139" s="21">
        <v>860609</v>
      </c>
      <c r="E139" s="22">
        <v>2850474</v>
      </c>
    </row>
    <row r="140" spans="1:5" ht="11.25">
      <c r="A140" s="57"/>
      <c r="B140" s="98" t="s">
        <v>4</v>
      </c>
      <c r="C140" s="34">
        <v>-6.08716667193876</v>
      </c>
      <c r="D140" s="34">
        <v>-4.3443611446101205</v>
      </c>
      <c r="E140" s="34">
        <v>-6.600937767248927</v>
      </c>
    </row>
    <row r="141" spans="1:5" ht="11.25">
      <c r="A141" s="27" t="s">
        <v>295</v>
      </c>
      <c r="B141" s="28"/>
      <c r="C141" s="28"/>
      <c r="D141" s="28"/>
      <c r="E141" s="29"/>
    </row>
    <row r="142" ht="11.25">
      <c r="B142" s="14"/>
    </row>
    <row r="143" ht="11.25"/>
    <row r="144" ht="11.25"/>
    <row r="145" ht="11.25"/>
    <row r="146" ht="11.25"/>
    <row r="147" ht="11.25"/>
    <row r="148" ht="11.25"/>
    <row r="149" ht="11.25"/>
    <row r="150" ht="11.25"/>
    <row r="151" ht="11.25"/>
    <row r="152" ht="11.25"/>
    <row r="153" ht="11.25"/>
    <row r="154" ht="11.25"/>
    <row r="155" ht="11.25"/>
    <row r="156" ht="11.25"/>
    <row r="157" ht="11.25"/>
    <row r="158" ht="11.25"/>
    <row r="161" spans="1:6" ht="11.25">
      <c r="A161" s="1" t="s">
        <v>40</v>
      </c>
      <c r="B161" s="1"/>
      <c r="C161" s="1"/>
      <c r="D161" s="1"/>
      <c r="E161" s="1"/>
      <c r="F161" s="123"/>
    </row>
    <row r="162" spans="1:6" ht="11.25">
      <c r="A162" s="1"/>
      <c r="B162" s="123"/>
      <c r="C162" s="123"/>
      <c r="D162" s="123"/>
      <c r="E162" s="123"/>
      <c r="F162" s="123"/>
    </row>
    <row r="163" spans="1:6" ht="11.25">
      <c r="A163" s="1" t="s">
        <v>298</v>
      </c>
      <c r="B163" s="1"/>
      <c r="C163" s="1"/>
      <c r="D163" s="1"/>
      <c r="E163" s="1"/>
      <c r="F163" s="123"/>
    </row>
    <row r="164" spans="1:5" ht="11.25">
      <c r="A164" s="109"/>
      <c r="B164" s="121"/>
      <c r="C164" s="109"/>
      <c r="D164" s="109"/>
      <c r="E164" s="109"/>
    </row>
    <row r="165" spans="1:6" ht="11.25">
      <c r="A165" s="116"/>
      <c r="B165" s="109"/>
      <c r="C165" s="35" t="s">
        <v>42</v>
      </c>
      <c r="D165" s="36"/>
      <c r="E165" s="36"/>
      <c r="F165" s="37"/>
    </row>
    <row r="166" spans="1:6" ht="11.25">
      <c r="A166" s="117" t="s">
        <v>43</v>
      </c>
      <c r="B166" s="109"/>
      <c r="C166" s="6">
        <v>2000</v>
      </c>
      <c r="D166" s="41" t="s">
        <v>339</v>
      </c>
      <c r="E166" s="39"/>
      <c r="F166" s="5" t="s">
        <v>4</v>
      </c>
    </row>
    <row r="167" spans="1:6" ht="11.25">
      <c r="A167" s="117"/>
      <c r="B167" s="122"/>
      <c r="C167" s="110"/>
      <c r="D167" s="43">
        <v>2000</v>
      </c>
      <c r="E167" s="43">
        <v>2001</v>
      </c>
      <c r="F167" s="74" t="s">
        <v>327</v>
      </c>
    </row>
    <row r="168" spans="1:6" ht="11.25">
      <c r="A168" s="118" t="s">
        <v>342</v>
      </c>
      <c r="B168" s="109"/>
      <c r="C168" s="111">
        <v>1084.825638</v>
      </c>
      <c r="D168" s="111">
        <v>854.186388</v>
      </c>
      <c r="E168" s="111">
        <v>633.700218</v>
      </c>
      <c r="F168" s="40">
        <v>-25.81241905718592</v>
      </c>
    </row>
    <row r="169" spans="1:6" ht="11.25">
      <c r="A169" s="119" t="s">
        <v>343</v>
      </c>
      <c r="B169" s="109"/>
      <c r="C169" s="112">
        <v>662.443139</v>
      </c>
      <c r="D169" s="112">
        <v>594.022459</v>
      </c>
      <c r="E169" s="112">
        <v>503.86629</v>
      </c>
      <c r="F169" s="34">
        <v>-15.177232381377015</v>
      </c>
    </row>
    <row r="170" spans="1:6" ht="11.25">
      <c r="A170" s="119" t="s">
        <v>344</v>
      </c>
      <c r="B170" s="109"/>
      <c r="C170" s="112">
        <v>434.661993</v>
      </c>
      <c r="D170" s="112">
        <v>321.421161</v>
      </c>
      <c r="E170" s="112">
        <v>328.519058</v>
      </c>
      <c r="F170" s="34">
        <v>2.208285533509091</v>
      </c>
    </row>
    <row r="171" spans="1:6" ht="11.25" customHeight="1">
      <c r="A171" s="132" t="s">
        <v>345</v>
      </c>
      <c r="B171" s="133"/>
      <c r="C171" s="112">
        <v>312.245337</v>
      </c>
      <c r="D171" s="112">
        <v>242.409232</v>
      </c>
      <c r="E171" s="112">
        <v>229.344748</v>
      </c>
      <c r="F171" s="34">
        <v>-5.389433352934347</v>
      </c>
    </row>
    <row r="172" spans="1:6" ht="11.25" customHeight="1">
      <c r="A172" s="132" t="s">
        <v>346</v>
      </c>
      <c r="B172" s="133"/>
      <c r="C172" s="112">
        <v>202.143183</v>
      </c>
      <c r="D172" s="112">
        <v>190.014479</v>
      </c>
      <c r="E172" s="112">
        <v>206.187435</v>
      </c>
      <c r="F172" s="34">
        <v>8.511433489234266</v>
      </c>
    </row>
    <row r="173" spans="1:6" ht="11.25" customHeight="1">
      <c r="A173" s="132" t="s">
        <v>347</v>
      </c>
      <c r="B173" s="133"/>
      <c r="C173" s="112">
        <v>133.708572</v>
      </c>
      <c r="D173" s="112">
        <v>98.417215</v>
      </c>
      <c r="E173" s="112">
        <v>101.890577</v>
      </c>
      <c r="F173" s="34">
        <v>3.5292219963753313</v>
      </c>
    </row>
    <row r="174" spans="1:6" ht="24" customHeight="1">
      <c r="A174" s="132" t="s">
        <v>348</v>
      </c>
      <c r="B174" s="136"/>
      <c r="C174" s="112">
        <v>102.785085</v>
      </c>
      <c r="D174" s="112">
        <v>82.304985</v>
      </c>
      <c r="E174" s="112">
        <v>97.184616</v>
      </c>
      <c r="F174" s="34">
        <v>18.07865100759085</v>
      </c>
    </row>
    <row r="175" spans="1:6" ht="11.25" customHeight="1">
      <c r="A175" s="132" t="s">
        <v>349</v>
      </c>
      <c r="B175" s="133"/>
      <c r="C175" s="112">
        <v>104.154161</v>
      </c>
      <c r="D175" s="112">
        <v>75.350399</v>
      </c>
      <c r="E175" s="112">
        <v>89.89726</v>
      </c>
      <c r="F175" s="34">
        <v>19.305619071771616</v>
      </c>
    </row>
    <row r="176" spans="1:6" ht="11.25">
      <c r="A176" s="119" t="s">
        <v>350</v>
      </c>
      <c r="B176" s="109"/>
      <c r="C176" s="112">
        <v>68.085362</v>
      </c>
      <c r="D176" s="112">
        <v>67.828884</v>
      </c>
      <c r="E176" s="112">
        <v>65.556238</v>
      </c>
      <c r="F176" s="34">
        <v>-3.3505578537898484</v>
      </c>
    </row>
    <row r="177" spans="1:6" ht="11.25" customHeight="1">
      <c r="A177" s="132" t="s">
        <v>351</v>
      </c>
      <c r="B177" s="133"/>
      <c r="C177" s="112">
        <v>64.87542</v>
      </c>
      <c r="D177" s="112">
        <v>60.482457</v>
      </c>
      <c r="E177" s="112">
        <v>65.126171</v>
      </c>
      <c r="F177" s="34">
        <v>7.677786634891515</v>
      </c>
    </row>
    <row r="178" spans="1:6" ht="12.75">
      <c r="A178" s="132" t="s">
        <v>352</v>
      </c>
      <c r="B178" s="136"/>
      <c r="C178" s="112">
        <v>68.25612</v>
      </c>
      <c r="D178" s="112">
        <v>62.10796</v>
      </c>
      <c r="E178" s="112">
        <v>60.697082</v>
      </c>
      <c r="F178" s="34">
        <v>-2.2716540681741892</v>
      </c>
    </row>
    <row r="179" spans="1:6" ht="11.25" customHeight="1">
      <c r="A179" s="132" t="s">
        <v>353</v>
      </c>
      <c r="B179" s="133"/>
      <c r="C179" s="112">
        <v>66.681537</v>
      </c>
      <c r="D179" s="112">
        <v>49.919063</v>
      </c>
      <c r="E179" s="112">
        <v>59.347483</v>
      </c>
      <c r="F179" s="34">
        <v>18.8874138122344</v>
      </c>
    </row>
    <row r="180" spans="1:6" ht="11.25">
      <c r="A180" s="119" t="s">
        <v>354</v>
      </c>
      <c r="B180" s="109"/>
      <c r="C180" s="112">
        <v>64.426259</v>
      </c>
      <c r="D180" s="112">
        <v>62.772512</v>
      </c>
      <c r="E180" s="112">
        <v>56.02077</v>
      </c>
      <c r="F180" s="34">
        <v>-10.755889456837409</v>
      </c>
    </row>
    <row r="181" spans="1:6" ht="11.25" customHeight="1">
      <c r="A181" s="146" t="s">
        <v>355</v>
      </c>
      <c r="B181" s="147"/>
      <c r="C181" s="112">
        <v>44.850893</v>
      </c>
      <c r="D181" s="112">
        <v>29.221898</v>
      </c>
      <c r="E181" s="112">
        <v>52.645363</v>
      </c>
      <c r="F181" s="34">
        <v>80.15723345554078</v>
      </c>
    </row>
    <row r="182" spans="1:6" ht="11.25" customHeight="1">
      <c r="A182" s="132" t="s">
        <v>356</v>
      </c>
      <c r="B182" s="136"/>
      <c r="C182" s="112">
        <v>66.290966</v>
      </c>
      <c r="D182" s="112">
        <v>46.82364</v>
      </c>
      <c r="E182" s="112">
        <v>52.2896</v>
      </c>
      <c r="F182" s="34">
        <v>11.673505092726666</v>
      </c>
    </row>
    <row r="183" spans="1:6" ht="11.25">
      <c r="A183" s="120"/>
      <c r="B183" s="122"/>
      <c r="C183" s="113"/>
      <c r="D183" s="113"/>
      <c r="E183" s="113"/>
      <c r="F183" s="20"/>
    </row>
    <row r="184" spans="1:6" ht="11.25">
      <c r="A184" s="114" t="s">
        <v>299</v>
      </c>
      <c r="B184" s="121"/>
      <c r="C184" s="115"/>
      <c r="D184" s="115"/>
      <c r="E184" s="115"/>
      <c r="F184" s="29"/>
    </row>
    <row r="185" spans="1:5" ht="11.25">
      <c r="A185" s="109"/>
      <c r="B185" s="109"/>
      <c r="C185" s="109"/>
      <c r="D185" s="109"/>
      <c r="E185" s="109"/>
    </row>
    <row r="186" spans="1:6" ht="11.25">
      <c r="A186" s="1" t="s">
        <v>45</v>
      </c>
      <c r="B186" s="1"/>
      <c r="C186" s="1"/>
      <c r="D186" s="1"/>
      <c r="E186" s="1"/>
      <c r="F186" s="123"/>
    </row>
    <row r="187" spans="1:6" ht="11.25">
      <c r="A187" s="1"/>
      <c r="B187" s="123"/>
      <c r="C187" s="123"/>
      <c r="D187" s="123"/>
      <c r="E187" s="123"/>
      <c r="F187" s="123"/>
    </row>
    <row r="188" spans="1:6" ht="11.25">
      <c r="A188" s="1" t="s">
        <v>300</v>
      </c>
      <c r="B188" s="1"/>
      <c r="C188" s="1"/>
      <c r="D188" s="1"/>
      <c r="E188" s="1"/>
      <c r="F188" s="123"/>
    </row>
    <row r="189" spans="1:5" ht="11.25">
      <c r="A189" s="109"/>
      <c r="B189" s="121"/>
      <c r="C189" s="109"/>
      <c r="D189" s="109"/>
      <c r="E189" s="109"/>
    </row>
    <row r="190" spans="1:6" ht="11.25">
      <c r="A190" s="116"/>
      <c r="B190" s="109"/>
      <c r="C190" s="35" t="s">
        <v>42</v>
      </c>
      <c r="D190" s="36"/>
      <c r="E190" s="36"/>
      <c r="F190" s="37"/>
    </row>
    <row r="191" spans="1:6" ht="11.25">
      <c r="A191" s="117" t="s">
        <v>43</v>
      </c>
      <c r="B191" s="109"/>
      <c r="C191" s="6">
        <v>2000</v>
      </c>
      <c r="D191" s="41" t="s">
        <v>339</v>
      </c>
      <c r="E191" s="39"/>
      <c r="F191" s="5" t="s">
        <v>4</v>
      </c>
    </row>
    <row r="192" spans="1:6" ht="11.25">
      <c r="A192" s="117"/>
      <c r="B192" s="122"/>
      <c r="C192" s="110"/>
      <c r="D192" s="43">
        <v>2000</v>
      </c>
      <c r="E192" s="129">
        <v>2001</v>
      </c>
      <c r="F192" s="49" t="s">
        <v>326</v>
      </c>
    </row>
    <row r="193" spans="1:6" ht="12.75">
      <c r="A193" s="148" t="s">
        <v>355</v>
      </c>
      <c r="B193" s="149"/>
      <c r="C193" s="111">
        <v>44.850893</v>
      </c>
      <c r="D193" s="111">
        <v>29.221898</v>
      </c>
      <c r="E193" s="111">
        <v>52.645363</v>
      </c>
      <c r="F193" s="40">
        <v>80.15723345554078</v>
      </c>
    </row>
    <row r="194" spans="1:6" ht="11.25" customHeight="1">
      <c r="A194" s="134" t="s">
        <v>346</v>
      </c>
      <c r="B194" s="135"/>
      <c r="C194" s="112">
        <v>202.143183</v>
      </c>
      <c r="D194" s="112">
        <v>190.014479</v>
      </c>
      <c r="E194" s="112">
        <v>206.187435</v>
      </c>
      <c r="F194" s="34">
        <v>8.511433489234266</v>
      </c>
    </row>
    <row r="195" spans="1:6" ht="11.25" customHeight="1">
      <c r="A195" s="132" t="s">
        <v>348</v>
      </c>
      <c r="B195" s="133"/>
      <c r="C195" s="112">
        <v>102.785085</v>
      </c>
      <c r="D195" s="112">
        <v>82.304985</v>
      </c>
      <c r="E195" s="112">
        <v>97.184616</v>
      </c>
      <c r="F195" s="34">
        <v>18.07865100759085</v>
      </c>
    </row>
    <row r="196" spans="1:6" ht="11.25" customHeight="1">
      <c r="A196" s="132" t="s">
        <v>349</v>
      </c>
      <c r="B196" s="133"/>
      <c r="C196" s="112">
        <v>104.154161</v>
      </c>
      <c r="D196" s="112">
        <v>75.350399</v>
      </c>
      <c r="E196" s="112">
        <v>89.89726</v>
      </c>
      <c r="F196" s="34">
        <v>19.305619071771616</v>
      </c>
    </row>
    <row r="197" spans="1:6" ht="24" customHeight="1">
      <c r="A197" s="134" t="s">
        <v>357</v>
      </c>
      <c r="B197" s="135"/>
      <c r="C197" s="112">
        <v>38.228114</v>
      </c>
      <c r="D197" s="112">
        <v>28.688115</v>
      </c>
      <c r="E197" s="112">
        <v>40.846514</v>
      </c>
      <c r="F197" s="34">
        <v>42.38131016973406</v>
      </c>
    </row>
    <row r="198" spans="1:6" ht="11.25" customHeight="1">
      <c r="A198" s="145" t="s">
        <v>358</v>
      </c>
      <c r="B198" s="136"/>
      <c r="C198" s="112">
        <v>23.342838</v>
      </c>
      <c r="D198" s="112">
        <v>14.427063</v>
      </c>
      <c r="E198" s="112">
        <v>24.987953</v>
      </c>
      <c r="F198" s="34">
        <v>73.20193999291472</v>
      </c>
    </row>
    <row r="199" spans="1:6" ht="11.25" customHeight="1">
      <c r="A199" s="132" t="s">
        <v>353</v>
      </c>
      <c r="B199" s="136"/>
      <c r="C199" s="112">
        <v>66.681537</v>
      </c>
      <c r="D199" s="112">
        <v>49.919063</v>
      </c>
      <c r="E199" s="112">
        <v>59.347483</v>
      </c>
      <c r="F199" s="34">
        <v>18.8874138122344</v>
      </c>
    </row>
    <row r="200" spans="1:6" ht="11.25" customHeight="1">
      <c r="A200" s="132" t="s">
        <v>359</v>
      </c>
      <c r="B200" s="136"/>
      <c r="C200" s="112">
        <v>3.72864</v>
      </c>
      <c r="D200" s="112">
        <v>3.407206</v>
      </c>
      <c r="E200" s="112">
        <v>11.581732</v>
      </c>
      <c r="F200" s="34">
        <v>239.9187486756011</v>
      </c>
    </row>
    <row r="201" spans="1:6" ht="11.25" customHeight="1">
      <c r="A201" s="132" t="s">
        <v>344</v>
      </c>
      <c r="B201" s="136"/>
      <c r="C201" s="112">
        <v>434.661993</v>
      </c>
      <c r="D201" s="112">
        <v>321.421161</v>
      </c>
      <c r="E201" s="112">
        <v>328.519058</v>
      </c>
      <c r="F201" s="34">
        <v>2.208285533509091</v>
      </c>
    </row>
    <row r="202" spans="1:6" ht="10.5" customHeight="1">
      <c r="A202" s="134" t="s">
        <v>356</v>
      </c>
      <c r="B202" s="135"/>
      <c r="C202" s="112">
        <v>66.290966</v>
      </c>
      <c r="D202" s="112">
        <v>46.82364</v>
      </c>
      <c r="E202" s="112">
        <v>52.2896</v>
      </c>
      <c r="F202" s="34">
        <v>11.673505092726666</v>
      </c>
    </row>
    <row r="203" spans="1:6" ht="11.25" customHeight="1">
      <c r="A203" s="132" t="s">
        <v>360</v>
      </c>
      <c r="B203" s="136"/>
      <c r="C203" s="112">
        <v>32.855562</v>
      </c>
      <c r="D203" s="112">
        <v>25.748237</v>
      </c>
      <c r="E203" s="112">
        <v>30.594323</v>
      </c>
      <c r="F203" s="34">
        <v>18.821040058004755</v>
      </c>
    </row>
    <row r="204" spans="1:6" ht="11.25" customHeight="1">
      <c r="A204" s="119" t="s">
        <v>361</v>
      </c>
      <c r="B204" s="109"/>
      <c r="C204" s="112">
        <v>4.27793</v>
      </c>
      <c r="D204" s="112">
        <v>3.636806</v>
      </c>
      <c r="E204" s="112">
        <v>8.459664</v>
      </c>
      <c r="F204" s="34">
        <v>132.61246269391327</v>
      </c>
    </row>
    <row r="205" spans="1:6" ht="11.25" customHeight="1">
      <c r="A205" s="132" t="s">
        <v>351</v>
      </c>
      <c r="B205" s="133"/>
      <c r="C205" s="112">
        <v>64.87542</v>
      </c>
      <c r="D205" s="112">
        <v>60.482457</v>
      </c>
      <c r="E205" s="112">
        <v>65.126171</v>
      </c>
      <c r="F205" s="34">
        <v>7.677786634891515</v>
      </c>
    </row>
    <row r="206" spans="1:6" ht="11.25" customHeight="1">
      <c r="A206" s="132" t="s">
        <v>362</v>
      </c>
      <c r="B206" s="136"/>
      <c r="C206" s="112">
        <v>7.740311</v>
      </c>
      <c r="D206" s="112">
        <v>4.163996</v>
      </c>
      <c r="E206" s="112">
        <v>7.842297</v>
      </c>
      <c r="F206" s="34">
        <v>88.33584374240513</v>
      </c>
    </row>
    <row r="207" spans="1:6" ht="11.25" customHeight="1">
      <c r="A207" s="132" t="s">
        <v>363</v>
      </c>
      <c r="B207" s="136"/>
      <c r="C207" s="112">
        <v>18.212187</v>
      </c>
      <c r="D207" s="112">
        <v>15.928293</v>
      </c>
      <c r="E207" s="112">
        <v>19.472496</v>
      </c>
      <c r="F207" s="34">
        <v>22.250990737048838</v>
      </c>
    </row>
    <row r="208" spans="1:6" ht="11.25">
      <c r="A208" s="120"/>
      <c r="B208" s="122"/>
      <c r="C208" s="113"/>
      <c r="D208" s="113"/>
      <c r="E208" s="113"/>
      <c r="F208" s="20"/>
    </row>
    <row r="209" spans="1:6" ht="11.25">
      <c r="A209" s="114" t="s">
        <v>299</v>
      </c>
      <c r="B209" s="121"/>
      <c r="C209" s="115"/>
      <c r="D209" s="115"/>
      <c r="E209" s="115"/>
      <c r="F209" s="29"/>
    </row>
    <row r="210" spans="1:5" ht="11.25">
      <c r="A210" s="109"/>
      <c r="B210" s="109"/>
      <c r="C210" s="109"/>
      <c r="D210" s="109"/>
      <c r="E210" s="109"/>
    </row>
    <row r="211" spans="1:6" ht="11.25">
      <c r="A211" s="1" t="s">
        <v>47</v>
      </c>
      <c r="B211" s="1"/>
      <c r="C211" s="1"/>
      <c r="D211" s="1"/>
      <c r="E211" s="1"/>
      <c r="F211" s="123"/>
    </row>
    <row r="212" spans="1:6" ht="11.25">
      <c r="A212" s="1"/>
      <c r="B212" s="123"/>
      <c r="C212" s="123"/>
      <c r="D212" s="123"/>
      <c r="E212" s="123"/>
      <c r="F212" s="123"/>
    </row>
    <row r="213" spans="1:6" ht="11.25">
      <c r="A213" s="1" t="s">
        <v>48</v>
      </c>
      <c r="B213" s="1"/>
      <c r="C213" s="1"/>
      <c r="D213" s="1"/>
      <c r="E213" s="1"/>
      <c r="F213" s="123"/>
    </row>
    <row r="214" spans="1:5" ht="11.25">
      <c r="A214" s="109"/>
      <c r="B214" s="121"/>
      <c r="C214" s="109"/>
      <c r="D214" s="109"/>
      <c r="E214" s="109"/>
    </row>
    <row r="215" spans="1:6" ht="11.25">
      <c r="A215" s="116"/>
      <c r="B215" s="109"/>
      <c r="C215" s="35" t="s">
        <v>42</v>
      </c>
      <c r="D215" s="36"/>
      <c r="E215" s="36"/>
      <c r="F215" s="37"/>
    </row>
    <row r="216" spans="1:6" ht="11.25">
      <c r="A216" s="117" t="s">
        <v>43</v>
      </c>
      <c r="B216" s="109"/>
      <c r="C216" s="6">
        <v>2000</v>
      </c>
      <c r="D216" s="35" t="s">
        <v>339</v>
      </c>
      <c r="E216" s="39"/>
      <c r="F216" s="5" t="s">
        <v>4</v>
      </c>
    </row>
    <row r="217" spans="1:6" ht="11.25">
      <c r="A217" s="117"/>
      <c r="B217" s="122"/>
      <c r="C217" s="110"/>
      <c r="D217" s="43">
        <v>2000</v>
      </c>
      <c r="E217" s="129">
        <v>2001</v>
      </c>
      <c r="F217" s="49" t="s">
        <v>326</v>
      </c>
    </row>
    <row r="218" spans="1:6" ht="11.25">
      <c r="A218" s="118" t="s">
        <v>364</v>
      </c>
      <c r="B218" s="109"/>
      <c r="C218" s="111">
        <v>173.866439</v>
      </c>
      <c r="D218" s="111">
        <v>118.8018</v>
      </c>
      <c r="E218" s="111">
        <v>123.611309</v>
      </c>
      <c r="F218" s="40">
        <v>4.048346910568701</v>
      </c>
    </row>
    <row r="219" spans="1:6" ht="11.25">
      <c r="A219" s="119" t="s">
        <v>365</v>
      </c>
      <c r="B219" s="109"/>
      <c r="C219" s="112">
        <v>126.909461</v>
      </c>
      <c r="D219" s="112">
        <v>99.073868</v>
      </c>
      <c r="E219" s="112">
        <v>109.447522</v>
      </c>
      <c r="F219" s="34">
        <v>10.470625816284883</v>
      </c>
    </row>
    <row r="220" spans="1:6" ht="11.25">
      <c r="A220" s="119" t="s">
        <v>366</v>
      </c>
      <c r="B220" s="109"/>
      <c r="C220" s="112">
        <v>80.099647</v>
      </c>
      <c r="D220" s="112">
        <v>54.83314</v>
      </c>
      <c r="E220" s="112">
        <v>71.950515</v>
      </c>
      <c r="F220" s="34">
        <v>31.217207331186934</v>
      </c>
    </row>
    <row r="221" spans="1:6" ht="24" customHeight="1">
      <c r="A221" s="132" t="s">
        <v>367</v>
      </c>
      <c r="B221" s="133"/>
      <c r="C221" s="112">
        <v>62.466032</v>
      </c>
      <c r="D221" s="112">
        <v>46.006624</v>
      </c>
      <c r="E221" s="112">
        <v>47.257911</v>
      </c>
      <c r="F221" s="34">
        <v>2.7197974795977187</v>
      </c>
    </row>
    <row r="222" spans="1:6" ht="11.25">
      <c r="A222" s="119" t="s">
        <v>368</v>
      </c>
      <c r="B222" s="109"/>
      <c r="C222" s="112">
        <v>52.783562</v>
      </c>
      <c r="D222" s="112">
        <v>34.050476</v>
      </c>
      <c r="E222" s="112">
        <v>41.7381</v>
      </c>
      <c r="F222" s="34">
        <v>22.577141065516958</v>
      </c>
    </row>
    <row r="223" spans="1:6" ht="10.5" customHeight="1">
      <c r="A223" s="132" t="s">
        <v>369</v>
      </c>
      <c r="B223" s="136"/>
      <c r="C223" s="112">
        <v>39.285291</v>
      </c>
      <c r="D223" s="112">
        <v>29.188225</v>
      </c>
      <c r="E223" s="112">
        <v>26.242869</v>
      </c>
      <c r="F223" s="34">
        <v>-10.090904808360223</v>
      </c>
    </row>
    <row r="224" spans="1:6" ht="11.25" customHeight="1">
      <c r="A224" s="132" t="s">
        <v>361</v>
      </c>
      <c r="B224" s="136"/>
      <c r="C224" s="112">
        <v>30.108079</v>
      </c>
      <c r="D224" s="112">
        <v>24.417152</v>
      </c>
      <c r="E224" s="112">
        <v>20.074111</v>
      </c>
      <c r="F224" s="34">
        <v>-17.78684508332504</v>
      </c>
    </row>
    <row r="225" spans="1:6" ht="11.25" customHeight="1">
      <c r="A225" s="132" t="s">
        <v>370</v>
      </c>
      <c r="B225" s="133"/>
      <c r="C225" s="112">
        <v>19.087967</v>
      </c>
      <c r="D225" s="112">
        <v>13.555321</v>
      </c>
      <c r="E225" s="112">
        <v>16.793072</v>
      </c>
      <c r="F225" s="34">
        <v>23.885461657455398</v>
      </c>
    </row>
    <row r="226" spans="1:6" ht="11.25">
      <c r="A226" s="119" t="s">
        <v>371</v>
      </c>
      <c r="B226" s="109"/>
      <c r="C226" s="112">
        <v>14.924786</v>
      </c>
      <c r="D226" s="112">
        <v>11.444973</v>
      </c>
      <c r="E226" s="112">
        <v>16.31998</v>
      </c>
      <c r="F226" s="34">
        <v>42.59518130798563</v>
      </c>
    </row>
    <row r="227" spans="1:6" ht="24" customHeight="1">
      <c r="A227" s="132" t="s">
        <v>372</v>
      </c>
      <c r="B227" s="136"/>
      <c r="C227" s="112">
        <v>12.559101</v>
      </c>
      <c r="D227" s="112">
        <v>11.926719</v>
      </c>
      <c r="E227" s="112">
        <v>16.230747</v>
      </c>
      <c r="F227" s="34">
        <v>36.08727597254535</v>
      </c>
    </row>
    <row r="228" spans="1:6" ht="24" customHeight="1">
      <c r="A228" s="132" t="s">
        <v>373</v>
      </c>
      <c r="B228" s="136"/>
      <c r="C228" s="112">
        <v>16.796274</v>
      </c>
      <c r="D228" s="112">
        <v>13.903842</v>
      </c>
      <c r="E228" s="112">
        <v>16.202318</v>
      </c>
      <c r="F228" s="34">
        <v>16.531229281805725</v>
      </c>
    </row>
    <row r="229" spans="1:6" ht="11.25" customHeight="1">
      <c r="A229" s="138" t="s">
        <v>374</v>
      </c>
      <c r="B229" s="139"/>
      <c r="C229" s="112">
        <v>53.87817</v>
      </c>
      <c r="D229" s="112">
        <v>45.85828</v>
      </c>
      <c r="E229" s="112">
        <v>16.184191</v>
      </c>
      <c r="F229" s="34">
        <v>-64.70824679861522</v>
      </c>
    </row>
    <row r="230" spans="1:6" ht="11.25">
      <c r="A230" s="119" t="s">
        <v>375</v>
      </c>
      <c r="B230" s="109"/>
      <c r="C230" s="112">
        <v>13.276601</v>
      </c>
      <c r="D230" s="112">
        <v>11.012154</v>
      </c>
      <c r="E230" s="112">
        <v>14.299311</v>
      </c>
      <c r="F230" s="34">
        <v>29.850263626898045</v>
      </c>
    </row>
    <row r="231" spans="1:6" ht="11.25">
      <c r="A231" s="119" t="s">
        <v>376</v>
      </c>
      <c r="B231" s="109"/>
      <c r="C231" s="112">
        <v>14.711085</v>
      </c>
      <c r="D231" s="112">
        <v>7.615042</v>
      </c>
      <c r="E231" s="112">
        <v>12.369439</v>
      </c>
      <c r="F231" s="34">
        <v>62.43428466973655</v>
      </c>
    </row>
    <row r="232" spans="1:6" ht="10.5" customHeight="1">
      <c r="A232" s="132" t="s">
        <v>377</v>
      </c>
      <c r="B232" s="136"/>
      <c r="C232" s="112">
        <v>20.078805</v>
      </c>
      <c r="D232" s="112">
        <v>14.025883</v>
      </c>
      <c r="E232" s="112">
        <v>11.162706</v>
      </c>
      <c r="F232" s="34">
        <v>-20.4135240540649</v>
      </c>
    </row>
    <row r="233" spans="1:6" ht="11.25">
      <c r="A233" s="120"/>
      <c r="B233" s="122"/>
      <c r="C233" s="113"/>
      <c r="D233" s="113"/>
      <c r="E233" s="113"/>
      <c r="F233" s="20"/>
    </row>
    <row r="234" spans="1:6" ht="11.25">
      <c r="A234" s="114" t="s">
        <v>44</v>
      </c>
      <c r="B234" s="121"/>
      <c r="C234" s="115"/>
      <c r="D234" s="115"/>
      <c r="E234" s="115"/>
      <c r="F234" s="29"/>
    </row>
    <row r="235" spans="1:5" ht="11.25">
      <c r="A235" s="109"/>
      <c r="B235" s="109"/>
      <c r="C235" s="109"/>
      <c r="D235" s="109"/>
      <c r="E235" s="109"/>
    </row>
    <row r="236" spans="1:6" ht="11.25">
      <c r="A236" s="1" t="s">
        <v>49</v>
      </c>
      <c r="B236" s="1"/>
      <c r="C236" s="1"/>
      <c r="D236" s="1"/>
      <c r="E236" s="1"/>
      <c r="F236" s="123"/>
    </row>
    <row r="237" spans="1:6" ht="11.25">
      <c r="A237" s="1"/>
      <c r="B237" s="123"/>
      <c r="C237" s="123"/>
      <c r="D237" s="123"/>
      <c r="E237" s="123"/>
      <c r="F237" s="123"/>
    </row>
    <row r="238" spans="1:6" ht="11.25">
      <c r="A238" s="1" t="s">
        <v>50</v>
      </c>
      <c r="B238" s="1"/>
      <c r="C238" s="1"/>
      <c r="D238" s="1"/>
      <c r="E238" s="1"/>
      <c r="F238" s="123"/>
    </row>
    <row r="239" spans="1:5" ht="11.25">
      <c r="A239" s="109"/>
      <c r="B239" s="121"/>
      <c r="C239" s="109"/>
      <c r="D239" s="109"/>
      <c r="E239" s="109"/>
    </row>
    <row r="240" spans="1:6" ht="11.25">
      <c r="A240" s="116"/>
      <c r="B240" s="109"/>
      <c r="C240" s="35" t="s">
        <v>42</v>
      </c>
      <c r="D240" s="36"/>
      <c r="E240" s="36"/>
      <c r="F240" s="37"/>
    </row>
    <row r="241" spans="1:6" ht="11.25">
      <c r="A241" s="117" t="s">
        <v>43</v>
      </c>
      <c r="B241" s="109"/>
      <c r="C241" s="6">
        <v>2000</v>
      </c>
      <c r="D241" s="35" t="s">
        <v>339</v>
      </c>
      <c r="E241" s="39"/>
      <c r="F241" s="5" t="s">
        <v>4</v>
      </c>
    </row>
    <row r="242" spans="1:6" ht="11.25">
      <c r="A242" s="117"/>
      <c r="B242" s="122"/>
      <c r="C242" s="110"/>
      <c r="D242" s="43">
        <v>2000</v>
      </c>
      <c r="E242" s="129">
        <v>2001</v>
      </c>
      <c r="F242" s="74" t="s">
        <v>326</v>
      </c>
    </row>
    <row r="243" spans="1:6" ht="11.25" customHeight="1">
      <c r="A243" s="150" t="s">
        <v>366</v>
      </c>
      <c r="B243" s="151"/>
      <c r="C243" s="111">
        <v>80.099647</v>
      </c>
      <c r="D243" s="111">
        <v>54.83314</v>
      </c>
      <c r="E243" s="111">
        <v>71.950515</v>
      </c>
      <c r="F243" s="40">
        <v>31.217207331186934</v>
      </c>
    </row>
    <row r="244" spans="1:6" ht="11.25" customHeight="1">
      <c r="A244" s="134" t="s">
        <v>365</v>
      </c>
      <c r="B244" s="137"/>
      <c r="C244" s="112">
        <v>126.909461</v>
      </c>
      <c r="D244" s="112">
        <v>99.073868</v>
      </c>
      <c r="E244" s="112">
        <v>109.447522</v>
      </c>
      <c r="F244" s="34">
        <v>10.470625816284883</v>
      </c>
    </row>
    <row r="245" spans="1:6" ht="10.5" customHeight="1">
      <c r="A245" s="134" t="s">
        <v>368</v>
      </c>
      <c r="B245" s="137"/>
      <c r="C245" s="112">
        <v>52.783562</v>
      </c>
      <c r="D245" s="112">
        <v>34.050476</v>
      </c>
      <c r="E245" s="112">
        <v>41.7381</v>
      </c>
      <c r="F245" s="34">
        <v>22.577141065516958</v>
      </c>
    </row>
    <row r="246" spans="1:6" ht="11.25" customHeight="1">
      <c r="A246" s="134" t="s">
        <v>371</v>
      </c>
      <c r="B246" s="137"/>
      <c r="C246" s="112">
        <v>14.924786</v>
      </c>
      <c r="D246" s="112">
        <v>11.444973</v>
      </c>
      <c r="E246" s="112">
        <v>16.31998</v>
      </c>
      <c r="F246" s="34">
        <v>42.59518130798563</v>
      </c>
    </row>
    <row r="247" spans="1:6" ht="11.25" customHeight="1">
      <c r="A247" s="134" t="s">
        <v>364</v>
      </c>
      <c r="B247" s="137"/>
      <c r="C247" s="112">
        <v>173.866439</v>
      </c>
      <c r="D247" s="112">
        <v>118.8018</v>
      </c>
      <c r="E247" s="112">
        <v>123.611309</v>
      </c>
      <c r="F247" s="34">
        <v>4.048346910568701</v>
      </c>
    </row>
    <row r="248" spans="1:6" ht="11.25" customHeight="1">
      <c r="A248" s="134" t="s">
        <v>376</v>
      </c>
      <c r="B248" s="137"/>
      <c r="C248" s="112">
        <v>14.711085</v>
      </c>
      <c r="D248" s="112">
        <v>7.615042</v>
      </c>
      <c r="E248" s="112">
        <v>12.369439</v>
      </c>
      <c r="F248" s="34">
        <v>62.43428466973655</v>
      </c>
    </row>
    <row r="249" spans="1:6" ht="11.25">
      <c r="A249" s="134" t="s">
        <v>378</v>
      </c>
      <c r="B249" s="137"/>
      <c r="C249" s="112">
        <v>6.665861</v>
      </c>
      <c r="D249" s="112">
        <v>3.749635</v>
      </c>
      <c r="E249" s="112">
        <v>8.233134</v>
      </c>
      <c r="F249" s="34">
        <v>119.57161163686595</v>
      </c>
    </row>
    <row r="250" spans="1:6" ht="11.25" customHeight="1">
      <c r="A250" s="134" t="s">
        <v>372</v>
      </c>
      <c r="B250" s="137"/>
      <c r="C250" s="112">
        <v>12.559101</v>
      </c>
      <c r="D250" s="112">
        <v>11.926719</v>
      </c>
      <c r="E250" s="112">
        <v>16.230747</v>
      </c>
      <c r="F250" s="34">
        <v>36.08727597254535</v>
      </c>
    </row>
    <row r="251" spans="1:6" ht="11.25" customHeight="1">
      <c r="A251" s="134" t="s">
        <v>375</v>
      </c>
      <c r="B251" s="137"/>
      <c r="C251" s="112">
        <v>13.276601</v>
      </c>
      <c r="D251" s="112">
        <v>11.012154</v>
      </c>
      <c r="E251" s="112">
        <v>14.299311</v>
      </c>
      <c r="F251" s="34">
        <v>29.850263626898045</v>
      </c>
    </row>
    <row r="252" spans="1:6" ht="11.25">
      <c r="A252" s="134" t="s">
        <v>370</v>
      </c>
      <c r="B252" s="137"/>
      <c r="C252" s="112">
        <v>19.087967</v>
      </c>
      <c r="D252" s="112">
        <v>13.555321</v>
      </c>
      <c r="E252" s="112">
        <v>16.793072</v>
      </c>
      <c r="F252" s="34">
        <v>23.885461657455398</v>
      </c>
    </row>
    <row r="253" spans="1:6" ht="11.25" customHeight="1">
      <c r="A253" s="134" t="s">
        <v>379</v>
      </c>
      <c r="B253" s="137"/>
      <c r="C253" s="112">
        <v>11.315978</v>
      </c>
      <c r="D253" s="112">
        <v>7.359755</v>
      </c>
      <c r="E253" s="112">
        <v>9.933735</v>
      </c>
      <c r="F253" s="34">
        <v>34.97371855448994</v>
      </c>
    </row>
    <row r="254" spans="1:6" ht="11.25">
      <c r="A254" s="134" t="s">
        <v>373</v>
      </c>
      <c r="B254" s="137"/>
      <c r="C254" s="112">
        <v>16.796274</v>
      </c>
      <c r="D254" s="112">
        <v>13.903842</v>
      </c>
      <c r="E254" s="112">
        <v>16.202318</v>
      </c>
      <c r="F254" s="34">
        <v>16.531229281805725</v>
      </c>
    </row>
    <row r="255" spans="1:6" ht="11.25" customHeight="1">
      <c r="A255" s="134" t="s">
        <v>342</v>
      </c>
      <c r="B255" s="137"/>
      <c r="C255" s="112">
        <v>6.045138</v>
      </c>
      <c r="D255" s="112">
        <v>4.632516</v>
      </c>
      <c r="E255" s="112">
        <v>6.863523</v>
      </c>
      <c r="F255" s="34">
        <v>48.15972573003526</v>
      </c>
    </row>
    <row r="256" spans="1:6" ht="24" customHeight="1">
      <c r="A256" s="134" t="s">
        <v>380</v>
      </c>
      <c r="B256" s="137"/>
      <c r="C256" s="112">
        <v>1.846788</v>
      </c>
      <c r="D256" s="112">
        <v>1.222709</v>
      </c>
      <c r="E256" s="112">
        <v>3.421016</v>
      </c>
      <c r="F256" s="34">
        <v>179.78987641376648</v>
      </c>
    </row>
    <row r="257" spans="1:6" ht="11.25" customHeight="1">
      <c r="A257" s="134" t="s">
        <v>381</v>
      </c>
      <c r="B257" s="137"/>
      <c r="C257" s="112">
        <v>1.144579</v>
      </c>
      <c r="D257" s="112">
        <v>1.124535</v>
      </c>
      <c r="E257" s="112">
        <v>2.919967</v>
      </c>
      <c r="F257" s="34">
        <v>159.65994833420035</v>
      </c>
    </row>
    <row r="258" spans="1:6" ht="11.25">
      <c r="A258" s="120"/>
      <c r="B258" s="122"/>
      <c r="C258" s="113"/>
      <c r="D258" s="113"/>
      <c r="E258" s="113"/>
      <c r="F258" s="20"/>
    </row>
    <row r="259" spans="1:6" ht="11.25">
      <c r="A259" s="114" t="s">
        <v>44</v>
      </c>
      <c r="B259" s="121"/>
      <c r="C259" s="115"/>
      <c r="D259" s="115"/>
      <c r="E259" s="115"/>
      <c r="F259" s="29"/>
    </row>
  </sheetData>
  <mergeCells count="66">
    <mergeCell ref="A205:B205"/>
    <mergeCell ref="A206:B206"/>
    <mergeCell ref="A221:B221"/>
    <mergeCell ref="A243:B243"/>
    <mergeCell ref="A228:B228"/>
    <mergeCell ref="A223:B223"/>
    <mergeCell ref="A224:B224"/>
    <mergeCell ref="A207:B207"/>
    <mergeCell ref="A225:B225"/>
    <mergeCell ref="A227:B227"/>
    <mergeCell ref="A119:B119"/>
    <mergeCell ref="A133:B133"/>
    <mergeCell ref="A134:B134"/>
    <mergeCell ref="A198:B198"/>
    <mergeCell ref="A195:B195"/>
    <mergeCell ref="A175:B175"/>
    <mergeCell ref="A178:B178"/>
    <mergeCell ref="A181:B181"/>
    <mergeCell ref="A193:B193"/>
    <mergeCell ref="A172:B172"/>
    <mergeCell ref="A118:B118"/>
    <mergeCell ref="A197:B197"/>
    <mergeCell ref="A200:B200"/>
    <mergeCell ref="A123:B123"/>
    <mergeCell ref="A124:B124"/>
    <mergeCell ref="A199:B199"/>
    <mergeCell ref="A138:B138"/>
    <mergeCell ref="A128:B128"/>
    <mergeCell ref="A129:B129"/>
    <mergeCell ref="A139:B139"/>
    <mergeCell ref="A53:E53"/>
    <mergeCell ref="A54:E54"/>
    <mergeCell ref="A113:B113"/>
    <mergeCell ref="A114:B114"/>
    <mergeCell ref="A51:E51"/>
    <mergeCell ref="A2:F2"/>
    <mergeCell ref="A4:F4"/>
    <mergeCell ref="A5:F5"/>
    <mergeCell ref="D7:E7"/>
    <mergeCell ref="A257:B257"/>
    <mergeCell ref="A252:B252"/>
    <mergeCell ref="A253:B253"/>
    <mergeCell ref="A254:B254"/>
    <mergeCell ref="A255:B255"/>
    <mergeCell ref="A247:B247"/>
    <mergeCell ref="A229:B229"/>
    <mergeCell ref="A245:B245"/>
    <mergeCell ref="A256:B256"/>
    <mergeCell ref="A246:B246"/>
    <mergeCell ref="A203:B203"/>
    <mergeCell ref="A179:B179"/>
    <mergeCell ref="A182:B182"/>
    <mergeCell ref="A251:B251"/>
    <mergeCell ref="A248:B248"/>
    <mergeCell ref="A244:B244"/>
    <mergeCell ref="A196:B196"/>
    <mergeCell ref="A249:B249"/>
    <mergeCell ref="A250:B250"/>
    <mergeCell ref="A232:B232"/>
    <mergeCell ref="A171:B171"/>
    <mergeCell ref="A173:B173"/>
    <mergeCell ref="A194:B194"/>
    <mergeCell ref="A202:B202"/>
    <mergeCell ref="A201:B201"/>
    <mergeCell ref="A177:B177"/>
    <mergeCell ref="A174:B174"/>
  </mergeCells>
  <printOptions horizontalCentered="1"/>
  <pageMargins left="0.7874015748031497" right="0.5905511811023623" top="0.7874015748031497" bottom="0.7874015748031497" header="0.3937007874015748" footer="0.3937007874015748"/>
  <pageSetup horizontalDpi="300" verticalDpi="300" orientation="portrait" r:id="rId2"/>
  <headerFooter alignWithMargins="0">
    <oddHeader>&amp;RODEPA</oddHeader>
    <oddFooter>&amp;C&amp;P</oddFooter>
  </headerFooter>
  <rowBreaks count="4" manualBreakCount="4">
    <brk id="49" max="255" man="1"/>
    <brk id="102" max="255" man="1"/>
    <brk id="159" max="255" man="1"/>
    <brk id="209" max="255" man="1"/>
  </rowBreaks>
  <drawing r:id="rId1"/>
</worksheet>
</file>

<file path=xl/worksheets/sheet4.xml><?xml version="1.0" encoding="utf-8"?>
<worksheet xmlns="http://schemas.openxmlformats.org/spreadsheetml/2006/main" xmlns:r="http://schemas.openxmlformats.org/officeDocument/2006/relationships">
  <dimension ref="A2:J343"/>
  <sheetViews>
    <sheetView showZeros="0" workbookViewId="0" topLeftCell="A1">
      <selection activeCell="D21" sqref="D21"/>
    </sheetView>
  </sheetViews>
  <sheetFormatPr defaultColWidth="11.421875" defaultRowHeight="12.75"/>
  <cols>
    <col min="1" max="1" width="5.7109375" style="2" customWidth="1"/>
    <col min="2" max="2" width="4.7109375" style="2" customWidth="1"/>
    <col min="3" max="3" width="23.7109375" style="2" customWidth="1"/>
    <col min="4" max="9" width="9.7109375" style="2" customWidth="1"/>
    <col min="10" max="16384" width="11.421875" style="2" customWidth="1"/>
  </cols>
  <sheetData>
    <row r="2" spans="1:9" ht="11.25">
      <c r="A2" s="140" t="s">
        <v>51</v>
      </c>
      <c r="B2" s="140"/>
      <c r="C2" s="140"/>
      <c r="D2" s="140"/>
      <c r="E2" s="140"/>
      <c r="F2" s="140"/>
      <c r="G2" s="140"/>
      <c r="H2" s="140"/>
      <c r="I2" s="140"/>
    </row>
    <row r="3" spans="1:9" ht="11.25">
      <c r="A3" s="3"/>
      <c r="B3" s="3"/>
      <c r="C3" s="3"/>
      <c r="D3" s="3"/>
      <c r="E3" s="3"/>
      <c r="F3" s="3"/>
      <c r="G3" s="3"/>
      <c r="H3" s="3"/>
      <c r="I3" s="3"/>
    </row>
    <row r="4" spans="1:9" ht="11.25">
      <c r="A4" s="140" t="s">
        <v>301</v>
      </c>
      <c r="B4" s="140"/>
      <c r="C4" s="140"/>
      <c r="D4" s="140"/>
      <c r="E4" s="140"/>
      <c r="F4" s="140"/>
      <c r="G4" s="140"/>
      <c r="H4" s="140"/>
      <c r="I4" s="140"/>
    </row>
    <row r="5" spans="1:9" ht="11.25">
      <c r="A5" s="3"/>
      <c r="B5" s="3"/>
      <c r="C5" s="3"/>
      <c r="D5" s="3"/>
      <c r="E5" s="3"/>
      <c r="F5" s="3"/>
      <c r="G5" s="3"/>
      <c r="H5" s="3"/>
      <c r="I5" s="3"/>
    </row>
    <row r="6" spans="1:9" ht="11.25">
      <c r="A6" s="45" t="s">
        <v>53</v>
      </c>
      <c r="B6" s="46"/>
      <c r="C6" s="47" t="s">
        <v>54</v>
      </c>
      <c r="D6" s="141" t="s">
        <v>55</v>
      </c>
      <c r="E6" s="152"/>
      <c r="F6" s="142"/>
      <c r="G6" s="141" t="s">
        <v>56</v>
      </c>
      <c r="H6" s="152"/>
      <c r="I6" s="142"/>
    </row>
    <row r="7" spans="1:9" ht="11.25">
      <c r="A7" s="66"/>
      <c r="B7" s="61"/>
      <c r="C7" s="62"/>
      <c r="D7" s="49">
        <v>2000</v>
      </c>
      <c r="E7" s="43" t="s">
        <v>340</v>
      </c>
      <c r="F7" s="129" t="s">
        <v>341</v>
      </c>
      <c r="G7" s="49">
        <v>2000</v>
      </c>
      <c r="H7" s="43" t="s">
        <v>340</v>
      </c>
      <c r="I7" s="129" t="s">
        <v>341</v>
      </c>
    </row>
    <row r="8" spans="1:9" ht="11.25">
      <c r="A8" s="45" t="s">
        <v>39</v>
      </c>
      <c r="B8" s="46"/>
      <c r="C8" s="47"/>
      <c r="D8" s="30"/>
      <c r="E8" s="30"/>
      <c r="F8" s="30"/>
      <c r="G8" s="31">
        <v>4980658.2469999995</v>
      </c>
      <c r="H8" s="31">
        <v>3951625.1390000004</v>
      </c>
      <c r="I8" s="31">
        <v>3711083.06</v>
      </c>
    </row>
    <row r="9" spans="1:9" ht="11.25">
      <c r="A9" s="45"/>
      <c r="B9" s="46"/>
      <c r="C9" s="47"/>
      <c r="D9" s="30"/>
      <c r="E9" s="30"/>
      <c r="F9" s="30"/>
      <c r="G9" s="30"/>
      <c r="H9" s="30"/>
      <c r="I9" s="30"/>
    </row>
    <row r="10" spans="1:9" ht="11.25">
      <c r="A10" s="8" t="s">
        <v>57</v>
      </c>
      <c r="B10" s="48"/>
      <c r="C10" s="9"/>
      <c r="D10" s="10"/>
      <c r="E10" s="10"/>
      <c r="F10" s="10"/>
      <c r="G10" s="15">
        <v>1796749.4459999998</v>
      </c>
      <c r="H10" s="15">
        <v>1520772.6630000002</v>
      </c>
      <c r="I10" s="15">
        <v>1414198.145</v>
      </c>
    </row>
    <row r="11" spans="1:9" ht="11.25">
      <c r="A11" s="8" t="s">
        <v>58</v>
      </c>
      <c r="B11" s="48"/>
      <c r="C11" s="9"/>
      <c r="D11" s="10"/>
      <c r="E11" s="10"/>
      <c r="F11" s="10"/>
      <c r="G11" s="15">
        <v>1584131.7869999998</v>
      </c>
      <c r="H11" s="15">
        <v>1360992.0890000002</v>
      </c>
      <c r="I11" s="15">
        <v>1256378.472</v>
      </c>
    </row>
    <row r="12" spans="1:9" ht="11.25">
      <c r="A12" s="19"/>
      <c r="B12" s="48" t="s">
        <v>59</v>
      </c>
      <c r="C12" s="9"/>
      <c r="D12" s="15">
        <v>49295.382999999994</v>
      </c>
      <c r="E12" s="15">
        <v>48700.145000000004</v>
      </c>
      <c r="F12" s="15">
        <v>60959.257</v>
      </c>
      <c r="G12" s="15">
        <v>68421.72</v>
      </c>
      <c r="H12" s="15">
        <v>68090.26</v>
      </c>
      <c r="I12" s="15">
        <v>66803.476</v>
      </c>
    </row>
    <row r="13" spans="1:9" ht="11.25">
      <c r="A13" s="19"/>
      <c r="B13" s="14"/>
      <c r="C13" s="20" t="s">
        <v>60</v>
      </c>
      <c r="D13" s="21">
        <v>2008.866</v>
      </c>
      <c r="E13" s="21">
        <v>1651.326</v>
      </c>
      <c r="F13" s="21">
        <v>10096.896</v>
      </c>
      <c r="G13" s="21">
        <v>292.403</v>
      </c>
      <c r="H13" s="21">
        <v>234.224</v>
      </c>
      <c r="I13" s="21">
        <v>1206.844</v>
      </c>
    </row>
    <row r="14" spans="1:9" ht="11.25">
      <c r="A14" s="19"/>
      <c r="B14" s="14"/>
      <c r="C14" s="20" t="s">
        <v>61</v>
      </c>
      <c r="D14" s="21">
        <v>101.94</v>
      </c>
      <c r="E14" s="21">
        <v>59.94</v>
      </c>
      <c r="F14" s="21">
        <v>40</v>
      </c>
      <c r="G14" s="21">
        <v>26.613</v>
      </c>
      <c r="H14" s="21">
        <v>11.636</v>
      </c>
      <c r="I14" s="21">
        <v>8.8</v>
      </c>
    </row>
    <row r="15" spans="1:9" ht="11.25">
      <c r="A15" s="19"/>
      <c r="B15" s="14"/>
      <c r="C15" s="20" t="s">
        <v>62</v>
      </c>
      <c r="D15" s="21">
        <v>47164.627</v>
      </c>
      <c r="E15" s="21">
        <v>46972.079</v>
      </c>
      <c r="F15" s="21">
        <v>50780.986</v>
      </c>
      <c r="G15" s="21">
        <v>68085.362</v>
      </c>
      <c r="H15" s="21">
        <v>67828.884</v>
      </c>
      <c r="I15" s="21">
        <v>65556.238</v>
      </c>
    </row>
    <row r="16" spans="1:9" ht="11.25">
      <c r="A16" s="19"/>
      <c r="B16" s="14"/>
      <c r="C16" s="20" t="s">
        <v>63</v>
      </c>
      <c r="D16" s="21">
        <v>19.95</v>
      </c>
      <c r="E16" s="21">
        <v>16.8</v>
      </c>
      <c r="F16" s="21">
        <v>41.375</v>
      </c>
      <c r="G16" s="21">
        <v>17.342</v>
      </c>
      <c r="H16" s="21">
        <v>15.516</v>
      </c>
      <c r="I16" s="21">
        <v>31.594</v>
      </c>
    </row>
    <row r="17" spans="1:9" ht="11.25">
      <c r="A17" s="19"/>
      <c r="B17" s="14"/>
      <c r="C17" s="20"/>
      <c r="D17" s="25"/>
      <c r="E17" s="25"/>
      <c r="F17" s="25"/>
      <c r="G17" s="25"/>
      <c r="H17" s="25"/>
      <c r="I17" s="20"/>
    </row>
    <row r="18" spans="1:9" ht="11.25">
      <c r="A18" s="19"/>
      <c r="B18" s="48" t="s">
        <v>64</v>
      </c>
      <c r="C18" s="9"/>
      <c r="D18" s="15">
        <v>13254.033999999998</v>
      </c>
      <c r="E18" s="15">
        <v>9858.655999999999</v>
      </c>
      <c r="F18" s="15">
        <v>10136.251</v>
      </c>
      <c r="G18" s="15">
        <v>5971.502</v>
      </c>
      <c r="H18" s="15">
        <v>4871.78</v>
      </c>
      <c r="I18" s="15">
        <v>6629.612000000001</v>
      </c>
    </row>
    <row r="19" spans="1:9" ht="11.25">
      <c r="A19" s="19"/>
      <c r="B19" s="14"/>
      <c r="C19" s="20" t="s">
        <v>65</v>
      </c>
      <c r="D19" s="21">
        <v>0.52</v>
      </c>
      <c r="E19" s="21">
        <v>0.37</v>
      </c>
      <c r="F19" s="21">
        <v>44.03</v>
      </c>
      <c r="G19" s="21">
        <v>0.845</v>
      </c>
      <c r="H19" s="21">
        <v>0.548</v>
      </c>
      <c r="I19" s="21">
        <v>32.64</v>
      </c>
    </row>
    <row r="20" spans="1:9" ht="11.25">
      <c r="A20" s="19"/>
      <c r="B20" s="14"/>
      <c r="C20" s="20" t="s">
        <v>66</v>
      </c>
      <c r="D20" s="21">
        <v>60.44</v>
      </c>
      <c r="E20" s="21">
        <v>59.84</v>
      </c>
      <c r="F20" s="21">
        <v>68.81</v>
      </c>
      <c r="G20" s="21">
        <v>21.503</v>
      </c>
      <c r="H20" s="21">
        <v>21.131</v>
      </c>
      <c r="I20" s="21">
        <v>26.227</v>
      </c>
    </row>
    <row r="21" spans="1:9" ht="11.25">
      <c r="A21" s="19"/>
      <c r="B21" s="14"/>
      <c r="C21" s="20" t="s">
        <v>67</v>
      </c>
      <c r="D21" s="21">
        <v>9264.094</v>
      </c>
      <c r="E21" s="21">
        <v>6513.866</v>
      </c>
      <c r="F21" s="21">
        <v>7381.395</v>
      </c>
      <c r="G21" s="21">
        <v>2948.691</v>
      </c>
      <c r="H21" s="21">
        <v>2121.996</v>
      </c>
      <c r="I21" s="21">
        <v>3166.233</v>
      </c>
    </row>
    <row r="22" spans="1:9" ht="11.25">
      <c r="A22" s="19"/>
      <c r="B22" s="14"/>
      <c r="C22" s="20" t="s">
        <v>68</v>
      </c>
      <c r="D22" s="21">
        <v>3928.98</v>
      </c>
      <c r="E22" s="21">
        <v>3284.58</v>
      </c>
      <c r="F22" s="21">
        <v>2642.016</v>
      </c>
      <c r="G22" s="21">
        <v>3000.463</v>
      </c>
      <c r="H22" s="21">
        <v>2728.105</v>
      </c>
      <c r="I22" s="21">
        <v>3404.512</v>
      </c>
    </row>
    <row r="23" spans="1:9" ht="11.25">
      <c r="A23" s="19"/>
      <c r="B23" s="14"/>
      <c r="C23" s="20"/>
      <c r="D23" s="25"/>
      <c r="E23" s="25"/>
      <c r="F23" s="25"/>
      <c r="G23" s="25"/>
      <c r="H23" s="25"/>
      <c r="I23" s="20"/>
    </row>
    <row r="24" spans="1:9" ht="11.25">
      <c r="A24" s="19"/>
      <c r="B24" s="48" t="s">
        <v>69</v>
      </c>
      <c r="C24" s="9"/>
      <c r="D24" s="15">
        <v>63114.211</v>
      </c>
      <c r="E24" s="15">
        <v>52404.396</v>
      </c>
      <c r="F24" s="15">
        <v>61680.022</v>
      </c>
      <c r="G24" s="15">
        <v>98937.316</v>
      </c>
      <c r="H24" s="15">
        <v>81578.73300000001</v>
      </c>
      <c r="I24" s="15">
        <v>71471.139</v>
      </c>
    </row>
    <row r="25" spans="1:9" ht="11.25">
      <c r="A25" s="19"/>
      <c r="B25" s="14"/>
      <c r="C25" s="50" t="s">
        <v>70</v>
      </c>
      <c r="D25" s="51">
        <v>61443.504</v>
      </c>
      <c r="E25" s="51">
        <v>50875.82</v>
      </c>
      <c r="F25" s="51">
        <v>60517.35</v>
      </c>
      <c r="G25" s="51">
        <v>46220.116</v>
      </c>
      <c r="H25" s="51">
        <v>33437.953</v>
      </c>
      <c r="I25" s="51">
        <v>33268.929000000004</v>
      </c>
    </row>
    <row r="26" spans="1:9" ht="11.25">
      <c r="A26" s="19"/>
      <c r="B26" s="14"/>
      <c r="C26" s="20" t="s">
        <v>71</v>
      </c>
      <c r="D26" s="21">
        <v>10319.055</v>
      </c>
      <c r="E26" s="21">
        <v>7859.162</v>
      </c>
      <c r="F26" s="21">
        <v>5808.797</v>
      </c>
      <c r="G26" s="21">
        <v>10044.813</v>
      </c>
      <c r="H26" s="21">
        <v>7288.195</v>
      </c>
      <c r="I26" s="21">
        <v>5779.475</v>
      </c>
    </row>
    <row r="27" spans="1:9" ht="11.25">
      <c r="A27" s="19"/>
      <c r="B27" s="14"/>
      <c r="C27" s="20" t="s">
        <v>72</v>
      </c>
      <c r="D27" s="21">
        <v>29377.447</v>
      </c>
      <c r="E27" s="21">
        <v>29221.3</v>
      </c>
      <c r="F27" s="21">
        <v>34445.96</v>
      </c>
      <c r="G27" s="21">
        <v>8526.507</v>
      </c>
      <c r="H27" s="21">
        <v>8491.94</v>
      </c>
      <c r="I27" s="21">
        <v>10981.545</v>
      </c>
    </row>
    <row r="28" spans="1:9" ht="11.25">
      <c r="A28" s="19"/>
      <c r="B28" s="14"/>
      <c r="C28" s="20" t="s">
        <v>73</v>
      </c>
      <c r="D28" s="21">
        <v>3638.762</v>
      </c>
      <c r="E28" s="21">
        <v>36.514</v>
      </c>
      <c r="F28" s="21">
        <v>58.425</v>
      </c>
      <c r="G28" s="21">
        <v>6405.812</v>
      </c>
      <c r="H28" s="21">
        <v>97.24</v>
      </c>
      <c r="I28" s="21">
        <v>109.391</v>
      </c>
    </row>
    <row r="29" spans="1:9" ht="11.25">
      <c r="A29" s="19"/>
      <c r="B29" s="14"/>
      <c r="C29" s="20" t="s">
        <v>74</v>
      </c>
      <c r="D29" s="21">
        <v>3085.328</v>
      </c>
      <c r="E29" s="21">
        <v>2537.184</v>
      </c>
      <c r="F29" s="21">
        <v>2218.089</v>
      </c>
      <c r="G29" s="21">
        <v>7686.051</v>
      </c>
      <c r="H29" s="21">
        <v>6415.824</v>
      </c>
      <c r="I29" s="21">
        <v>3747.355</v>
      </c>
    </row>
    <row r="30" spans="1:9" ht="11.25">
      <c r="A30" s="19"/>
      <c r="B30" s="14"/>
      <c r="C30" s="20" t="s">
        <v>75</v>
      </c>
      <c r="D30" s="21">
        <v>6011.437</v>
      </c>
      <c r="E30" s="21">
        <v>2991.35</v>
      </c>
      <c r="F30" s="21">
        <v>5293.303</v>
      </c>
      <c r="G30" s="21">
        <v>4033.529</v>
      </c>
      <c r="H30" s="21">
        <v>2000.79</v>
      </c>
      <c r="I30" s="21">
        <v>3152.061</v>
      </c>
    </row>
    <row r="31" spans="1:9" ht="11.25">
      <c r="A31" s="19"/>
      <c r="B31" s="14"/>
      <c r="C31" s="20" t="s">
        <v>76</v>
      </c>
      <c r="D31" s="21">
        <v>9011.475</v>
      </c>
      <c r="E31" s="21">
        <v>8230.31</v>
      </c>
      <c r="F31" s="21">
        <v>12692.776</v>
      </c>
      <c r="G31" s="21">
        <v>9523.404</v>
      </c>
      <c r="H31" s="21">
        <v>9143.964</v>
      </c>
      <c r="I31" s="21">
        <v>9499.102</v>
      </c>
    </row>
    <row r="32" spans="1:9" ht="11.25">
      <c r="A32" s="19"/>
      <c r="B32" s="14"/>
      <c r="C32" s="20"/>
      <c r="D32" s="25"/>
      <c r="E32" s="25"/>
      <c r="F32" s="25"/>
      <c r="G32" s="25"/>
      <c r="H32" s="25"/>
      <c r="I32" s="20"/>
    </row>
    <row r="33" spans="1:9" ht="11.25">
      <c r="A33" s="19"/>
      <c r="B33" s="14"/>
      <c r="C33" s="50" t="s">
        <v>77</v>
      </c>
      <c r="D33" s="51">
        <v>1670.7069999999999</v>
      </c>
      <c r="E33" s="51">
        <v>1528.576</v>
      </c>
      <c r="F33" s="51">
        <v>1162.672</v>
      </c>
      <c r="G33" s="51">
        <v>52717.2</v>
      </c>
      <c r="H33" s="51">
        <v>48140.78</v>
      </c>
      <c r="I33" s="51">
        <v>38202.21</v>
      </c>
    </row>
    <row r="34" spans="1:9" ht="11.25">
      <c r="A34" s="19"/>
      <c r="B34" s="14"/>
      <c r="C34" s="20" t="s">
        <v>78</v>
      </c>
      <c r="D34" s="21">
        <v>120.54</v>
      </c>
      <c r="E34" s="21">
        <v>106.913</v>
      </c>
      <c r="F34" s="21">
        <v>32.965</v>
      </c>
      <c r="G34" s="21">
        <v>10602.055</v>
      </c>
      <c r="H34" s="21">
        <v>9847.101</v>
      </c>
      <c r="I34" s="21">
        <v>4935.471</v>
      </c>
    </row>
    <row r="35" spans="1:9" ht="11.25">
      <c r="A35" s="19"/>
      <c r="B35" s="14"/>
      <c r="C35" s="20" t="s">
        <v>79</v>
      </c>
      <c r="D35" s="21">
        <v>71.711</v>
      </c>
      <c r="E35" s="21">
        <v>62.758</v>
      </c>
      <c r="F35" s="21">
        <v>70.803</v>
      </c>
      <c r="G35" s="21">
        <v>6299.599</v>
      </c>
      <c r="H35" s="21">
        <v>5612.947</v>
      </c>
      <c r="I35" s="21">
        <v>4656.191</v>
      </c>
    </row>
    <row r="36" spans="1:9" ht="11.25">
      <c r="A36" s="19"/>
      <c r="B36" s="14"/>
      <c r="C36" s="20" t="s">
        <v>80</v>
      </c>
      <c r="D36" s="21">
        <v>1478.456</v>
      </c>
      <c r="E36" s="21">
        <v>1358.905</v>
      </c>
      <c r="F36" s="21">
        <v>1058.904</v>
      </c>
      <c r="G36" s="21">
        <v>35815.546</v>
      </c>
      <c r="H36" s="21">
        <v>32680.732</v>
      </c>
      <c r="I36" s="21">
        <v>28610.548</v>
      </c>
    </row>
    <row r="37" spans="1:9" ht="11.25">
      <c r="A37" s="19"/>
      <c r="B37" s="14"/>
      <c r="C37" s="20"/>
      <c r="D37" s="25"/>
      <c r="E37" s="25"/>
      <c r="F37" s="25"/>
      <c r="G37" s="25"/>
      <c r="H37" s="25"/>
      <c r="I37" s="20"/>
    </row>
    <row r="38" spans="1:9" ht="11.25">
      <c r="A38" s="19"/>
      <c r="B38" s="48" t="s">
        <v>81</v>
      </c>
      <c r="C38" s="9"/>
      <c r="D38" s="15">
        <v>1448657.169</v>
      </c>
      <c r="E38" s="15">
        <v>1304525.8069999998</v>
      </c>
      <c r="F38" s="15">
        <v>1458479.285</v>
      </c>
      <c r="G38" s="15">
        <v>1351023.2489999998</v>
      </c>
      <c r="H38" s="15">
        <v>1154970.1160000002</v>
      </c>
      <c r="I38" s="15">
        <v>1068602.245</v>
      </c>
    </row>
    <row r="39" spans="1:9" ht="11.25">
      <c r="A39" s="19"/>
      <c r="B39" s="14"/>
      <c r="C39" s="20" t="s">
        <v>82</v>
      </c>
      <c r="D39" s="21">
        <v>52676.591</v>
      </c>
      <c r="E39" s="21">
        <v>48638.225</v>
      </c>
      <c r="F39" s="21">
        <v>78201.173</v>
      </c>
      <c r="G39" s="21">
        <v>64875.42</v>
      </c>
      <c r="H39" s="21">
        <v>60482.457</v>
      </c>
      <c r="I39" s="21">
        <v>65126.171</v>
      </c>
    </row>
    <row r="40" spans="1:9" ht="11.25">
      <c r="A40" s="19"/>
      <c r="B40" s="14"/>
      <c r="C40" s="20" t="s">
        <v>83</v>
      </c>
      <c r="D40" s="21">
        <v>30762.34</v>
      </c>
      <c r="E40" s="21">
        <v>24349.177</v>
      </c>
      <c r="F40" s="21">
        <v>31235.181</v>
      </c>
      <c r="G40" s="21">
        <v>33529.365</v>
      </c>
      <c r="H40" s="21">
        <v>26430.078</v>
      </c>
      <c r="I40" s="21">
        <v>27418.746</v>
      </c>
    </row>
    <row r="41" spans="1:9" ht="11.25">
      <c r="A41" s="19"/>
      <c r="B41" s="14"/>
      <c r="C41" s="20" t="s">
        <v>84</v>
      </c>
      <c r="D41" s="21">
        <v>102499.027</v>
      </c>
      <c r="E41" s="21">
        <v>93286.497</v>
      </c>
      <c r="F41" s="21">
        <v>104564.051</v>
      </c>
      <c r="G41" s="21">
        <v>68256.12</v>
      </c>
      <c r="H41" s="21">
        <v>62107.96</v>
      </c>
      <c r="I41" s="21">
        <v>60697.082</v>
      </c>
    </row>
    <row r="42" spans="1:9" ht="11.25">
      <c r="A42" s="19"/>
      <c r="B42" s="14"/>
      <c r="C42" s="20" t="s">
        <v>85</v>
      </c>
      <c r="D42" s="21">
        <v>387714.053</v>
      </c>
      <c r="E42" s="21">
        <v>361789.9</v>
      </c>
      <c r="F42" s="21">
        <v>485924.122</v>
      </c>
      <c r="G42" s="21">
        <v>202143.183</v>
      </c>
      <c r="H42" s="21">
        <v>190014.479</v>
      </c>
      <c r="I42" s="21">
        <v>206187.435</v>
      </c>
    </row>
    <row r="43" spans="1:9" ht="11.25">
      <c r="A43" s="19"/>
      <c r="B43" s="14"/>
      <c r="C43" s="20" t="s">
        <v>86</v>
      </c>
      <c r="D43" s="21">
        <v>43835.449</v>
      </c>
      <c r="E43" s="21">
        <v>37355.745</v>
      </c>
      <c r="F43" s="21">
        <v>45760.736</v>
      </c>
      <c r="G43" s="21">
        <v>44771.482</v>
      </c>
      <c r="H43" s="21">
        <v>38207.999</v>
      </c>
      <c r="I43" s="21">
        <v>37182.559</v>
      </c>
    </row>
    <row r="44" spans="1:9" ht="11.25">
      <c r="A44" s="19"/>
      <c r="B44" s="14"/>
      <c r="C44" s="20" t="s">
        <v>87</v>
      </c>
      <c r="D44" s="21">
        <v>52048.686</v>
      </c>
      <c r="E44" s="21">
        <v>18001.601</v>
      </c>
      <c r="F44" s="21">
        <v>16386.317</v>
      </c>
      <c r="G44" s="21">
        <v>73753.543</v>
      </c>
      <c r="H44" s="21">
        <v>28381.588</v>
      </c>
      <c r="I44" s="21">
        <v>18606.484</v>
      </c>
    </row>
    <row r="45" spans="1:9" ht="11.25">
      <c r="A45" s="19"/>
      <c r="B45" s="14"/>
      <c r="C45" s="20" t="s">
        <v>88</v>
      </c>
      <c r="D45" s="21">
        <v>124808.225</v>
      </c>
      <c r="E45" s="21">
        <v>121097.042</v>
      </c>
      <c r="F45" s="21">
        <v>126042.735</v>
      </c>
      <c r="G45" s="21">
        <v>64426.259</v>
      </c>
      <c r="H45" s="21">
        <v>62772.512</v>
      </c>
      <c r="I45" s="21">
        <v>56020.77</v>
      </c>
    </row>
    <row r="46" spans="1:9" ht="11.25">
      <c r="A46" s="19"/>
      <c r="B46" s="14"/>
      <c r="C46" s="20" t="s">
        <v>89</v>
      </c>
      <c r="D46" s="21">
        <v>596195.553</v>
      </c>
      <c r="E46" s="21">
        <v>555619.014</v>
      </c>
      <c r="F46" s="21">
        <v>515897.357</v>
      </c>
      <c r="G46" s="21">
        <v>662443.139</v>
      </c>
      <c r="H46" s="21">
        <v>594022.459</v>
      </c>
      <c r="I46" s="21">
        <v>503866.29</v>
      </c>
    </row>
    <row r="47" spans="1:9" ht="11.25">
      <c r="A47" s="19"/>
      <c r="B47" s="14"/>
      <c r="C47" s="20" t="s">
        <v>76</v>
      </c>
      <c r="D47" s="21">
        <v>58117.245</v>
      </c>
      <c r="E47" s="21">
        <v>44388.606</v>
      </c>
      <c r="F47" s="21">
        <v>54467.613</v>
      </c>
      <c r="G47" s="21">
        <v>136824.738</v>
      </c>
      <c r="H47" s="21">
        <v>92550.584</v>
      </c>
      <c r="I47" s="21">
        <v>93496.708</v>
      </c>
    </row>
    <row r="48" spans="1:9" ht="11.25">
      <c r="A48" s="19"/>
      <c r="B48" s="14"/>
      <c r="C48" s="20"/>
      <c r="D48" s="25"/>
      <c r="E48" s="25"/>
      <c r="F48" s="25"/>
      <c r="G48" s="25"/>
      <c r="H48" s="25"/>
      <c r="I48" s="20"/>
    </row>
    <row r="49" spans="1:9" ht="11.25">
      <c r="A49" s="19"/>
      <c r="B49" s="48" t="s">
        <v>90</v>
      </c>
      <c r="C49" s="9"/>
      <c r="D49" s="10"/>
      <c r="E49" s="10"/>
      <c r="F49" s="10"/>
      <c r="G49" s="15">
        <v>59778</v>
      </c>
      <c r="H49" s="15">
        <v>51481.2</v>
      </c>
      <c r="I49" s="52">
        <v>42872</v>
      </c>
    </row>
    <row r="50" spans="1:9" ht="11.25">
      <c r="A50" s="53"/>
      <c r="B50" s="54"/>
      <c r="C50" s="55"/>
      <c r="D50" s="56"/>
      <c r="E50" s="56"/>
      <c r="F50" s="56"/>
      <c r="G50" s="56"/>
      <c r="H50" s="56"/>
      <c r="I50" s="55"/>
    </row>
    <row r="51" spans="1:9" ht="11.25">
      <c r="A51" s="8" t="s">
        <v>91</v>
      </c>
      <c r="B51" s="48"/>
      <c r="C51" s="9"/>
      <c r="D51" s="10"/>
      <c r="E51" s="10"/>
      <c r="F51" s="10"/>
      <c r="G51" s="15">
        <v>31277.46</v>
      </c>
      <c r="H51" s="15">
        <v>25231.574999999997</v>
      </c>
      <c r="I51" s="15">
        <v>29732.665999999997</v>
      </c>
    </row>
    <row r="52" spans="1:9" ht="11.25">
      <c r="A52" s="19"/>
      <c r="B52" s="48" t="s">
        <v>304</v>
      </c>
      <c r="C52" s="9"/>
      <c r="D52" s="10"/>
      <c r="E52" s="10"/>
      <c r="F52" s="10"/>
      <c r="G52" s="15">
        <v>20575.686999999998</v>
      </c>
      <c r="H52" s="15">
        <v>16668.53</v>
      </c>
      <c r="I52" s="15">
        <v>17825.364999999998</v>
      </c>
    </row>
    <row r="53" spans="1:9" ht="11.25">
      <c r="A53" s="19"/>
      <c r="B53" s="14"/>
      <c r="C53" s="20" t="s">
        <v>92</v>
      </c>
      <c r="D53" s="21">
        <v>2112327</v>
      </c>
      <c r="E53" s="21">
        <v>1646708</v>
      </c>
      <c r="F53" s="21">
        <v>1649512</v>
      </c>
      <c r="G53" s="21">
        <v>4697.93</v>
      </c>
      <c r="H53" s="21">
        <v>3639.681</v>
      </c>
      <c r="I53" s="21">
        <v>3577.286</v>
      </c>
    </row>
    <row r="54" spans="1:9" ht="11.25">
      <c r="A54" s="19"/>
      <c r="B54" s="14"/>
      <c r="C54" s="20" t="s">
        <v>93</v>
      </c>
      <c r="D54" s="21">
        <v>193</v>
      </c>
      <c r="E54" s="21">
        <v>171</v>
      </c>
      <c r="F54" s="21">
        <v>160</v>
      </c>
      <c r="G54" s="21">
        <v>5026</v>
      </c>
      <c r="H54" s="21">
        <v>4298.221</v>
      </c>
      <c r="I54" s="21">
        <v>4244.221</v>
      </c>
    </row>
    <row r="55" spans="1:9" ht="11.25">
      <c r="A55" s="19"/>
      <c r="B55" s="14"/>
      <c r="C55" s="20" t="s">
        <v>94</v>
      </c>
      <c r="D55" s="21">
        <v>2124</v>
      </c>
      <c r="E55" s="21">
        <v>2124</v>
      </c>
      <c r="F55" s="21">
        <v>0</v>
      </c>
      <c r="G55" s="21">
        <v>84.759</v>
      </c>
      <c r="H55" s="21">
        <v>84.759</v>
      </c>
      <c r="I55" s="21">
        <v>0</v>
      </c>
    </row>
    <row r="56" spans="1:9" ht="11.25">
      <c r="A56" s="19"/>
      <c r="B56" s="14"/>
      <c r="C56" s="20" t="s">
        <v>95</v>
      </c>
      <c r="D56" s="21">
        <v>2941</v>
      </c>
      <c r="E56" s="21">
        <v>1425</v>
      </c>
      <c r="F56" s="21">
        <v>1241</v>
      </c>
      <c r="G56" s="21">
        <v>1125.98</v>
      </c>
      <c r="H56" s="21">
        <v>548.702</v>
      </c>
      <c r="I56" s="21">
        <v>705.826</v>
      </c>
    </row>
    <row r="57" spans="1:9" ht="11.25">
      <c r="A57" s="57"/>
      <c r="B57" s="58"/>
      <c r="C57" s="59" t="s">
        <v>68</v>
      </c>
      <c r="D57" s="26"/>
      <c r="E57" s="26"/>
      <c r="F57" s="26"/>
      <c r="G57" s="21">
        <v>9641.018</v>
      </c>
      <c r="H57" s="21">
        <v>8097.167</v>
      </c>
      <c r="I57" s="21">
        <v>9298.032</v>
      </c>
    </row>
    <row r="58" spans="2:9" ht="11.25">
      <c r="B58" s="2" t="s">
        <v>305</v>
      </c>
      <c r="G58" s="60"/>
      <c r="H58" s="60"/>
      <c r="I58" s="60"/>
    </row>
    <row r="59" spans="7:9" ht="11.25">
      <c r="G59" s="14"/>
      <c r="H59" s="14"/>
      <c r="I59" s="14"/>
    </row>
    <row r="60" spans="1:9" ht="11.25">
      <c r="A60" s="140" t="s">
        <v>51</v>
      </c>
      <c r="B60" s="140"/>
      <c r="C60" s="140"/>
      <c r="D60" s="140"/>
      <c r="E60" s="140"/>
      <c r="F60" s="140"/>
      <c r="G60" s="140"/>
      <c r="H60" s="140"/>
      <c r="I60" s="140"/>
    </row>
    <row r="61" spans="1:9" ht="11.25">
      <c r="A61" s="3"/>
      <c r="B61" s="3"/>
      <c r="C61" s="3"/>
      <c r="D61" s="3"/>
      <c r="E61" s="3"/>
      <c r="F61" s="3"/>
      <c r="G61" s="3"/>
      <c r="H61" s="3"/>
      <c r="I61" s="3"/>
    </row>
    <row r="62" spans="1:9" ht="11.25">
      <c r="A62" s="140" t="s">
        <v>301</v>
      </c>
      <c r="B62" s="140"/>
      <c r="C62" s="140"/>
      <c r="D62" s="140"/>
      <c r="E62" s="140"/>
      <c r="F62" s="140"/>
      <c r="G62" s="140"/>
      <c r="H62" s="140"/>
      <c r="I62" s="140"/>
    </row>
    <row r="63" spans="1:9" ht="11.25">
      <c r="A63" s="3"/>
      <c r="B63" s="3"/>
      <c r="C63" s="3"/>
      <c r="D63" s="3"/>
      <c r="E63" s="3"/>
      <c r="F63" s="3"/>
      <c r="G63" s="3"/>
      <c r="H63" s="3"/>
      <c r="I63" s="3"/>
    </row>
    <row r="64" spans="1:9" ht="11.25">
      <c r="A64" s="45" t="s">
        <v>53</v>
      </c>
      <c r="B64" s="46"/>
      <c r="C64" s="47" t="s">
        <v>54</v>
      </c>
      <c r="D64" s="141" t="s">
        <v>55</v>
      </c>
      <c r="E64" s="152"/>
      <c r="F64" s="142"/>
      <c r="G64" s="141" t="s">
        <v>56</v>
      </c>
      <c r="H64" s="152"/>
      <c r="I64" s="142"/>
    </row>
    <row r="65" spans="1:9" ht="11.25">
      <c r="A65" s="66"/>
      <c r="B65" s="61"/>
      <c r="C65" s="62"/>
      <c r="D65" s="49">
        <v>2000</v>
      </c>
      <c r="E65" s="43" t="s">
        <v>340</v>
      </c>
      <c r="F65" s="129" t="s">
        <v>341</v>
      </c>
      <c r="G65" s="49">
        <v>2000</v>
      </c>
      <c r="H65" s="43" t="s">
        <v>340</v>
      </c>
      <c r="I65" s="129" t="s">
        <v>341</v>
      </c>
    </row>
    <row r="66" spans="1:9" ht="11.25">
      <c r="A66" s="11"/>
      <c r="B66" s="46" t="s">
        <v>96</v>
      </c>
      <c r="C66" s="47"/>
      <c r="D66" s="31">
        <v>3271.33</v>
      </c>
      <c r="E66" s="31">
        <v>3077.171</v>
      </c>
      <c r="F66" s="31">
        <v>3276.875</v>
      </c>
      <c r="G66" s="31">
        <v>3548.873</v>
      </c>
      <c r="H66" s="31">
        <v>3264.045</v>
      </c>
      <c r="I66" s="31">
        <v>3653.301</v>
      </c>
    </row>
    <row r="67" spans="1:9" ht="11.25">
      <c r="A67" s="19"/>
      <c r="B67" s="14"/>
      <c r="C67" s="20" t="s">
        <v>97</v>
      </c>
      <c r="D67" s="21">
        <v>3270.83</v>
      </c>
      <c r="E67" s="21">
        <v>3077.171</v>
      </c>
      <c r="F67" s="21">
        <v>3276.875</v>
      </c>
      <c r="G67" s="21">
        <v>3540.852</v>
      </c>
      <c r="H67" s="21">
        <v>3264.045</v>
      </c>
      <c r="I67" s="21">
        <v>3653.301</v>
      </c>
    </row>
    <row r="68" spans="1:9" ht="11.25">
      <c r="A68" s="19"/>
      <c r="B68" s="14"/>
      <c r="C68" s="20" t="s">
        <v>98</v>
      </c>
      <c r="D68" s="21">
        <v>0.5</v>
      </c>
      <c r="E68" s="21">
        <v>0</v>
      </c>
      <c r="F68" s="21">
        <v>0</v>
      </c>
      <c r="G68" s="21">
        <v>8.021</v>
      </c>
      <c r="H68" s="21">
        <v>0</v>
      </c>
      <c r="I68" s="21">
        <v>0</v>
      </c>
    </row>
    <row r="69" spans="1:9" ht="11.25">
      <c r="A69" s="19"/>
      <c r="B69" s="14"/>
      <c r="C69" s="20" t="s">
        <v>68</v>
      </c>
      <c r="D69" s="21">
        <v>0</v>
      </c>
      <c r="E69" s="21">
        <v>0</v>
      </c>
      <c r="F69" s="21">
        <v>0</v>
      </c>
      <c r="G69" s="21">
        <v>0</v>
      </c>
      <c r="H69" s="21">
        <v>0</v>
      </c>
      <c r="I69" s="21">
        <v>0</v>
      </c>
    </row>
    <row r="70" spans="1:9" ht="11.25">
      <c r="A70" s="19"/>
      <c r="B70" s="14"/>
      <c r="C70" s="20"/>
      <c r="D70" s="25"/>
      <c r="E70" s="25"/>
      <c r="F70" s="25"/>
      <c r="G70" s="25"/>
      <c r="H70" s="25"/>
      <c r="I70" s="20"/>
    </row>
    <row r="71" spans="1:9" ht="11.25">
      <c r="A71" s="19"/>
      <c r="B71" s="48" t="s">
        <v>99</v>
      </c>
      <c r="C71" s="9"/>
      <c r="D71" s="10"/>
      <c r="E71" s="10"/>
      <c r="F71" s="10"/>
      <c r="G71" s="15">
        <v>7152.9</v>
      </c>
      <c r="H71" s="15">
        <v>5299</v>
      </c>
      <c r="I71" s="52">
        <v>8254</v>
      </c>
    </row>
    <row r="72" spans="1:9" ht="11.25">
      <c r="A72" s="53"/>
      <c r="B72" s="54"/>
      <c r="C72" s="55"/>
      <c r="D72" s="56"/>
      <c r="E72" s="56"/>
      <c r="F72" s="56"/>
      <c r="G72" s="56"/>
      <c r="H72" s="56"/>
      <c r="I72" s="55"/>
    </row>
    <row r="73" spans="1:9" ht="11.25">
      <c r="A73" s="8" t="s">
        <v>100</v>
      </c>
      <c r="B73" s="48"/>
      <c r="C73" s="9"/>
      <c r="D73" s="10"/>
      <c r="E73" s="10"/>
      <c r="F73" s="10"/>
      <c r="G73" s="15">
        <v>181340.19899999996</v>
      </c>
      <c r="H73" s="15">
        <v>134548.999</v>
      </c>
      <c r="I73" s="15">
        <v>128087.00700000001</v>
      </c>
    </row>
    <row r="74" spans="1:9" ht="11.25">
      <c r="A74" s="19"/>
      <c r="B74" s="14" t="s">
        <v>101</v>
      </c>
      <c r="C74" s="20"/>
      <c r="D74" s="25"/>
      <c r="E74" s="25"/>
      <c r="F74" s="25"/>
      <c r="G74" s="21">
        <v>46452.327</v>
      </c>
      <c r="H74" s="21">
        <v>35261.784</v>
      </c>
      <c r="I74" s="21">
        <v>25306.43</v>
      </c>
    </row>
    <row r="75" spans="1:9" ht="11.25">
      <c r="A75" s="19"/>
      <c r="B75" s="14" t="s">
        <v>102</v>
      </c>
      <c r="C75" s="20"/>
      <c r="D75" s="21">
        <v>2598342</v>
      </c>
      <c r="E75" s="21">
        <v>1949940</v>
      </c>
      <c r="F75" s="21">
        <v>1983565</v>
      </c>
      <c r="G75" s="21">
        <v>133708.572</v>
      </c>
      <c r="H75" s="21">
        <v>98417.215</v>
      </c>
      <c r="I75" s="21">
        <v>101890.577</v>
      </c>
    </row>
    <row r="76" spans="1:9" ht="11.25">
      <c r="A76" s="19"/>
      <c r="B76" s="14"/>
      <c r="C76" s="20"/>
      <c r="D76" s="25"/>
      <c r="E76" s="25"/>
      <c r="F76" s="25"/>
      <c r="G76" s="21"/>
      <c r="H76" s="21"/>
      <c r="I76" s="22"/>
    </row>
    <row r="77" spans="1:9" ht="11.25">
      <c r="A77" s="19"/>
      <c r="B77" s="14" t="s">
        <v>103</v>
      </c>
      <c r="C77" s="20"/>
      <c r="D77" s="25"/>
      <c r="E77" s="25"/>
      <c r="F77" s="25"/>
      <c r="G77" s="21">
        <v>1179.3</v>
      </c>
      <c r="H77" s="21">
        <v>870</v>
      </c>
      <c r="I77" s="21">
        <v>890</v>
      </c>
    </row>
    <row r="78" spans="1:9" ht="11.25">
      <c r="A78" s="19"/>
      <c r="B78" s="14"/>
      <c r="C78" s="20"/>
      <c r="D78" s="25"/>
      <c r="E78" s="25"/>
      <c r="F78" s="25"/>
      <c r="G78" s="25"/>
      <c r="H78" s="25"/>
      <c r="I78" s="20"/>
    </row>
    <row r="79" spans="1:9" ht="11.25">
      <c r="A79" s="45" t="s">
        <v>104</v>
      </c>
      <c r="B79" s="46"/>
      <c r="C79" s="47"/>
      <c r="D79" s="30"/>
      <c r="E79" s="30"/>
      <c r="F79" s="30"/>
      <c r="G79" s="31">
        <v>3183908.801</v>
      </c>
      <c r="H79" s="31">
        <v>2430852.4760000003</v>
      </c>
      <c r="I79" s="31">
        <v>2296884.915</v>
      </c>
    </row>
    <row r="80" spans="1:9" ht="11.25">
      <c r="A80" s="8" t="s">
        <v>58</v>
      </c>
      <c r="B80" s="48"/>
      <c r="C80" s="9"/>
      <c r="D80" s="10"/>
      <c r="E80" s="10"/>
      <c r="F80" s="10"/>
      <c r="G80" s="15">
        <v>1096583.6439999999</v>
      </c>
      <c r="H80" s="15">
        <v>824759.116</v>
      </c>
      <c r="I80" s="15">
        <v>813559.397</v>
      </c>
    </row>
    <row r="81" spans="1:9" ht="11.25">
      <c r="A81" s="19"/>
      <c r="B81" s="48" t="s">
        <v>59</v>
      </c>
      <c r="C81" s="9"/>
      <c r="D81" s="10"/>
      <c r="E81" s="10"/>
      <c r="F81" s="10"/>
      <c r="G81" s="15">
        <v>22519.572</v>
      </c>
      <c r="H81" s="15">
        <v>17457.146</v>
      </c>
      <c r="I81" s="15">
        <v>20956.363</v>
      </c>
    </row>
    <row r="82" spans="1:9" ht="11.25">
      <c r="A82" s="19"/>
      <c r="B82" s="14"/>
      <c r="C82" s="20" t="s">
        <v>105</v>
      </c>
      <c r="D82" s="21">
        <v>24060.507</v>
      </c>
      <c r="E82" s="21">
        <v>18450.257</v>
      </c>
      <c r="F82" s="21">
        <v>22413.56</v>
      </c>
      <c r="G82" s="21">
        <v>6417.741</v>
      </c>
      <c r="H82" s="21">
        <v>4945.1</v>
      </c>
      <c r="I82" s="21">
        <v>5631.638</v>
      </c>
    </row>
    <row r="83" spans="1:9" ht="11.25">
      <c r="A83" s="19"/>
      <c r="B83" s="14"/>
      <c r="C83" s="20" t="s">
        <v>106</v>
      </c>
      <c r="D83" s="21">
        <v>39033.569</v>
      </c>
      <c r="E83" s="21">
        <v>31305.632</v>
      </c>
      <c r="F83" s="21">
        <v>34450.898</v>
      </c>
      <c r="G83" s="21">
        <v>11803.74</v>
      </c>
      <c r="H83" s="21">
        <v>9348.302</v>
      </c>
      <c r="I83" s="21">
        <v>9966.243</v>
      </c>
    </row>
    <row r="84" spans="1:9" ht="11.25">
      <c r="A84" s="19"/>
      <c r="B84" s="14"/>
      <c r="C84" s="20" t="s">
        <v>107</v>
      </c>
      <c r="D84" s="21">
        <v>5533.251</v>
      </c>
      <c r="E84" s="21">
        <v>4756.931</v>
      </c>
      <c r="F84" s="21">
        <v>5815.99</v>
      </c>
      <c r="G84" s="21">
        <v>1664.462</v>
      </c>
      <c r="H84" s="21">
        <v>1431.121</v>
      </c>
      <c r="I84" s="21">
        <v>1884.229</v>
      </c>
    </row>
    <row r="85" spans="1:9" ht="11.25">
      <c r="A85" s="19"/>
      <c r="B85" s="14"/>
      <c r="C85" s="20" t="s">
        <v>68</v>
      </c>
      <c r="D85" s="21"/>
      <c r="E85" s="21"/>
      <c r="F85" s="21"/>
      <c r="G85" s="21">
        <v>2633.629</v>
      </c>
      <c r="H85" s="21">
        <v>1732.623</v>
      </c>
      <c r="I85" s="21">
        <v>3474.253</v>
      </c>
    </row>
    <row r="86" spans="1:9" ht="11.25">
      <c r="A86" s="19"/>
      <c r="B86" s="14"/>
      <c r="C86" s="20"/>
      <c r="D86" s="25"/>
      <c r="E86" s="25"/>
      <c r="F86" s="25"/>
      <c r="G86" s="25"/>
      <c r="H86" s="25"/>
      <c r="I86" s="20"/>
    </row>
    <row r="87" spans="1:9" ht="11.25">
      <c r="A87" s="19"/>
      <c r="B87" s="48" t="s">
        <v>108</v>
      </c>
      <c r="C87" s="9"/>
      <c r="D87" s="15">
        <v>117982.453</v>
      </c>
      <c r="E87" s="15">
        <v>88749.21399999999</v>
      </c>
      <c r="F87" s="15">
        <v>105605.69499999999</v>
      </c>
      <c r="G87" s="15">
        <v>113753.106</v>
      </c>
      <c r="H87" s="15">
        <v>88989.96399999999</v>
      </c>
      <c r="I87" s="15">
        <v>84052.23200000002</v>
      </c>
    </row>
    <row r="88" spans="1:9" ht="11.25">
      <c r="A88" s="19"/>
      <c r="B88" s="14"/>
      <c r="C88" s="50" t="s">
        <v>109</v>
      </c>
      <c r="D88" s="51">
        <v>11888.388</v>
      </c>
      <c r="E88" s="51">
        <v>8995.226</v>
      </c>
      <c r="F88" s="51">
        <v>10392.26</v>
      </c>
      <c r="G88" s="51">
        <v>18043.108</v>
      </c>
      <c r="H88" s="51">
        <v>13437.127999999999</v>
      </c>
      <c r="I88" s="51">
        <v>12676.185</v>
      </c>
    </row>
    <row r="89" spans="1:9" ht="11.25">
      <c r="A89" s="19"/>
      <c r="B89" s="14"/>
      <c r="C89" s="20" t="s">
        <v>110</v>
      </c>
      <c r="D89" s="21">
        <v>1164.885</v>
      </c>
      <c r="E89" s="21">
        <v>906.319</v>
      </c>
      <c r="F89" s="21">
        <v>1265.849</v>
      </c>
      <c r="G89" s="21">
        <v>1081.645</v>
      </c>
      <c r="H89" s="21">
        <v>857.513</v>
      </c>
      <c r="I89" s="21">
        <v>1104.049</v>
      </c>
    </row>
    <row r="90" spans="1:9" ht="11.25">
      <c r="A90" s="19"/>
      <c r="B90" s="14"/>
      <c r="C90" s="20" t="s">
        <v>111</v>
      </c>
      <c r="D90" s="21">
        <v>1098.597</v>
      </c>
      <c r="E90" s="21">
        <v>816.95</v>
      </c>
      <c r="F90" s="21">
        <v>754.653</v>
      </c>
      <c r="G90" s="21">
        <v>1044.119</v>
      </c>
      <c r="H90" s="21">
        <v>762.735</v>
      </c>
      <c r="I90" s="21">
        <v>679.969</v>
      </c>
    </row>
    <row r="91" spans="1:9" ht="11.25">
      <c r="A91" s="19"/>
      <c r="B91" s="14"/>
      <c r="C91" s="20" t="s">
        <v>76</v>
      </c>
      <c r="D91" s="21">
        <v>9624.906</v>
      </c>
      <c r="E91" s="21">
        <v>7271.957</v>
      </c>
      <c r="F91" s="21">
        <v>8371.758</v>
      </c>
      <c r="G91" s="21">
        <v>15917.344</v>
      </c>
      <c r="H91" s="21">
        <v>11816.88</v>
      </c>
      <c r="I91" s="21">
        <v>10892.167</v>
      </c>
    </row>
    <row r="92" spans="1:9" ht="11.25">
      <c r="A92" s="19"/>
      <c r="B92" s="14"/>
      <c r="C92" s="20"/>
      <c r="D92" s="25"/>
      <c r="E92" s="25"/>
      <c r="F92" s="25"/>
      <c r="G92" s="25"/>
      <c r="H92" s="25"/>
      <c r="I92" s="20"/>
    </row>
    <row r="93" spans="1:9" ht="11.25">
      <c r="A93" s="19"/>
      <c r="B93" s="14"/>
      <c r="C93" s="50" t="s">
        <v>112</v>
      </c>
      <c r="D93" s="51">
        <v>5580.216</v>
      </c>
      <c r="E93" s="51">
        <v>4691.6939999999995</v>
      </c>
      <c r="F93" s="51">
        <v>4461.306</v>
      </c>
      <c r="G93" s="51">
        <v>25603.293</v>
      </c>
      <c r="H93" s="51">
        <v>21415.034</v>
      </c>
      <c r="I93" s="51">
        <v>18201.478</v>
      </c>
    </row>
    <row r="94" spans="1:9" ht="11.25">
      <c r="A94" s="19"/>
      <c r="B94" s="14"/>
      <c r="C94" s="20" t="s">
        <v>113</v>
      </c>
      <c r="D94" s="21">
        <v>3957.192</v>
      </c>
      <c r="E94" s="21">
        <v>3435.468</v>
      </c>
      <c r="F94" s="21">
        <v>3491.403</v>
      </c>
      <c r="G94" s="21">
        <v>18607.847</v>
      </c>
      <c r="H94" s="21">
        <v>15947.054</v>
      </c>
      <c r="I94" s="21">
        <v>14075.861</v>
      </c>
    </row>
    <row r="95" spans="1:9" ht="11.25">
      <c r="A95" s="19"/>
      <c r="B95" s="14"/>
      <c r="C95" s="20" t="s">
        <v>114</v>
      </c>
      <c r="D95" s="21">
        <v>310.103</v>
      </c>
      <c r="E95" s="21">
        <v>190.562</v>
      </c>
      <c r="F95" s="21">
        <v>87.983</v>
      </c>
      <c r="G95" s="21">
        <v>797.998</v>
      </c>
      <c r="H95" s="21">
        <v>494.142</v>
      </c>
      <c r="I95" s="21">
        <v>231.285</v>
      </c>
    </row>
    <row r="96" spans="1:9" ht="11.25">
      <c r="A96" s="19"/>
      <c r="B96" s="14"/>
      <c r="C96" s="20" t="s">
        <v>68</v>
      </c>
      <c r="D96" s="21">
        <v>1312.921</v>
      </c>
      <c r="E96" s="21">
        <v>1065.664</v>
      </c>
      <c r="F96" s="21">
        <v>881.92</v>
      </c>
      <c r="G96" s="21">
        <v>6197.448</v>
      </c>
      <c r="H96" s="21">
        <v>4973.838</v>
      </c>
      <c r="I96" s="21">
        <v>3894.332</v>
      </c>
    </row>
    <row r="97" spans="1:9" ht="11.25">
      <c r="A97" s="19"/>
      <c r="B97" s="14"/>
      <c r="C97" s="20"/>
      <c r="D97" s="25"/>
      <c r="E97" s="25"/>
      <c r="F97" s="25"/>
      <c r="G97" s="25"/>
      <c r="H97" s="25"/>
      <c r="I97" s="20"/>
    </row>
    <row r="98" spans="1:9" ht="11.25">
      <c r="A98" s="19"/>
      <c r="B98" s="14"/>
      <c r="C98" s="50" t="s">
        <v>115</v>
      </c>
      <c r="D98" s="51">
        <v>94066.348</v>
      </c>
      <c r="E98" s="51">
        <v>70280.11499999999</v>
      </c>
      <c r="F98" s="51">
        <v>84727.506</v>
      </c>
      <c r="G98" s="51">
        <v>62744.294</v>
      </c>
      <c r="H98" s="51">
        <v>48566.141</v>
      </c>
      <c r="I98" s="51">
        <v>47902.043000000005</v>
      </c>
    </row>
    <row r="99" spans="1:9" ht="11.25">
      <c r="A99" s="19"/>
      <c r="B99" s="14"/>
      <c r="C99" s="20" t="s">
        <v>116</v>
      </c>
      <c r="D99" s="21">
        <v>87574.595</v>
      </c>
      <c r="E99" s="21">
        <v>65694.416</v>
      </c>
      <c r="F99" s="21">
        <v>79374.049</v>
      </c>
      <c r="G99" s="21">
        <v>57559.066</v>
      </c>
      <c r="H99" s="21">
        <v>44734.05</v>
      </c>
      <c r="I99" s="21">
        <v>44514.688</v>
      </c>
    </row>
    <row r="100" spans="1:9" ht="11.25">
      <c r="A100" s="19"/>
      <c r="B100" s="14"/>
      <c r="C100" s="20" t="s">
        <v>117</v>
      </c>
      <c r="D100" s="21">
        <v>6491.609</v>
      </c>
      <c r="E100" s="21">
        <v>4585.555</v>
      </c>
      <c r="F100" s="21">
        <v>5353.457</v>
      </c>
      <c r="G100" s="21">
        <v>5184.927</v>
      </c>
      <c r="H100" s="21">
        <v>3831.79</v>
      </c>
      <c r="I100" s="21">
        <v>3387.355</v>
      </c>
    </row>
    <row r="101" spans="1:9" ht="11.25">
      <c r="A101" s="19"/>
      <c r="B101" s="14"/>
      <c r="C101" s="20" t="s">
        <v>118</v>
      </c>
      <c r="D101" s="21">
        <v>0.144</v>
      </c>
      <c r="E101" s="21">
        <v>0.144</v>
      </c>
      <c r="F101" s="21">
        <v>0</v>
      </c>
      <c r="G101" s="21">
        <v>0.301</v>
      </c>
      <c r="H101" s="21">
        <v>0.301</v>
      </c>
      <c r="I101" s="21">
        <v>0</v>
      </c>
    </row>
    <row r="102" spans="1:9" ht="11.25">
      <c r="A102" s="19"/>
      <c r="B102" s="14"/>
      <c r="C102" s="20"/>
      <c r="D102" s="25"/>
      <c r="E102" s="25"/>
      <c r="F102" s="25"/>
      <c r="G102" s="25"/>
      <c r="H102" s="25"/>
      <c r="I102" s="20"/>
    </row>
    <row r="103" spans="1:10" ht="11.25">
      <c r="A103" s="19"/>
      <c r="B103" s="14"/>
      <c r="C103" s="50" t="s">
        <v>119</v>
      </c>
      <c r="D103" s="51">
        <v>3247.4089999999997</v>
      </c>
      <c r="E103" s="51">
        <v>2202.6059999999998</v>
      </c>
      <c r="F103" s="51">
        <v>3462.027</v>
      </c>
      <c r="G103" s="51">
        <v>3309.647</v>
      </c>
      <c r="H103" s="51">
        <v>2242.874</v>
      </c>
      <c r="I103" s="51">
        <v>2586.676</v>
      </c>
      <c r="J103" s="126"/>
    </row>
    <row r="104" spans="1:9" ht="11.25">
      <c r="A104" s="19"/>
      <c r="B104" s="14"/>
      <c r="C104" s="20" t="s">
        <v>120</v>
      </c>
      <c r="D104" s="21">
        <v>51.071</v>
      </c>
      <c r="E104" s="21">
        <v>40.337</v>
      </c>
      <c r="F104" s="21">
        <v>18.802</v>
      </c>
      <c r="G104" s="21">
        <v>40.384</v>
      </c>
      <c r="H104" s="21">
        <v>33.283</v>
      </c>
      <c r="I104" s="21">
        <v>12.511</v>
      </c>
    </row>
    <row r="105" spans="1:9" ht="11.25">
      <c r="A105" s="19"/>
      <c r="B105" s="14"/>
      <c r="C105" s="20" t="s">
        <v>73</v>
      </c>
      <c r="D105" s="21">
        <v>22.096</v>
      </c>
      <c r="E105" s="21">
        <v>16.199</v>
      </c>
      <c r="F105" s="21">
        <v>2.053</v>
      </c>
      <c r="G105" s="21">
        <v>59.133</v>
      </c>
      <c r="H105" s="21">
        <v>45.864</v>
      </c>
      <c r="I105" s="21">
        <v>10.011</v>
      </c>
    </row>
    <row r="106" spans="1:9" ht="11.25">
      <c r="A106" s="19"/>
      <c r="B106" s="14"/>
      <c r="C106" s="20" t="s">
        <v>75</v>
      </c>
      <c r="D106" s="21">
        <v>1972.512</v>
      </c>
      <c r="E106" s="21">
        <v>1365.628</v>
      </c>
      <c r="F106" s="21">
        <v>2348.816</v>
      </c>
      <c r="G106" s="21">
        <v>1151.495</v>
      </c>
      <c r="H106" s="21">
        <v>815.845</v>
      </c>
      <c r="I106" s="21">
        <v>931.611</v>
      </c>
    </row>
    <row r="107" spans="1:9" ht="11.25">
      <c r="A107" s="19"/>
      <c r="B107" s="14"/>
      <c r="C107" s="20" t="s">
        <v>76</v>
      </c>
      <c r="D107" s="21">
        <v>1201.73</v>
      </c>
      <c r="E107" s="21">
        <v>780.442</v>
      </c>
      <c r="F107" s="21">
        <v>1092.356</v>
      </c>
      <c r="G107" s="21">
        <v>2058.635</v>
      </c>
      <c r="H107" s="21">
        <v>1347.882</v>
      </c>
      <c r="I107" s="21">
        <v>1632.543</v>
      </c>
    </row>
    <row r="108" spans="1:9" ht="11.25">
      <c r="A108" s="19"/>
      <c r="B108" s="14"/>
      <c r="C108" s="20"/>
      <c r="D108" s="25"/>
      <c r="E108" s="25"/>
      <c r="F108" s="25"/>
      <c r="G108" s="25"/>
      <c r="H108" s="25"/>
      <c r="I108" s="20"/>
    </row>
    <row r="109" spans="1:9" ht="11.25">
      <c r="A109" s="57"/>
      <c r="B109" s="61" t="s">
        <v>121</v>
      </c>
      <c r="C109" s="62"/>
      <c r="D109" s="63">
        <v>3200.092</v>
      </c>
      <c r="E109" s="63">
        <v>2579.573</v>
      </c>
      <c r="F109" s="63">
        <v>2562.596</v>
      </c>
      <c r="G109" s="63">
        <v>4052.764</v>
      </c>
      <c r="H109" s="63">
        <v>3328.787</v>
      </c>
      <c r="I109" s="63">
        <v>2685.85</v>
      </c>
    </row>
    <row r="110" spans="1:9" ht="11.25">
      <c r="A110" s="14" t="s">
        <v>302</v>
      </c>
      <c r="B110" s="14"/>
      <c r="C110" s="14"/>
      <c r="D110" s="14"/>
      <c r="E110" s="14"/>
      <c r="F110" s="14"/>
      <c r="G110" s="14"/>
      <c r="H110" s="14"/>
      <c r="I110" s="14"/>
    </row>
    <row r="111" spans="1:9" ht="11.25">
      <c r="A111" s="140" t="s">
        <v>51</v>
      </c>
      <c r="B111" s="140"/>
      <c r="C111" s="140"/>
      <c r="D111" s="140"/>
      <c r="E111" s="140"/>
      <c r="F111" s="140"/>
      <c r="G111" s="140"/>
      <c r="H111" s="140"/>
      <c r="I111" s="140"/>
    </row>
    <row r="112" spans="1:9" ht="11.25">
      <c r="A112" s="3"/>
      <c r="B112" s="3"/>
      <c r="C112" s="3"/>
      <c r="D112" s="3"/>
      <c r="E112" s="3"/>
      <c r="F112" s="3"/>
      <c r="G112" s="3"/>
      <c r="H112" s="3"/>
      <c r="I112" s="3"/>
    </row>
    <row r="113" spans="1:9" ht="11.25">
      <c r="A113" s="140" t="s">
        <v>301</v>
      </c>
      <c r="B113" s="140"/>
      <c r="C113" s="140"/>
      <c r="D113" s="140"/>
      <c r="E113" s="140"/>
      <c r="F113" s="140"/>
      <c r="G113" s="140"/>
      <c r="H113" s="140"/>
      <c r="I113" s="140"/>
    </row>
    <row r="114" spans="1:9" ht="11.25">
      <c r="A114" s="3"/>
      <c r="B114" s="3"/>
      <c r="C114" s="3"/>
      <c r="D114" s="3"/>
      <c r="E114" s="3"/>
      <c r="F114" s="3"/>
      <c r="G114" s="3"/>
      <c r="H114" s="3"/>
      <c r="I114" s="3"/>
    </row>
    <row r="115" spans="1:9" ht="11.25">
      <c r="A115" s="45" t="s">
        <v>53</v>
      </c>
      <c r="B115" s="46"/>
      <c r="C115" s="47" t="s">
        <v>54</v>
      </c>
      <c r="D115" s="141" t="s">
        <v>55</v>
      </c>
      <c r="E115" s="152"/>
      <c r="F115" s="142"/>
      <c r="G115" s="141" t="s">
        <v>56</v>
      </c>
      <c r="H115" s="152"/>
      <c r="I115" s="142"/>
    </row>
    <row r="116" spans="1:9" ht="11.25">
      <c r="A116" s="66"/>
      <c r="B116" s="61"/>
      <c r="C116" s="62"/>
      <c r="D116" s="49">
        <v>2000</v>
      </c>
      <c r="E116" s="43" t="s">
        <v>340</v>
      </c>
      <c r="F116" s="129" t="s">
        <v>341</v>
      </c>
      <c r="G116" s="49">
        <v>2000</v>
      </c>
      <c r="H116" s="43" t="s">
        <v>340</v>
      </c>
      <c r="I116" s="129" t="s">
        <v>341</v>
      </c>
    </row>
    <row r="117" spans="1:9" ht="11.25">
      <c r="A117" s="19"/>
      <c r="B117" s="48" t="s">
        <v>81</v>
      </c>
      <c r="C117" s="9"/>
      <c r="D117" s="15">
        <v>242480.68400000004</v>
      </c>
      <c r="E117" s="15">
        <v>182895.963</v>
      </c>
      <c r="F117" s="15">
        <v>198606.26499999998</v>
      </c>
      <c r="G117" s="15">
        <v>292723.796</v>
      </c>
      <c r="H117" s="15">
        <v>224875.64899999995</v>
      </c>
      <c r="I117" s="15">
        <v>203209.918</v>
      </c>
    </row>
    <row r="118" spans="1:9" ht="11.25">
      <c r="A118" s="19"/>
      <c r="B118" s="14"/>
      <c r="C118" s="50" t="s">
        <v>109</v>
      </c>
      <c r="D118" s="51">
        <v>37278.625</v>
      </c>
      <c r="E118" s="51">
        <v>35469.428</v>
      </c>
      <c r="F118" s="51">
        <v>38432.3</v>
      </c>
      <c r="G118" s="51">
        <v>56971.197</v>
      </c>
      <c r="H118" s="51">
        <v>54472.901999999995</v>
      </c>
      <c r="I118" s="51">
        <v>44811.41</v>
      </c>
    </row>
    <row r="119" spans="1:9" ht="11.25">
      <c r="A119" s="19"/>
      <c r="B119" s="14"/>
      <c r="C119" s="20" t="s">
        <v>122</v>
      </c>
      <c r="D119" s="21">
        <v>20127.237</v>
      </c>
      <c r="E119" s="21">
        <v>19545.591</v>
      </c>
      <c r="F119" s="21">
        <v>21171.126</v>
      </c>
      <c r="G119" s="21">
        <v>38296.113</v>
      </c>
      <c r="H119" s="21">
        <v>37295.49</v>
      </c>
      <c r="I119" s="21">
        <v>28193.292</v>
      </c>
    </row>
    <row r="120" spans="1:9" ht="11.25">
      <c r="A120" s="19"/>
      <c r="B120" s="14"/>
      <c r="C120" s="20" t="s">
        <v>123</v>
      </c>
      <c r="D120" s="21">
        <v>2721.106</v>
      </c>
      <c r="E120" s="21">
        <v>2145.489</v>
      </c>
      <c r="F120" s="21">
        <v>3467.084</v>
      </c>
      <c r="G120" s="21">
        <v>3253.313</v>
      </c>
      <c r="H120" s="21">
        <v>2552.272</v>
      </c>
      <c r="I120" s="21">
        <v>3649.761</v>
      </c>
    </row>
    <row r="121" spans="1:9" ht="11.25">
      <c r="A121" s="19"/>
      <c r="B121" s="14"/>
      <c r="C121" s="20" t="s">
        <v>124</v>
      </c>
      <c r="D121" s="21">
        <v>8072.505</v>
      </c>
      <c r="E121" s="21">
        <v>7845.964</v>
      </c>
      <c r="F121" s="21">
        <v>7147.638</v>
      </c>
      <c r="G121" s="21">
        <v>8753.611</v>
      </c>
      <c r="H121" s="21">
        <v>8460.6</v>
      </c>
      <c r="I121" s="21">
        <v>6353.581</v>
      </c>
    </row>
    <row r="122" spans="1:9" ht="11.25">
      <c r="A122" s="19"/>
      <c r="B122" s="14"/>
      <c r="C122" s="20" t="s">
        <v>68</v>
      </c>
      <c r="D122" s="21">
        <v>6357.777</v>
      </c>
      <c r="E122" s="21">
        <v>5932.384</v>
      </c>
      <c r="F122" s="21">
        <v>6646.452</v>
      </c>
      <c r="G122" s="21">
        <v>6668.16</v>
      </c>
      <c r="H122" s="21">
        <v>6164.54</v>
      </c>
      <c r="I122" s="21">
        <v>6614.776</v>
      </c>
    </row>
    <row r="123" spans="1:9" ht="11.25">
      <c r="A123" s="19"/>
      <c r="B123" s="14"/>
      <c r="C123" s="20"/>
      <c r="D123" s="25"/>
      <c r="E123" s="25"/>
      <c r="F123" s="25"/>
      <c r="G123" s="25"/>
      <c r="H123" s="25"/>
      <c r="I123" s="20"/>
    </row>
    <row r="124" spans="1:9" ht="11.25">
      <c r="A124" s="19"/>
      <c r="B124" s="14"/>
      <c r="C124" s="50" t="s">
        <v>112</v>
      </c>
      <c r="D124" s="51">
        <v>71358.705</v>
      </c>
      <c r="E124" s="51">
        <v>49149.176</v>
      </c>
      <c r="F124" s="51">
        <v>50160.651999999995</v>
      </c>
      <c r="G124" s="51">
        <v>99949.36399999999</v>
      </c>
      <c r="H124" s="51">
        <v>70475.51899999999</v>
      </c>
      <c r="I124" s="51">
        <v>63253.25</v>
      </c>
    </row>
    <row r="125" spans="1:9" ht="11.25">
      <c r="A125" s="19"/>
      <c r="B125" s="14"/>
      <c r="C125" s="20" t="s">
        <v>125</v>
      </c>
      <c r="D125" s="21">
        <v>20695.849</v>
      </c>
      <c r="E125" s="21">
        <v>13515.634</v>
      </c>
      <c r="F125" s="21">
        <v>15752.139</v>
      </c>
      <c r="G125" s="21">
        <v>28184.03</v>
      </c>
      <c r="H125" s="21">
        <v>18177.713</v>
      </c>
      <c r="I125" s="21">
        <v>19780.93</v>
      </c>
    </row>
    <row r="126" spans="1:9" ht="11.25">
      <c r="A126" s="19"/>
      <c r="B126" s="14"/>
      <c r="C126" s="20" t="s">
        <v>85</v>
      </c>
      <c r="D126" s="21">
        <v>3579.074</v>
      </c>
      <c r="E126" s="21">
        <v>2603.921</v>
      </c>
      <c r="F126" s="21">
        <v>2943.375</v>
      </c>
      <c r="G126" s="21">
        <v>11982.593</v>
      </c>
      <c r="H126" s="21">
        <v>8621.613</v>
      </c>
      <c r="I126" s="21">
        <v>8910.493</v>
      </c>
    </row>
    <row r="127" spans="1:9" ht="11.25">
      <c r="A127" s="19"/>
      <c r="B127" s="14"/>
      <c r="C127" s="20" t="s">
        <v>126</v>
      </c>
      <c r="D127" s="21">
        <v>5172.796</v>
      </c>
      <c r="E127" s="21">
        <v>3896.138</v>
      </c>
      <c r="F127" s="21">
        <v>4281.602</v>
      </c>
      <c r="G127" s="21">
        <v>9669.015</v>
      </c>
      <c r="H127" s="21">
        <v>7258.435</v>
      </c>
      <c r="I127" s="21">
        <v>8582.015</v>
      </c>
    </row>
    <row r="128" spans="1:9" ht="11.25">
      <c r="A128" s="19"/>
      <c r="B128" s="14"/>
      <c r="C128" s="20" t="s">
        <v>127</v>
      </c>
      <c r="D128" s="21">
        <v>41576.351</v>
      </c>
      <c r="E128" s="21">
        <v>28884.15</v>
      </c>
      <c r="F128" s="21">
        <v>27003.716</v>
      </c>
      <c r="G128" s="21">
        <v>49251.871</v>
      </c>
      <c r="H128" s="21">
        <v>35785.346</v>
      </c>
      <c r="I128" s="21">
        <v>25451.558</v>
      </c>
    </row>
    <row r="129" spans="1:9" ht="11.25">
      <c r="A129" s="19"/>
      <c r="B129" s="14"/>
      <c r="C129" s="20" t="s">
        <v>76</v>
      </c>
      <c r="D129" s="21">
        <v>334.635</v>
      </c>
      <c r="E129" s="21">
        <v>249.333</v>
      </c>
      <c r="F129" s="21">
        <v>179.82</v>
      </c>
      <c r="G129" s="21">
        <v>861.855</v>
      </c>
      <c r="H129" s="21">
        <v>632.412</v>
      </c>
      <c r="I129" s="21">
        <v>528.254</v>
      </c>
    </row>
    <row r="130" spans="1:9" ht="11.25">
      <c r="A130" s="19"/>
      <c r="B130" s="14"/>
      <c r="C130" s="20"/>
      <c r="D130" s="25"/>
      <c r="E130" s="25"/>
      <c r="F130" s="25"/>
      <c r="G130" s="25"/>
      <c r="H130" s="25"/>
      <c r="I130" s="20"/>
    </row>
    <row r="131" spans="1:9" ht="11.25">
      <c r="A131" s="19"/>
      <c r="B131" s="14"/>
      <c r="C131" s="50" t="s">
        <v>119</v>
      </c>
      <c r="D131" s="51">
        <v>56449.793999999994</v>
      </c>
      <c r="E131" s="51">
        <v>40887.413</v>
      </c>
      <c r="F131" s="51">
        <v>33285.892</v>
      </c>
      <c r="G131" s="51">
        <v>54849.606</v>
      </c>
      <c r="H131" s="51">
        <v>40169.066</v>
      </c>
      <c r="I131" s="51">
        <v>31936.376</v>
      </c>
    </row>
    <row r="132" spans="1:9" ht="11.25">
      <c r="A132" s="19"/>
      <c r="B132" s="14"/>
      <c r="C132" s="20" t="s">
        <v>128</v>
      </c>
      <c r="D132" s="21">
        <v>5102.168</v>
      </c>
      <c r="E132" s="21">
        <v>3735.672</v>
      </c>
      <c r="F132" s="21">
        <v>3098.449</v>
      </c>
      <c r="G132" s="21">
        <v>9933.759</v>
      </c>
      <c r="H132" s="21">
        <v>7582.531</v>
      </c>
      <c r="I132" s="21">
        <v>6051.359</v>
      </c>
    </row>
    <row r="133" spans="1:9" ht="11.25">
      <c r="A133" s="19"/>
      <c r="B133" s="14"/>
      <c r="C133" s="20" t="s">
        <v>129</v>
      </c>
      <c r="D133" s="21">
        <v>234.307</v>
      </c>
      <c r="E133" s="21">
        <v>234.307</v>
      </c>
      <c r="F133" s="21">
        <v>280.836</v>
      </c>
      <c r="G133" s="21">
        <v>236.067</v>
      </c>
      <c r="H133" s="21">
        <v>236.067</v>
      </c>
      <c r="I133" s="21">
        <v>274.354</v>
      </c>
    </row>
    <row r="134" spans="1:9" ht="11.25">
      <c r="A134" s="19"/>
      <c r="B134" s="14"/>
      <c r="C134" s="20" t="s">
        <v>83</v>
      </c>
      <c r="D134" s="21">
        <v>38564.272</v>
      </c>
      <c r="E134" s="21">
        <v>26958.043</v>
      </c>
      <c r="F134" s="21">
        <v>22691.291</v>
      </c>
      <c r="G134" s="21">
        <v>31127.469</v>
      </c>
      <c r="H134" s="21">
        <v>21860.477</v>
      </c>
      <c r="I134" s="21">
        <v>17632.268</v>
      </c>
    </row>
    <row r="135" spans="1:9" ht="11.25">
      <c r="A135" s="19"/>
      <c r="B135" s="14"/>
      <c r="C135" s="20" t="s">
        <v>88</v>
      </c>
      <c r="D135" s="21">
        <v>413.774</v>
      </c>
      <c r="E135" s="21">
        <v>320.648</v>
      </c>
      <c r="F135" s="21">
        <v>385.621</v>
      </c>
      <c r="G135" s="21">
        <v>349.796</v>
      </c>
      <c r="H135" s="21">
        <v>270.4</v>
      </c>
      <c r="I135" s="21">
        <v>303.074</v>
      </c>
    </row>
    <row r="136" spans="1:9" ht="11.25">
      <c r="A136" s="19"/>
      <c r="B136" s="14"/>
      <c r="C136" s="20" t="s">
        <v>68</v>
      </c>
      <c r="D136" s="21">
        <v>12135.273</v>
      </c>
      <c r="E136" s="21">
        <v>9638.743</v>
      </c>
      <c r="F136" s="21">
        <v>6829.695</v>
      </c>
      <c r="G136" s="21">
        <v>13202.515</v>
      </c>
      <c r="H136" s="21">
        <v>10219.591</v>
      </c>
      <c r="I136" s="21">
        <v>7675.321</v>
      </c>
    </row>
    <row r="137" spans="1:9" ht="11.25">
      <c r="A137" s="19"/>
      <c r="B137" s="14"/>
      <c r="C137" s="20"/>
      <c r="D137" s="25"/>
      <c r="E137" s="25"/>
      <c r="F137" s="25"/>
      <c r="G137" s="25"/>
      <c r="H137" s="25"/>
      <c r="I137" s="20"/>
    </row>
    <row r="138" spans="1:9" ht="11.25">
      <c r="A138" s="19"/>
      <c r="B138" s="14"/>
      <c r="C138" s="50" t="s">
        <v>130</v>
      </c>
      <c r="D138" s="51">
        <v>25940.811999999998</v>
      </c>
      <c r="E138" s="51">
        <v>20653.034</v>
      </c>
      <c r="F138" s="51">
        <v>24502.801</v>
      </c>
      <c r="G138" s="51">
        <v>20820.650999999998</v>
      </c>
      <c r="H138" s="51">
        <v>16428.322</v>
      </c>
      <c r="I138" s="51">
        <v>17921.381999999998</v>
      </c>
    </row>
    <row r="139" spans="1:9" ht="11.25">
      <c r="A139" s="19"/>
      <c r="B139" s="14"/>
      <c r="C139" s="20" t="s">
        <v>129</v>
      </c>
      <c r="D139" s="21">
        <v>787.774</v>
      </c>
      <c r="E139" s="21">
        <v>634.366</v>
      </c>
      <c r="F139" s="21">
        <v>539.389</v>
      </c>
      <c r="G139" s="21">
        <v>756.851</v>
      </c>
      <c r="H139" s="21">
        <v>613.85</v>
      </c>
      <c r="I139" s="21">
        <v>506.588</v>
      </c>
    </row>
    <row r="140" spans="1:9" ht="11.25">
      <c r="A140" s="19"/>
      <c r="B140" s="14"/>
      <c r="C140" s="20" t="s">
        <v>83</v>
      </c>
      <c r="D140" s="21">
        <v>7441.575</v>
      </c>
      <c r="E140" s="21">
        <v>6228.05</v>
      </c>
      <c r="F140" s="21">
        <v>9356.955</v>
      </c>
      <c r="G140" s="21">
        <v>7861.455</v>
      </c>
      <c r="H140" s="21">
        <v>6469.395</v>
      </c>
      <c r="I140" s="21">
        <v>8353.627</v>
      </c>
    </row>
    <row r="141" spans="1:9" ht="11.25">
      <c r="A141" s="19"/>
      <c r="B141" s="14"/>
      <c r="C141" s="20" t="s">
        <v>76</v>
      </c>
      <c r="D141" s="21">
        <v>17711.463</v>
      </c>
      <c r="E141" s="21">
        <v>13790.618</v>
      </c>
      <c r="F141" s="21">
        <v>14606.457</v>
      </c>
      <c r="G141" s="21">
        <v>12202.345</v>
      </c>
      <c r="H141" s="21">
        <v>9345.077</v>
      </c>
      <c r="I141" s="21">
        <v>9061.167</v>
      </c>
    </row>
    <row r="142" spans="1:9" ht="11.25">
      <c r="A142" s="19"/>
      <c r="B142" s="14"/>
      <c r="C142" s="20"/>
      <c r="D142" s="25"/>
      <c r="E142" s="25"/>
      <c r="F142" s="25"/>
      <c r="G142" s="25"/>
      <c r="H142" s="25"/>
      <c r="I142" s="20"/>
    </row>
    <row r="143" spans="1:9" ht="11.25">
      <c r="A143" s="19"/>
      <c r="B143" s="14"/>
      <c r="C143" s="50" t="s">
        <v>131</v>
      </c>
      <c r="D143" s="51">
        <v>46678.632</v>
      </c>
      <c r="E143" s="51">
        <v>33316.083000000006</v>
      </c>
      <c r="F143" s="51">
        <v>49957.645000000004</v>
      </c>
      <c r="G143" s="51">
        <v>54088.2</v>
      </c>
      <c r="H143" s="51">
        <v>38905.876</v>
      </c>
      <c r="I143" s="51">
        <v>42363.05</v>
      </c>
    </row>
    <row r="144" spans="1:9" ht="11.25">
      <c r="A144" s="19"/>
      <c r="B144" s="14"/>
      <c r="C144" s="20" t="s">
        <v>132</v>
      </c>
      <c r="D144" s="21">
        <v>10652.912</v>
      </c>
      <c r="E144" s="21">
        <v>6229.456</v>
      </c>
      <c r="F144" s="21">
        <v>9376.429</v>
      </c>
      <c r="G144" s="21">
        <v>7740.311</v>
      </c>
      <c r="H144" s="21">
        <v>4163.996</v>
      </c>
      <c r="I144" s="21">
        <v>7842.297</v>
      </c>
    </row>
    <row r="145" spans="1:9" ht="11.25">
      <c r="A145" s="19"/>
      <c r="B145" s="14"/>
      <c r="C145" s="20" t="s">
        <v>85</v>
      </c>
      <c r="D145" s="21">
        <v>35306.648</v>
      </c>
      <c r="E145" s="21">
        <v>26645.344</v>
      </c>
      <c r="F145" s="21">
        <v>39728.314</v>
      </c>
      <c r="G145" s="21">
        <v>45886.484</v>
      </c>
      <c r="H145" s="21">
        <v>34466.79</v>
      </c>
      <c r="I145" s="21">
        <v>33905.982</v>
      </c>
    </row>
    <row r="146" spans="1:9" ht="11.25">
      <c r="A146" s="19"/>
      <c r="B146" s="14"/>
      <c r="C146" s="20" t="s">
        <v>68</v>
      </c>
      <c r="D146" s="21">
        <v>719.072</v>
      </c>
      <c r="E146" s="21">
        <v>441.283</v>
      </c>
      <c r="F146" s="21">
        <v>852.902</v>
      </c>
      <c r="G146" s="21">
        <v>461.405</v>
      </c>
      <c r="H146" s="21">
        <v>275.09</v>
      </c>
      <c r="I146" s="21">
        <v>614.771</v>
      </c>
    </row>
    <row r="147" spans="1:9" ht="11.25">
      <c r="A147" s="19"/>
      <c r="B147" s="14"/>
      <c r="C147" s="20"/>
      <c r="D147" s="25"/>
      <c r="E147" s="25"/>
      <c r="F147" s="25"/>
      <c r="G147" s="25"/>
      <c r="H147" s="25"/>
      <c r="I147" s="20"/>
    </row>
    <row r="148" spans="1:9" ht="11.25">
      <c r="A148" s="19"/>
      <c r="B148" s="48" t="s">
        <v>133</v>
      </c>
      <c r="C148" s="9"/>
      <c r="D148" s="15">
        <v>4774.116</v>
      </c>
      <c r="E148" s="15">
        <v>3420.829</v>
      </c>
      <c r="F148" s="15">
        <v>2266.975</v>
      </c>
      <c r="G148" s="15">
        <v>6044.778</v>
      </c>
      <c r="H148" s="15">
        <v>4423.964</v>
      </c>
      <c r="I148" s="15">
        <v>2924.45</v>
      </c>
    </row>
    <row r="149" spans="1:9" ht="11.25">
      <c r="A149" s="19"/>
      <c r="B149" s="14"/>
      <c r="C149" s="20"/>
      <c r="D149" s="25"/>
      <c r="E149" s="25"/>
      <c r="F149" s="25"/>
      <c r="G149" s="25"/>
      <c r="H149" s="25"/>
      <c r="I149" s="20"/>
    </row>
    <row r="150" spans="1:9" ht="11.25">
      <c r="A150" s="19"/>
      <c r="B150" s="48" t="s">
        <v>306</v>
      </c>
      <c r="C150" s="9"/>
      <c r="D150" s="10"/>
      <c r="E150" s="10"/>
      <c r="F150" s="10"/>
      <c r="G150" s="15">
        <v>592350.77</v>
      </c>
      <c r="H150" s="15">
        <v>435400.55700000003</v>
      </c>
      <c r="I150" s="15">
        <v>438955.88399999996</v>
      </c>
    </row>
    <row r="151" spans="1:9" ht="11.25">
      <c r="A151" s="19"/>
      <c r="B151" s="14"/>
      <c r="C151" s="20" t="s">
        <v>134</v>
      </c>
      <c r="D151" s="21">
        <v>257.18</v>
      </c>
      <c r="E151" s="21">
        <v>197.852</v>
      </c>
      <c r="F151" s="21">
        <v>144.513</v>
      </c>
      <c r="G151" s="21">
        <v>631.897</v>
      </c>
      <c r="H151" s="21">
        <v>450.132</v>
      </c>
      <c r="I151" s="21">
        <v>465.924</v>
      </c>
    </row>
    <row r="152" spans="1:9" ht="11.25">
      <c r="A152" s="19"/>
      <c r="B152" s="14"/>
      <c r="C152" s="20" t="s">
        <v>135</v>
      </c>
      <c r="D152" s="21">
        <v>1477.95</v>
      </c>
      <c r="E152" s="21">
        <v>768.253</v>
      </c>
      <c r="F152" s="21">
        <v>639.656</v>
      </c>
      <c r="G152" s="21">
        <v>3650.692</v>
      </c>
      <c r="H152" s="21">
        <v>1943.303</v>
      </c>
      <c r="I152" s="21">
        <v>1619.451</v>
      </c>
    </row>
    <row r="153" spans="1:9" ht="11.25">
      <c r="A153" s="19"/>
      <c r="B153" s="14"/>
      <c r="C153" s="20" t="s">
        <v>136</v>
      </c>
      <c r="D153" s="21">
        <v>150380.579</v>
      </c>
      <c r="E153" s="21">
        <v>111163.068</v>
      </c>
      <c r="F153" s="21">
        <v>114614.817</v>
      </c>
      <c r="G153" s="21">
        <v>434661.993</v>
      </c>
      <c r="H153" s="21">
        <v>321421.161</v>
      </c>
      <c r="I153" s="21">
        <v>328519.058</v>
      </c>
    </row>
    <row r="154" spans="1:9" ht="11.25">
      <c r="A154" s="19"/>
      <c r="B154" s="14"/>
      <c r="C154" s="20" t="s">
        <v>137</v>
      </c>
      <c r="D154" s="21">
        <v>39981.855</v>
      </c>
      <c r="E154" s="21">
        <v>29923.552</v>
      </c>
      <c r="F154" s="21">
        <v>28095.376</v>
      </c>
      <c r="G154" s="21">
        <v>64322.484</v>
      </c>
      <c r="H154" s="21">
        <v>48562.873</v>
      </c>
      <c r="I154" s="21">
        <v>44049.012</v>
      </c>
    </row>
    <row r="155" spans="1:9" ht="11.25">
      <c r="A155" s="19"/>
      <c r="B155" s="14"/>
      <c r="C155" s="20" t="s">
        <v>138</v>
      </c>
      <c r="D155" s="21">
        <v>72910.036</v>
      </c>
      <c r="E155" s="21">
        <v>48183.905</v>
      </c>
      <c r="F155" s="21">
        <v>78115.543</v>
      </c>
      <c r="G155" s="21">
        <v>66290.966</v>
      </c>
      <c r="H155" s="21">
        <v>46823.64</v>
      </c>
      <c r="I155" s="21">
        <v>52289.6</v>
      </c>
    </row>
    <row r="156" spans="1:9" ht="11.25">
      <c r="A156" s="19"/>
      <c r="B156" s="14"/>
      <c r="C156" s="20" t="s">
        <v>68</v>
      </c>
      <c r="D156" s="21"/>
      <c r="E156" s="21"/>
      <c r="F156" s="21"/>
      <c r="G156" s="21">
        <v>22792.738</v>
      </c>
      <c r="H156" s="21">
        <v>16199.448</v>
      </c>
      <c r="I156" s="21">
        <v>12012.839</v>
      </c>
    </row>
    <row r="157" spans="1:9" ht="11.25">
      <c r="A157" s="19"/>
      <c r="B157" s="14"/>
      <c r="C157" s="20"/>
      <c r="D157" s="25"/>
      <c r="E157" s="25"/>
      <c r="F157" s="25"/>
      <c r="G157" s="25"/>
      <c r="H157" s="25"/>
      <c r="I157" s="20"/>
    </row>
    <row r="158" spans="1:9" ht="11.25">
      <c r="A158" s="57"/>
      <c r="B158" s="61" t="s">
        <v>139</v>
      </c>
      <c r="C158" s="62"/>
      <c r="D158" s="64"/>
      <c r="E158" s="64"/>
      <c r="F158" s="64"/>
      <c r="G158" s="63">
        <v>75236.4</v>
      </c>
      <c r="H158" s="63">
        <v>58035.8</v>
      </c>
      <c r="I158" s="65">
        <v>66385</v>
      </c>
    </row>
    <row r="159" ht="11.25">
      <c r="B159" s="2" t="s">
        <v>307</v>
      </c>
    </row>
    <row r="161" spans="1:9" ht="11.25">
      <c r="A161" s="140" t="s">
        <v>51</v>
      </c>
      <c r="B161" s="140"/>
      <c r="C161" s="140"/>
      <c r="D161" s="140"/>
      <c r="E161" s="140"/>
      <c r="F161" s="140"/>
      <c r="G161" s="140"/>
      <c r="H161" s="140"/>
      <c r="I161" s="140"/>
    </row>
    <row r="162" spans="1:9" ht="11.25">
      <c r="A162" s="3"/>
      <c r="B162" s="3"/>
      <c r="C162" s="3"/>
      <c r="D162" s="3"/>
      <c r="E162" s="3"/>
      <c r="F162" s="3"/>
      <c r="G162" s="3"/>
      <c r="H162" s="3"/>
      <c r="I162" s="3"/>
    </row>
    <row r="163" spans="1:9" ht="11.25">
      <c r="A163" s="140" t="s">
        <v>301</v>
      </c>
      <c r="B163" s="140"/>
      <c r="C163" s="140"/>
      <c r="D163" s="140"/>
      <c r="E163" s="140"/>
      <c r="F163" s="140"/>
      <c r="G163" s="140"/>
      <c r="H163" s="140"/>
      <c r="I163" s="140"/>
    </row>
    <row r="164" spans="1:9" ht="11.25">
      <c r="A164" s="3"/>
      <c r="B164" s="3"/>
      <c r="C164" s="3"/>
      <c r="D164" s="3"/>
      <c r="E164" s="3"/>
      <c r="F164" s="3"/>
      <c r="G164" s="3"/>
      <c r="H164" s="3"/>
      <c r="I164" s="3"/>
    </row>
    <row r="165" spans="1:9" ht="11.25">
      <c r="A165" s="45" t="s">
        <v>53</v>
      </c>
      <c r="B165" s="46"/>
      <c r="C165" s="47" t="s">
        <v>54</v>
      </c>
      <c r="D165" s="141" t="s">
        <v>55</v>
      </c>
      <c r="E165" s="152"/>
      <c r="F165" s="142"/>
      <c r="G165" s="141" t="s">
        <v>56</v>
      </c>
      <c r="H165" s="152"/>
      <c r="I165" s="142"/>
    </row>
    <row r="166" spans="1:9" ht="11.25">
      <c r="A166" s="66"/>
      <c r="B166" s="61"/>
      <c r="C166" s="62"/>
      <c r="D166" s="49">
        <v>2000</v>
      </c>
      <c r="E166" s="43" t="s">
        <v>340</v>
      </c>
      <c r="F166" s="129" t="s">
        <v>341</v>
      </c>
      <c r="G166" s="49">
        <v>2000</v>
      </c>
      <c r="H166" s="43" t="s">
        <v>340</v>
      </c>
      <c r="I166" s="129" t="s">
        <v>341</v>
      </c>
    </row>
    <row r="167" spans="1:9" ht="11.25">
      <c r="A167" s="45" t="s">
        <v>91</v>
      </c>
      <c r="B167" s="46"/>
      <c r="C167" s="47"/>
      <c r="D167" s="30"/>
      <c r="E167" s="30"/>
      <c r="F167" s="30"/>
      <c r="G167" s="31">
        <v>160833.329</v>
      </c>
      <c r="H167" s="31">
        <v>113442.149</v>
      </c>
      <c r="I167" s="31">
        <v>162109.785</v>
      </c>
    </row>
    <row r="168" spans="1:9" ht="11.25">
      <c r="A168" s="19"/>
      <c r="B168" s="48" t="s">
        <v>140</v>
      </c>
      <c r="C168" s="9"/>
      <c r="D168" s="10"/>
      <c r="E168" s="10"/>
      <c r="F168" s="10"/>
      <c r="G168" s="15">
        <v>26728.155</v>
      </c>
      <c r="H168" s="15">
        <v>19360.496</v>
      </c>
      <c r="I168" s="15">
        <v>27284.853000000003</v>
      </c>
    </row>
    <row r="169" spans="1:10" ht="11.25">
      <c r="A169" s="19"/>
      <c r="B169" s="14"/>
      <c r="C169" s="20" t="s">
        <v>141</v>
      </c>
      <c r="D169" s="21">
        <v>34468</v>
      </c>
      <c r="E169" s="21">
        <v>28768</v>
      </c>
      <c r="F169" s="21">
        <v>33660</v>
      </c>
      <c r="G169" s="21">
        <v>1359.474</v>
      </c>
      <c r="H169" s="21">
        <v>1069.698</v>
      </c>
      <c r="I169" s="21">
        <v>950.921</v>
      </c>
      <c r="J169" s="125">
        <v>0</v>
      </c>
    </row>
    <row r="170" spans="1:9" ht="11.25">
      <c r="A170" s="19"/>
      <c r="B170" s="14"/>
      <c r="C170" s="20" t="s">
        <v>142</v>
      </c>
      <c r="D170" s="21">
        <v>46.489</v>
      </c>
      <c r="E170" s="21">
        <v>46.044</v>
      </c>
      <c r="F170" s="21">
        <v>15.641</v>
      </c>
      <c r="G170" s="21">
        <v>89.994</v>
      </c>
      <c r="H170" s="21">
        <v>88.875</v>
      </c>
      <c r="I170" s="21">
        <v>46.831</v>
      </c>
    </row>
    <row r="171" spans="1:9" ht="11.25">
      <c r="A171" s="19"/>
      <c r="B171" s="14"/>
      <c r="C171" s="20" t="s">
        <v>143</v>
      </c>
      <c r="D171" s="21">
        <v>2180.891</v>
      </c>
      <c r="E171" s="21">
        <v>1939.892</v>
      </c>
      <c r="F171" s="21">
        <v>3577.4</v>
      </c>
      <c r="G171" s="21">
        <v>4187.936</v>
      </c>
      <c r="H171" s="21">
        <v>3547.931</v>
      </c>
      <c r="I171" s="21">
        <v>8412.833</v>
      </c>
    </row>
    <row r="172" spans="1:9" ht="11.25">
      <c r="A172" s="19"/>
      <c r="B172" s="14"/>
      <c r="C172" s="20" t="s">
        <v>144</v>
      </c>
      <c r="D172" s="21">
        <v>680.994</v>
      </c>
      <c r="E172" s="21">
        <v>573.335</v>
      </c>
      <c r="F172" s="21">
        <v>278.813</v>
      </c>
      <c r="G172" s="21">
        <v>659.142</v>
      </c>
      <c r="H172" s="21">
        <v>552.635</v>
      </c>
      <c r="I172" s="21">
        <v>239.172</v>
      </c>
    </row>
    <row r="173" spans="1:9" ht="11.25">
      <c r="A173" s="19"/>
      <c r="B173" s="14"/>
      <c r="C173" s="20" t="s">
        <v>145</v>
      </c>
      <c r="D173" s="21">
        <v>1542.319</v>
      </c>
      <c r="E173" s="21">
        <v>716.471</v>
      </c>
      <c r="F173" s="21">
        <v>1964.712</v>
      </c>
      <c r="G173" s="21">
        <v>3637.336</v>
      </c>
      <c r="H173" s="21">
        <v>1743.456</v>
      </c>
      <c r="I173" s="21">
        <v>4935.768</v>
      </c>
    </row>
    <row r="174" spans="1:9" ht="11.25">
      <c r="A174" s="19"/>
      <c r="B174" s="14"/>
      <c r="C174" s="20" t="s">
        <v>68</v>
      </c>
      <c r="D174" s="21"/>
      <c r="E174" s="21"/>
      <c r="F174" s="21"/>
      <c r="G174" s="21">
        <v>16794.273</v>
      </c>
      <c r="H174" s="21">
        <v>12357.901</v>
      </c>
      <c r="I174" s="21">
        <v>12699.328</v>
      </c>
    </row>
    <row r="175" spans="1:9" ht="11.25">
      <c r="A175" s="19"/>
      <c r="B175" s="14"/>
      <c r="C175" s="20"/>
      <c r="D175" s="25"/>
      <c r="E175" s="25"/>
      <c r="F175" s="25"/>
      <c r="G175" s="25"/>
      <c r="H175" s="20"/>
      <c r="I175" s="20"/>
    </row>
    <row r="176" spans="1:9" ht="11.25">
      <c r="A176" s="19"/>
      <c r="B176" s="48" t="s">
        <v>146</v>
      </c>
      <c r="C176" s="9"/>
      <c r="D176" s="15">
        <v>41619.17</v>
      </c>
      <c r="E176" s="15">
        <v>28685.307000000004</v>
      </c>
      <c r="F176" s="15">
        <v>46641.551</v>
      </c>
      <c r="G176" s="15">
        <v>85208.417</v>
      </c>
      <c r="H176" s="15">
        <v>58666.729</v>
      </c>
      <c r="I176" s="15">
        <v>93237.893</v>
      </c>
    </row>
    <row r="177" spans="1:9" ht="11.25">
      <c r="A177" s="19"/>
      <c r="B177" s="14"/>
      <c r="C177" s="20" t="s">
        <v>147</v>
      </c>
      <c r="D177" s="21">
        <v>3827.587</v>
      </c>
      <c r="E177" s="21">
        <v>3502.378</v>
      </c>
      <c r="F177" s="21">
        <v>4494.464</v>
      </c>
      <c r="G177" s="21">
        <v>7426.823</v>
      </c>
      <c r="H177" s="21">
        <v>6857.757</v>
      </c>
      <c r="I177" s="21">
        <v>9605.081</v>
      </c>
    </row>
    <row r="178" spans="1:9" ht="11.25">
      <c r="A178" s="19"/>
      <c r="B178" s="14"/>
      <c r="C178" s="20" t="s">
        <v>148</v>
      </c>
      <c r="D178" s="21">
        <v>12981.961</v>
      </c>
      <c r="E178" s="21">
        <v>8357.923</v>
      </c>
      <c r="F178" s="21">
        <v>18206.886</v>
      </c>
      <c r="G178" s="21">
        <v>44850.893</v>
      </c>
      <c r="H178" s="21">
        <v>29221.898</v>
      </c>
      <c r="I178" s="21">
        <v>52645.363</v>
      </c>
    </row>
    <row r="179" spans="1:9" ht="11.25">
      <c r="A179" s="19"/>
      <c r="B179" s="14"/>
      <c r="C179" s="20" t="s">
        <v>149</v>
      </c>
      <c r="D179" s="21">
        <v>17929.687</v>
      </c>
      <c r="E179" s="21">
        <v>11946.325</v>
      </c>
      <c r="F179" s="21">
        <v>18054.769</v>
      </c>
      <c r="G179" s="21">
        <v>23342.838</v>
      </c>
      <c r="H179" s="21">
        <v>14427.063</v>
      </c>
      <c r="I179" s="21">
        <v>24987.953</v>
      </c>
    </row>
    <row r="180" spans="1:9" ht="11.25">
      <c r="A180" s="19"/>
      <c r="B180" s="14"/>
      <c r="C180" s="20" t="s">
        <v>68</v>
      </c>
      <c r="D180" s="21">
        <v>6879.935</v>
      </c>
      <c r="E180" s="21">
        <v>4878.681</v>
      </c>
      <c r="F180" s="21">
        <v>5885.432</v>
      </c>
      <c r="G180" s="21">
        <v>9587.863</v>
      </c>
      <c r="H180" s="21">
        <v>8160.011</v>
      </c>
      <c r="I180" s="21">
        <v>5999.496</v>
      </c>
    </row>
    <row r="181" spans="1:9" ht="11.25">
      <c r="A181" s="19"/>
      <c r="B181" s="14"/>
      <c r="C181" s="20"/>
      <c r="D181" s="25"/>
      <c r="E181" s="25"/>
      <c r="F181" s="25"/>
      <c r="G181" s="25"/>
      <c r="H181" s="20"/>
      <c r="I181" s="20"/>
    </row>
    <row r="182" spans="1:9" ht="11.25">
      <c r="A182" s="19"/>
      <c r="B182" s="48" t="s">
        <v>96</v>
      </c>
      <c r="C182" s="9"/>
      <c r="D182" s="15">
        <v>3261.199</v>
      </c>
      <c r="E182" s="15">
        <v>2555.041</v>
      </c>
      <c r="F182" s="15">
        <v>2501.615</v>
      </c>
      <c r="G182" s="15">
        <v>6422.579000000001</v>
      </c>
      <c r="H182" s="15">
        <v>5091.941</v>
      </c>
      <c r="I182" s="15">
        <v>5166.8369999999995</v>
      </c>
    </row>
    <row r="183" spans="1:9" ht="11.25">
      <c r="A183" s="19"/>
      <c r="B183" s="14"/>
      <c r="C183" s="20" t="s">
        <v>150</v>
      </c>
      <c r="D183" s="21">
        <v>2772.116</v>
      </c>
      <c r="E183" s="21">
        <v>2198.831</v>
      </c>
      <c r="F183" s="21">
        <v>2179.606</v>
      </c>
      <c r="G183" s="21">
        <v>5977.01</v>
      </c>
      <c r="H183" s="21">
        <v>4773.62</v>
      </c>
      <c r="I183" s="21">
        <v>4861.315</v>
      </c>
    </row>
    <row r="184" spans="1:9" ht="11.25">
      <c r="A184" s="19"/>
      <c r="B184" s="14"/>
      <c r="C184" s="20" t="s">
        <v>68</v>
      </c>
      <c r="D184" s="21">
        <v>489.083</v>
      </c>
      <c r="E184" s="21">
        <v>356.21</v>
      </c>
      <c r="F184" s="21">
        <v>322.009</v>
      </c>
      <c r="G184" s="21">
        <v>445.569</v>
      </c>
      <c r="H184" s="21">
        <v>318.321</v>
      </c>
      <c r="I184" s="21">
        <v>305.522</v>
      </c>
    </row>
    <row r="185" spans="1:9" ht="11.25">
      <c r="A185" s="19"/>
      <c r="B185" s="14"/>
      <c r="C185" s="20"/>
      <c r="D185" s="25"/>
      <c r="E185" s="25"/>
      <c r="F185" s="25"/>
      <c r="G185" s="25"/>
      <c r="H185" s="20"/>
      <c r="I185" s="20"/>
    </row>
    <row r="186" spans="1:9" ht="11.25">
      <c r="A186" s="19"/>
      <c r="B186" s="48" t="s">
        <v>151</v>
      </c>
      <c r="C186" s="9"/>
      <c r="D186" s="15">
        <v>9375.998000000001</v>
      </c>
      <c r="E186" s="15">
        <v>6984.924</v>
      </c>
      <c r="F186" s="15">
        <v>6264.246999999999</v>
      </c>
      <c r="G186" s="15">
        <v>26143.728</v>
      </c>
      <c r="H186" s="15">
        <v>18706.983</v>
      </c>
      <c r="I186" s="15">
        <v>19880.202</v>
      </c>
    </row>
    <row r="187" spans="1:9" ht="11.25">
      <c r="A187" s="19"/>
      <c r="B187" s="14"/>
      <c r="C187" s="20" t="s">
        <v>94</v>
      </c>
      <c r="D187" s="21">
        <v>0.494</v>
      </c>
      <c r="E187" s="21">
        <v>0.028</v>
      </c>
      <c r="F187" s="21">
        <v>1.78</v>
      </c>
      <c r="G187" s="21">
        <v>7.374</v>
      </c>
      <c r="H187" s="21">
        <v>0.407</v>
      </c>
      <c r="I187" s="21">
        <v>40.967</v>
      </c>
    </row>
    <row r="188" spans="1:9" ht="11.25">
      <c r="A188" s="19"/>
      <c r="B188" s="14"/>
      <c r="C188" s="20" t="s">
        <v>152</v>
      </c>
      <c r="D188" s="21">
        <v>9121.94</v>
      </c>
      <c r="E188" s="21">
        <v>6870.081</v>
      </c>
      <c r="F188" s="21">
        <v>6107.503</v>
      </c>
      <c r="G188" s="21">
        <v>25776.841</v>
      </c>
      <c r="H188" s="21">
        <v>18406.794</v>
      </c>
      <c r="I188" s="21">
        <v>19680.823</v>
      </c>
    </row>
    <row r="189" spans="1:9" ht="11.25">
      <c r="A189" s="19"/>
      <c r="B189" s="14"/>
      <c r="C189" s="20" t="s">
        <v>68</v>
      </c>
      <c r="D189" s="21">
        <v>253.564</v>
      </c>
      <c r="E189" s="21">
        <v>114.815</v>
      </c>
      <c r="F189" s="21">
        <v>154.964</v>
      </c>
      <c r="G189" s="21">
        <v>359.513</v>
      </c>
      <c r="H189" s="21">
        <v>299.782</v>
      </c>
      <c r="I189" s="21">
        <v>158.412</v>
      </c>
    </row>
    <row r="190" spans="1:9" ht="11.25">
      <c r="A190" s="19"/>
      <c r="B190" s="14"/>
      <c r="C190" s="20"/>
      <c r="D190" s="25"/>
      <c r="E190" s="25"/>
      <c r="F190" s="25"/>
      <c r="G190" s="25"/>
      <c r="H190" s="20"/>
      <c r="I190" s="20"/>
    </row>
    <row r="191" spans="1:9" ht="11.25">
      <c r="A191" s="19"/>
      <c r="B191" s="48" t="s">
        <v>153</v>
      </c>
      <c r="C191" s="9"/>
      <c r="D191" s="10"/>
      <c r="E191" s="10"/>
      <c r="F191" s="10"/>
      <c r="G191" s="15">
        <v>16330.45</v>
      </c>
      <c r="H191" s="52">
        <v>11616</v>
      </c>
      <c r="I191" s="52">
        <v>16540</v>
      </c>
    </row>
    <row r="192" spans="1:9" ht="11.25">
      <c r="A192" s="19"/>
      <c r="B192" s="14"/>
      <c r="C192" s="20"/>
      <c r="D192" s="25"/>
      <c r="E192" s="25"/>
      <c r="F192" s="25"/>
      <c r="G192" s="25"/>
      <c r="H192" s="20"/>
      <c r="I192" s="20"/>
    </row>
    <row r="193" spans="1:9" ht="11.25">
      <c r="A193" s="8" t="s">
        <v>100</v>
      </c>
      <c r="B193" s="48"/>
      <c r="C193" s="9"/>
      <c r="D193" s="10"/>
      <c r="E193" s="10"/>
      <c r="F193" s="10"/>
      <c r="G193" s="15">
        <v>1926491.828</v>
      </c>
      <c r="H193" s="15">
        <v>1492651.2110000001</v>
      </c>
      <c r="I193" s="15">
        <v>1321215.733</v>
      </c>
    </row>
    <row r="194" spans="1:9" ht="11.25">
      <c r="A194" s="8"/>
      <c r="B194" s="48" t="s">
        <v>154</v>
      </c>
      <c r="C194" s="9"/>
      <c r="D194" s="15">
        <v>1834657</v>
      </c>
      <c r="E194" s="15">
        <v>1425506</v>
      </c>
      <c r="F194" s="15">
        <v>1543883</v>
      </c>
      <c r="G194" s="15">
        <v>1084891.104</v>
      </c>
      <c r="H194" s="15">
        <v>854249.824</v>
      </c>
      <c r="I194" s="15">
        <v>633700.218</v>
      </c>
    </row>
    <row r="195" spans="1:9" ht="11.25">
      <c r="A195" s="19"/>
      <c r="B195" s="14"/>
      <c r="C195" s="20" t="s">
        <v>155</v>
      </c>
      <c r="D195" s="21">
        <v>305415</v>
      </c>
      <c r="E195" s="21">
        <v>253925</v>
      </c>
      <c r="F195" s="21">
        <v>341905</v>
      </c>
      <c r="G195" s="21">
        <v>152737.051</v>
      </c>
      <c r="H195" s="21">
        <v>129958.757</v>
      </c>
      <c r="I195" s="21">
        <v>108710.072</v>
      </c>
    </row>
    <row r="196" spans="1:9" ht="11.25">
      <c r="A196" s="19"/>
      <c r="B196" s="14"/>
      <c r="C196" s="20" t="s">
        <v>156</v>
      </c>
      <c r="D196" s="21">
        <v>1529134</v>
      </c>
      <c r="E196" s="21">
        <v>1171477</v>
      </c>
      <c r="F196" s="21">
        <v>1201978</v>
      </c>
      <c r="G196" s="21">
        <v>932088.587</v>
      </c>
      <c r="H196" s="21">
        <v>724227.631</v>
      </c>
      <c r="I196" s="21">
        <v>524990.146</v>
      </c>
    </row>
    <row r="197" spans="1:9" ht="11.25">
      <c r="A197" s="19"/>
      <c r="B197" s="14"/>
      <c r="C197" s="20" t="s">
        <v>68</v>
      </c>
      <c r="D197" s="21">
        <v>108</v>
      </c>
      <c r="E197" s="21">
        <v>104</v>
      </c>
      <c r="F197" s="21">
        <v>0</v>
      </c>
      <c r="G197" s="21">
        <v>65.466</v>
      </c>
      <c r="H197" s="21">
        <v>63.436</v>
      </c>
      <c r="I197" s="21">
        <v>0</v>
      </c>
    </row>
    <row r="198" spans="1:9" ht="11.25">
      <c r="A198" s="19"/>
      <c r="B198" s="14"/>
      <c r="C198" s="20"/>
      <c r="D198" s="25"/>
      <c r="E198" s="25"/>
      <c r="F198" s="25"/>
      <c r="G198" s="25"/>
      <c r="H198" s="20"/>
      <c r="I198" s="20"/>
    </row>
    <row r="199" spans="1:9" ht="11.25">
      <c r="A199" s="19"/>
      <c r="B199" s="48" t="s">
        <v>308</v>
      </c>
      <c r="C199" s="9"/>
      <c r="D199" s="10"/>
      <c r="E199" s="10"/>
      <c r="F199" s="10"/>
      <c r="G199" s="15">
        <v>333721.332</v>
      </c>
      <c r="H199" s="15">
        <v>259782.277</v>
      </c>
      <c r="I199" s="15">
        <v>240826.587</v>
      </c>
    </row>
    <row r="200" spans="1:9" ht="11.25">
      <c r="A200" s="19"/>
      <c r="B200" s="14"/>
      <c r="C200" s="20" t="s">
        <v>157</v>
      </c>
      <c r="D200" s="21">
        <v>1936800</v>
      </c>
      <c r="E200" s="21">
        <v>1428773</v>
      </c>
      <c r="F200" s="21">
        <v>1803330</v>
      </c>
      <c r="G200" s="21">
        <v>312940.521</v>
      </c>
      <c r="H200" s="21">
        <v>242937.478</v>
      </c>
      <c r="I200" s="21">
        <v>229932.011</v>
      </c>
    </row>
    <row r="201" spans="1:9" ht="11.25">
      <c r="A201" s="19"/>
      <c r="B201" s="14"/>
      <c r="C201" s="20" t="s">
        <v>158</v>
      </c>
      <c r="D201" s="21">
        <v>3621</v>
      </c>
      <c r="E201" s="21">
        <v>2738</v>
      </c>
      <c r="F201" s="21">
        <v>2267</v>
      </c>
      <c r="G201" s="21">
        <v>1962.142</v>
      </c>
      <c r="H201" s="21">
        <v>1505.545</v>
      </c>
      <c r="I201" s="21">
        <v>1050.95</v>
      </c>
    </row>
    <row r="202" spans="1:9" ht="11.25">
      <c r="A202" s="19"/>
      <c r="B202" s="14"/>
      <c r="C202" s="20" t="s">
        <v>76</v>
      </c>
      <c r="D202" s="21"/>
      <c r="E202" s="21"/>
      <c r="F202" s="21"/>
      <c r="G202" s="21">
        <v>18818.669</v>
      </c>
      <c r="H202" s="21">
        <v>15339.254</v>
      </c>
      <c r="I202" s="21">
        <v>9843.626</v>
      </c>
    </row>
    <row r="203" spans="1:9" ht="11.25">
      <c r="A203" s="19"/>
      <c r="B203" s="14"/>
      <c r="C203" s="20"/>
      <c r="D203" s="25"/>
      <c r="E203" s="25"/>
      <c r="F203" s="25"/>
      <c r="G203" s="25"/>
      <c r="H203" s="20"/>
      <c r="I203" s="20"/>
    </row>
    <row r="204" spans="1:9" ht="11.25">
      <c r="A204" s="19"/>
      <c r="B204" s="48" t="s">
        <v>159</v>
      </c>
      <c r="C204" s="9"/>
      <c r="D204" s="10"/>
      <c r="E204" s="10"/>
      <c r="F204" s="10"/>
      <c r="G204" s="15">
        <v>403256.392</v>
      </c>
      <c r="H204" s="15">
        <v>302931.11</v>
      </c>
      <c r="I204" s="15">
        <v>356445.928</v>
      </c>
    </row>
    <row r="205" spans="1:9" ht="11.25">
      <c r="A205" s="19"/>
      <c r="B205" s="14"/>
      <c r="C205" s="20"/>
      <c r="D205" s="25"/>
      <c r="E205" s="25"/>
      <c r="F205" s="25"/>
      <c r="G205" s="25"/>
      <c r="H205" s="20"/>
      <c r="I205" s="20"/>
    </row>
    <row r="206" spans="1:9" ht="11.25">
      <c r="A206" s="19"/>
      <c r="B206" s="48" t="s">
        <v>103</v>
      </c>
      <c r="C206" s="9"/>
      <c r="D206" s="10"/>
      <c r="E206" s="10"/>
      <c r="F206" s="10"/>
      <c r="G206" s="15">
        <v>104623</v>
      </c>
      <c r="H206" s="52">
        <v>75688</v>
      </c>
      <c r="I206" s="52">
        <v>90243</v>
      </c>
    </row>
    <row r="207" spans="1:9" ht="11.25">
      <c r="A207" s="19"/>
      <c r="B207" s="14"/>
      <c r="C207" s="20"/>
      <c r="D207" s="25"/>
      <c r="E207" s="25"/>
      <c r="F207" s="25"/>
      <c r="G207" s="25"/>
      <c r="H207" s="20"/>
      <c r="I207" s="20"/>
    </row>
    <row r="208" spans="1:9" ht="11.25">
      <c r="A208" s="27" t="s">
        <v>44</v>
      </c>
      <c r="B208" s="28"/>
      <c r="C208" s="28"/>
      <c r="D208" s="28"/>
      <c r="E208" s="28"/>
      <c r="F208" s="28"/>
      <c r="G208" s="28"/>
      <c r="H208" s="28"/>
      <c r="I208" s="29"/>
    </row>
    <row r="209" ht="11.25">
      <c r="B209" s="2" t="s">
        <v>309</v>
      </c>
    </row>
    <row r="211" spans="1:9" ht="11.25">
      <c r="A211" s="140" t="s">
        <v>160</v>
      </c>
      <c r="B211" s="140"/>
      <c r="C211" s="140"/>
      <c r="D211" s="140"/>
      <c r="E211" s="140"/>
      <c r="F211" s="140"/>
      <c r="G211" s="140"/>
      <c r="H211" s="140"/>
      <c r="I211" s="140"/>
    </row>
    <row r="212" spans="1:9" ht="11.25">
      <c r="A212" s="3"/>
      <c r="B212" s="3"/>
      <c r="C212" s="3"/>
      <c r="D212" s="3"/>
      <c r="E212" s="3"/>
      <c r="F212" s="3"/>
      <c r="G212" s="3"/>
      <c r="H212" s="3"/>
      <c r="I212" s="3"/>
    </row>
    <row r="213" spans="1:9" ht="11.25">
      <c r="A213" s="140" t="s">
        <v>161</v>
      </c>
      <c r="B213" s="140"/>
      <c r="C213" s="140"/>
      <c r="D213" s="140"/>
      <c r="E213" s="140"/>
      <c r="F213" s="140"/>
      <c r="G213" s="140"/>
      <c r="H213" s="140"/>
      <c r="I213" s="140"/>
    </row>
    <row r="214" spans="1:9" ht="11.25">
      <c r="A214" s="3"/>
      <c r="B214" s="3"/>
      <c r="C214" s="3"/>
      <c r="D214" s="3"/>
      <c r="E214" s="3"/>
      <c r="F214" s="3"/>
      <c r="G214" s="3"/>
      <c r="H214" s="3"/>
      <c r="I214" s="3"/>
    </row>
    <row r="215" spans="1:9" ht="11.25">
      <c r="A215" s="45" t="s">
        <v>53</v>
      </c>
      <c r="B215" s="46"/>
      <c r="C215" s="47" t="s">
        <v>54</v>
      </c>
      <c r="D215" s="141" t="s">
        <v>55</v>
      </c>
      <c r="E215" s="152"/>
      <c r="F215" s="142"/>
      <c r="G215" s="141" t="s">
        <v>162</v>
      </c>
      <c r="H215" s="152"/>
      <c r="I215" s="142"/>
    </row>
    <row r="216" spans="1:9" ht="11.25">
      <c r="A216" s="8"/>
      <c r="B216" s="48"/>
      <c r="C216" s="9"/>
      <c r="D216" s="49">
        <v>2000</v>
      </c>
      <c r="E216" s="43" t="s">
        <v>340</v>
      </c>
      <c r="F216" s="129" t="s">
        <v>341</v>
      </c>
      <c r="G216" s="49">
        <v>2000</v>
      </c>
      <c r="H216" s="43" t="s">
        <v>340</v>
      </c>
      <c r="I216" s="129" t="s">
        <v>341</v>
      </c>
    </row>
    <row r="217" spans="1:9" ht="11.25">
      <c r="A217" s="67" t="s">
        <v>39</v>
      </c>
      <c r="B217" s="68"/>
      <c r="C217" s="69"/>
      <c r="D217" s="70"/>
      <c r="E217" s="70"/>
      <c r="F217" s="70"/>
      <c r="G217" s="71">
        <v>1201442.259</v>
      </c>
      <c r="H217" s="71">
        <v>899694.647</v>
      </c>
      <c r="I217" s="71">
        <v>860609.108</v>
      </c>
    </row>
    <row r="218" spans="1:9" ht="11.25">
      <c r="A218" s="45"/>
      <c r="B218" s="46"/>
      <c r="C218" s="47"/>
      <c r="D218" s="30"/>
      <c r="E218" s="30"/>
      <c r="F218" s="30"/>
      <c r="G218" s="30"/>
      <c r="H218" s="30"/>
      <c r="I218" s="47"/>
    </row>
    <row r="219" spans="1:9" ht="11.25">
      <c r="A219" s="8" t="s">
        <v>57</v>
      </c>
      <c r="B219" s="48"/>
      <c r="C219" s="9"/>
      <c r="D219" s="10"/>
      <c r="E219" s="10"/>
      <c r="F219" s="10"/>
      <c r="G219" s="15">
        <v>416126.92</v>
      </c>
      <c r="H219" s="15">
        <v>323316.98900000006</v>
      </c>
      <c r="I219" s="15">
        <v>287291.402</v>
      </c>
    </row>
    <row r="220" spans="1:9" ht="11.25">
      <c r="A220" s="8" t="s">
        <v>58</v>
      </c>
      <c r="B220" s="48"/>
      <c r="C220" s="9"/>
      <c r="D220" s="10"/>
      <c r="E220" s="10"/>
      <c r="F220" s="10"/>
      <c r="G220" s="15">
        <v>400522.64400000003</v>
      </c>
      <c r="H220" s="15">
        <v>312316.738</v>
      </c>
      <c r="I220" s="15">
        <v>274002.44</v>
      </c>
    </row>
    <row r="221" spans="1:9" ht="11.25">
      <c r="A221" s="19"/>
      <c r="B221" s="48" t="s">
        <v>59</v>
      </c>
      <c r="C221" s="9"/>
      <c r="D221" s="15">
        <v>1874799.049</v>
      </c>
      <c r="E221" s="15">
        <v>1488610.6670000001</v>
      </c>
      <c r="F221" s="15">
        <v>1298324.164</v>
      </c>
      <c r="G221" s="15">
        <v>226715.73100000003</v>
      </c>
      <c r="H221" s="15">
        <v>178895.941</v>
      </c>
      <c r="I221" s="15">
        <v>150411.901</v>
      </c>
    </row>
    <row r="222" spans="1:9" ht="11.25">
      <c r="A222" s="19"/>
      <c r="B222" s="14"/>
      <c r="C222" s="20" t="s">
        <v>163</v>
      </c>
      <c r="D222" s="21">
        <v>1217952.3</v>
      </c>
      <c r="E222" s="21">
        <v>943544.75</v>
      </c>
      <c r="F222" s="21">
        <v>1050810.06</v>
      </c>
      <c r="G222" s="21">
        <v>126909.461</v>
      </c>
      <c r="H222" s="21">
        <v>99073.868</v>
      </c>
      <c r="I222" s="21">
        <v>109447.522</v>
      </c>
    </row>
    <row r="223" spans="1:9" ht="11.25">
      <c r="A223" s="19"/>
      <c r="B223" s="14"/>
      <c r="C223" s="20" t="s">
        <v>164</v>
      </c>
      <c r="D223" s="21">
        <v>84054.391</v>
      </c>
      <c r="E223" s="21">
        <v>41699.601</v>
      </c>
      <c r="F223" s="21">
        <v>61442.955</v>
      </c>
      <c r="G223" s="21">
        <v>14711.085</v>
      </c>
      <c r="H223" s="21">
        <v>7615.042</v>
      </c>
      <c r="I223" s="21">
        <v>12369.439</v>
      </c>
    </row>
    <row r="224" spans="1:9" ht="11.25">
      <c r="A224" s="19"/>
      <c r="B224" s="14"/>
      <c r="C224" s="20" t="s">
        <v>165</v>
      </c>
      <c r="D224" s="21">
        <v>415868.648</v>
      </c>
      <c r="E224" s="21">
        <v>355955.58</v>
      </c>
      <c r="F224" s="21">
        <v>114955.001</v>
      </c>
      <c r="G224" s="21">
        <v>53878.17</v>
      </c>
      <c r="H224" s="21">
        <v>45858.28</v>
      </c>
      <c r="I224" s="21">
        <v>16184.191</v>
      </c>
    </row>
    <row r="225" spans="1:9" ht="11.25">
      <c r="A225" s="19"/>
      <c r="B225" s="14"/>
      <c r="C225" s="20" t="s">
        <v>68</v>
      </c>
      <c r="D225" s="21">
        <v>156923.71</v>
      </c>
      <c r="E225" s="21">
        <v>147410.736</v>
      </c>
      <c r="F225" s="21">
        <v>71116.148</v>
      </c>
      <c r="G225" s="21">
        <v>31217.015</v>
      </c>
      <c r="H225" s="21">
        <v>26348.751</v>
      </c>
      <c r="I225" s="21">
        <v>12410.749</v>
      </c>
    </row>
    <row r="226" spans="1:9" ht="11.25">
      <c r="A226" s="19"/>
      <c r="B226" s="14"/>
      <c r="C226" s="20"/>
      <c r="D226" s="25"/>
      <c r="E226" s="25"/>
      <c r="F226" s="25"/>
      <c r="G226" s="25"/>
      <c r="H226" s="25"/>
      <c r="I226" s="20"/>
    </row>
    <row r="227" spans="1:9" ht="11.25">
      <c r="A227" s="19"/>
      <c r="B227" s="48" t="s">
        <v>166</v>
      </c>
      <c r="C227" s="9"/>
      <c r="D227" s="15">
        <v>103529.011</v>
      </c>
      <c r="E227" s="15">
        <v>77918.738</v>
      </c>
      <c r="F227" s="15">
        <v>104520.84</v>
      </c>
      <c r="G227" s="15">
        <v>40199.087</v>
      </c>
      <c r="H227" s="15">
        <v>29203.926</v>
      </c>
      <c r="I227" s="15">
        <v>31137.612000000005</v>
      </c>
    </row>
    <row r="228" spans="1:9" ht="11.25">
      <c r="A228" s="19"/>
      <c r="B228" s="14"/>
      <c r="C228" s="20" t="s">
        <v>167</v>
      </c>
      <c r="D228" s="21">
        <v>18244.302</v>
      </c>
      <c r="E228" s="21">
        <v>13113.313</v>
      </c>
      <c r="F228" s="21">
        <v>10711.768</v>
      </c>
      <c r="G228" s="21">
        <v>20078.805</v>
      </c>
      <c r="H228" s="21">
        <v>14025.883</v>
      </c>
      <c r="I228" s="21">
        <v>11162.706</v>
      </c>
    </row>
    <row r="229" spans="1:9" ht="11.25">
      <c r="A229" s="19"/>
      <c r="B229" s="14"/>
      <c r="C229" s="20" t="s">
        <v>168</v>
      </c>
      <c r="D229" s="21">
        <v>72833.614</v>
      </c>
      <c r="E229" s="21">
        <v>56552.871</v>
      </c>
      <c r="F229" s="21">
        <v>85166.537</v>
      </c>
      <c r="G229" s="21">
        <v>14924.786</v>
      </c>
      <c r="H229" s="21">
        <v>11444.973</v>
      </c>
      <c r="I229" s="21">
        <v>16319.98</v>
      </c>
    </row>
    <row r="230" spans="1:9" ht="11.25">
      <c r="A230" s="19"/>
      <c r="B230" s="14"/>
      <c r="C230" s="20" t="s">
        <v>169</v>
      </c>
      <c r="D230" s="21">
        <v>4344.978</v>
      </c>
      <c r="E230" s="21">
        <v>3210.594</v>
      </c>
      <c r="F230" s="21">
        <v>3462.603</v>
      </c>
      <c r="G230" s="21">
        <v>3655.204</v>
      </c>
      <c r="H230" s="21">
        <v>2726.823</v>
      </c>
      <c r="I230" s="21">
        <v>2588.632</v>
      </c>
    </row>
    <row r="231" spans="1:9" ht="11.25">
      <c r="A231" s="19"/>
      <c r="B231" s="14"/>
      <c r="C231" s="20" t="s">
        <v>68</v>
      </c>
      <c r="D231" s="21">
        <v>8106.117</v>
      </c>
      <c r="E231" s="21">
        <v>5041.96</v>
      </c>
      <c r="F231" s="21">
        <v>5179.932</v>
      </c>
      <c r="G231" s="21">
        <v>1540.292</v>
      </c>
      <c r="H231" s="21">
        <v>1006.247</v>
      </c>
      <c r="I231" s="21">
        <v>1066.294</v>
      </c>
    </row>
    <row r="232" spans="1:9" ht="11.25">
      <c r="A232" s="19"/>
      <c r="B232" s="14"/>
      <c r="C232" s="20"/>
      <c r="D232" s="25"/>
      <c r="E232" s="25"/>
      <c r="F232" s="25"/>
      <c r="G232" s="25"/>
      <c r="H232" s="25"/>
      <c r="I232" s="20"/>
    </row>
    <row r="233" spans="1:9" ht="11.25">
      <c r="A233" s="19"/>
      <c r="B233" s="48" t="s">
        <v>81</v>
      </c>
      <c r="C233" s="9"/>
      <c r="D233" s="15">
        <v>201041.25199999998</v>
      </c>
      <c r="E233" s="15">
        <v>135433.256</v>
      </c>
      <c r="F233" s="15">
        <v>116095.86899999999</v>
      </c>
      <c r="G233" s="15">
        <v>44635.826</v>
      </c>
      <c r="H233" s="15">
        <v>32695.870999999996</v>
      </c>
      <c r="I233" s="15">
        <v>28907.927</v>
      </c>
    </row>
    <row r="234" spans="1:9" ht="11.25">
      <c r="A234" s="19"/>
      <c r="B234" s="14"/>
      <c r="C234" s="20" t="s">
        <v>170</v>
      </c>
      <c r="D234" s="21">
        <v>5263.063</v>
      </c>
      <c r="E234" s="21">
        <v>3632.587</v>
      </c>
      <c r="F234" s="21">
        <v>2468.461</v>
      </c>
      <c r="G234" s="21">
        <v>1621.94</v>
      </c>
      <c r="H234" s="21">
        <v>1109.456</v>
      </c>
      <c r="I234" s="21">
        <v>782.139</v>
      </c>
    </row>
    <row r="235" spans="1:9" ht="11.25">
      <c r="A235" s="19"/>
      <c r="B235" s="14"/>
      <c r="C235" s="20" t="s">
        <v>171</v>
      </c>
      <c r="D235" s="21">
        <v>192550.96</v>
      </c>
      <c r="E235" s="21">
        <v>129448.682</v>
      </c>
      <c r="F235" s="21">
        <v>111744.321</v>
      </c>
      <c r="G235" s="21">
        <v>39285.291</v>
      </c>
      <c r="H235" s="21">
        <v>29188.225</v>
      </c>
      <c r="I235" s="21">
        <v>26242.869</v>
      </c>
    </row>
    <row r="236" spans="1:9" ht="11.25">
      <c r="A236" s="19"/>
      <c r="B236" s="14"/>
      <c r="C236" s="20" t="s">
        <v>76</v>
      </c>
      <c r="D236" s="21">
        <v>3227.229</v>
      </c>
      <c r="E236" s="21">
        <v>2351.987</v>
      </c>
      <c r="F236" s="21">
        <v>1883.087</v>
      </c>
      <c r="G236" s="21">
        <v>3728.595</v>
      </c>
      <c r="H236" s="21">
        <v>2398.19</v>
      </c>
      <c r="I236" s="21">
        <v>1882.919</v>
      </c>
    </row>
    <row r="237" spans="1:9" ht="11.25">
      <c r="A237" s="19"/>
      <c r="B237" s="14"/>
      <c r="C237" s="20"/>
      <c r="D237" s="25"/>
      <c r="E237" s="25"/>
      <c r="F237" s="25"/>
      <c r="G237" s="25"/>
      <c r="H237" s="25"/>
      <c r="I237" s="20"/>
    </row>
    <row r="238" spans="1:9" ht="11.25">
      <c r="A238" s="19"/>
      <c r="B238" s="48" t="s">
        <v>172</v>
      </c>
      <c r="C238" s="9"/>
      <c r="D238" s="10"/>
      <c r="E238" s="10"/>
      <c r="F238" s="10"/>
      <c r="G238" s="15">
        <v>88972</v>
      </c>
      <c r="H238" s="15">
        <v>71521</v>
      </c>
      <c r="I238" s="52">
        <v>63545</v>
      </c>
    </row>
    <row r="239" spans="1:9" ht="11.25">
      <c r="A239" s="53"/>
      <c r="B239" s="54"/>
      <c r="C239" s="55"/>
      <c r="D239" s="56"/>
      <c r="E239" s="56"/>
      <c r="F239" s="56"/>
      <c r="G239" s="56"/>
      <c r="H239" s="56"/>
      <c r="I239" s="55"/>
    </row>
    <row r="240" spans="1:9" ht="11.25">
      <c r="A240" s="8" t="s">
        <v>91</v>
      </c>
      <c r="B240" s="48"/>
      <c r="C240" s="9"/>
      <c r="D240" s="10"/>
      <c r="E240" s="10"/>
      <c r="F240" s="10"/>
      <c r="G240" s="15">
        <v>13602.955</v>
      </c>
      <c r="H240" s="15">
        <v>9701.791000000001</v>
      </c>
      <c r="I240" s="15">
        <v>11237.728</v>
      </c>
    </row>
    <row r="241" spans="1:9" ht="11.25">
      <c r="A241" s="19"/>
      <c r="B241" s="14"/>
      <c r="C241" s="20" t="s">
        <v>151</v>
      </c>
      <c r="D241" s="25"/>
      <c r="E241" s="25"/>
      <c r="F241" s="25"/>
      <c r="G241" s="21">
        <v>537.505</v>
      </c>
      <c r="H241" s="21">
        <v>504.418</v>
      </c>
      <c r="I241" s="21">
        <v>25.8</v>
      </c>
    </row>
    <row r="242" spans="1:9" ht="11.25">
      <c r="A242" s="19"/>
      <c r="B242" s="14"/>
      <c r="C242" s="20" t="s">
        <v>173</v>
      </c>
      <c r="D242" s="25"/>
      <c r="E242" s="25"/>
      <c r="F242" s="25"/>
      <c r="G242" s="21">
        <v>2212.45</v>
      </c>
      <c r="H242" s="21">
        <v>1653.373</v>
      </c>
      <c r="I242" s="21">
        <v>1735.928</v>
      </c>
    </row>
    <row r="243" spans="1:9" ht="11.25">
      <c r="A243" s="19"/>
      <c r="B243" s="14"/>
      <c r="C243" s="20"/>
      <c r="D243" s="25"/>
      <c r="E243" s="25"/>
      <c r="F243" s="25"/>
      <c r="G243" s="25"/>
      <c r="H243" s="25"/>
      <c r="I243" s="20"/>
    </row>
    <row r="244" spans="1:9" ht="11.25">
      <c r="A244" s="19"/>
      <c r="B244" s="48" t="s">
        <v>99</v>
      </c>
      <c r="C244" s="9"/>
      <c r="D244" s="10"/>
      <c r="E244" s="10"/>
      <c r="F244" s="10"/>
      <c r="G244" s="15">
        <v>10853</v>
      </c>
      <c r="H244" s="15">
        <v>7544</v>
      </c>
      <c r="I244" s="52">
        <v>9476</v>
      </c>
    </row>
    <row r="245" spans="1:9" ht="11.25">
      <c r="A245" s="19"/>
      <c r="B245" s="14"/>
      <c r="C245" s="20"/>
      <c r="D245" s="25"/>
      <c r="E245" s="25"/>
      <c r="F245" s="25"/>
      <c r="G245" s="25"/>
      <c r="H245" s="25"/>
      <c r="I245" s="20"/>
    </row>
    <row r="246" spans="1:9" ht="11.25">
      <c r="A246" s="8" t="s">
        <v>100</v>
      </c>
      <c r="B246" s="48"/>
      <c r="C246" s="9"/>
      <c r="D246" s="10"/>
      <c r="E246" s="10"/>
      <c r="F246" s="10"/>
      <c r="G246" s="15">
        <v>2001.321</v>
      </c>
      <c r="H246" s="15">
        <v>1298.46</v>
      </c>
      <c r="I246" s="15">
        <v>2051.234</v>
      </c>
    </row>
    <row r="247" spans="1:9" ht="11.25">
      <c r="A247" s="57"/>
      <c r="B247" s="58"/>
      <c r="C247" s="59"/>
      <c r="D247" s="26"/>
      <c r="E247" s="26"/>
      <c r="F247" s="26"/>
      <c r="G247" s="26"/>
      <c r="H247" s="26"/>
      <c r="I247" s="59"/>
    </row>
    <row r="248" spans="1:9" ht="11.25">
      <c r="A248" s="8" t="s">
        <v>174</v>
      </c>
      <c r="B248" s="48"/>
      <c r="C248" s="9"/>
      <c r="D248" s="10"/>
      <c r="E248" s="10"/>
      <c r="F248" s="10"/>
      <c r="G248" s="15">
        <v>785315.339</v>
      </c>
      <c r="H248" s="15">
        <v>576377.6579999999</v>
      </c>
      <c r="I248" s="15">
        <v>573317.706</v>
      </c>
    </row>
    <row r="249" spans="1:9" ht="11.25">
      <c r="A249" s="8" t="s">
        <v>58</v>
      </c>
      <c r="B249" s="48"/>
      <c r="C249" s="9"/>
      <c r="D249" s="10"/>
      <c r="E249" s="10"/>
      <c r="F249" s="10"/>
      <c r="G249" s="15">
        <v>444752.14</v>
      </c>
      <c r="H249" s="15">
        <v>325460.35199999996</v>
      </c>
      <c r="I249" s="15">
        <v>336861.68799999997</v>
      </c>
    </row>
    <row r="250" spans="1:9" ht="11.25">
      <c r="A250" s="8"/>
      <c r="B250" s="48" t="s">
        <v>59</v>
      </c>
      <c r="C250" s="9"/>
      <c r="D250" s="10"/>
      <c r="E250" s="10"/>
      <c r="F250" s="10"/>
      <c r="G250" s="15">
        <v>41984.884999999995</v>
      </c>
      <c r="H250" s="15">
        <v>31215.72</v>
      </c>
      <c r="I250" s="15">
        <v>35378.272</v>
      </c>
    </row>
    <row r="251" spans="1:9" ht="11.25">
      <c r="A251" s="19"/>
      <c r="B251" s="14"/>
      <c r="C251" s="20" t="s">
        <v>175</v>
      </c>
      <c r="D251" s="21">
        <v>56145.052</v>
      </c>
      <c r="E251" s="21">
        <v>44915.182</v>
      </c>
      <c r="F251" s="21">
        <v>34540.14</v>
      </c>
      <c r="G251" s="21">
        <v>16481.52</v>
      </c>
      <c r="H251" s="21">
        <v>13219.405</v>
      </c>
      <c r="I251" s="21">
        <v>9326.787</v>
      </c>
    </row>
    <row r="252" spans="1:9" ht="11.25">
      <c r="A252" s="19"/>
      <c r="B252" s="14"/>
      <c r="C252" s="20" t="s">
        <v>176</v>
      </c>
      <c r="D252" s="21">
        <v>6.318</v>
      </c>
      <c r="E252" s="21">
        <v>6.318</v>
      </c>
      <c r="F252" s="21">
        <v>7.38</v>
      </c>
      <c r="G252" s="21">
        <v>3.982</v>
      </c>
      <c r="H252" s="21">
        <v>3.982</v>
      </c>
      <c r="I252" s="21">
        <v>5.14</v>
      </c>
    </row>
    <row r="253" spans="1:9" ht="11.25">
      <c r="A253" s="19"/>
      <c r="B253" s="14"/>
      <c r="C253" s="20" t="s">
        <v>177</v>
      </c>
      <c r="D253" s="21">
        <v>11872.2</v>
      </c>
      <c r="E253" s="21">
        <v>6365.341</v>
      </c>
      <c r="F253" s="21">
        <v>14173.6</v>
      </c>
      <c r="G253" s="21">
        <v>2537.606</v>
      </c>
      <c r="H253" s="21">
        <v>1378.15</v>
      </c>
      <c r="I253" s="21">
        <v>3031.835</v>
      </c>
    </row>
    <row r="254" spans="1:9" ht="11.25">
      <c r="A254" s="19"/>
      <c r="B254" s="14"/>
      <c r="C254" s="20" t="s">
        <v>178</v>
      </c>
      <c r="D254" s="21">
        <v>4001.519</v>
      </c>
      <c r="E254" s="21">
        <v>2174.462</v>
      </c>
      <c r="F254" s="21">
        <v>2937.809</v>
      </c>
      <c r="G254" s="21">
        <v>810.338</v>
      </c>
      <c r="H254" s="21">
        <v>443.832</v>
      </c>
      <c r="I254" s="21">
        <v>642.79</v>
      </c>
    </row>
    <row r="255" spans="1:9" ht="11.25">
      <c r="A255" s="19"/>
      <c r="B255" s="14"/>
      <c r="C255" s="20" t="s">
        <v>179</v>
      </c>
      <c r="D255" s="21">
        <v>5450.732</v>
      </c>
      <c r="E255" s="21">
        <v>3978.447</v>
      </c>
      <c r="F255" s="21">
        <v>4862.441</v>
      </c>
      <c r="G255" s="21">
        <v>1653.393</v>
      </c>
      <c r="H255" s="21">
        <v>1264.873</v>
      </c>
      <c r="I255" s="21">
        <v>1559.013</v>
      </c>
    </row>
    <row r="256" spans="1:9" ht="11.25">
      <c r="A256" s="19"/>
      <c r="B256" s="14"/>
      <c r="C256" s="20" t="s">
        <v>68</v>
      </c>
      <c r="D256" s="21">
        <v>21951.049</v>
      </c>
      <c r="E256" s="21">
        <v>11101.227</v>
      </c>
      <c r="F256" s="21">
        <v>16885.139</v>
      </c>
      <c r="G256" s="21">
        <v>20498.046</v>
      </c>
      <c r="H256" s="21">
        <v>14905.478</v>
      </c>
      <c r="I256" s="21">
        <v>20812.707</v>
      </c>
    </row>
    <row r="257" spans="1:9" ht="11.25">
      <c r="A257" s="19"/>
      <c r="B257" s="14"/>
      <c r="C257" s="20"/>
      <c r="D257" s="25"/>
      <c r="E257" s="25"/>
      <c r="F257" s="25"/>
      <c r="G257" s="25"/>
      <c r="H257" s="25"/>
      <c r="I257" s="20"/>
    </row>
    <row r="258" spans="1:9" ht="11.25">
      <c r="A258" s="19"/>
      <c r="B258" s="48" t="s">
        <v>180</v>
      </c>
      <c r="C258" s="9"/>
      <c r="D258" s="10"/>
      <c r="E258" s="10"/>
      <c r="F258" s="10"/>
      <c r="G258" s="15">
        <v>113866.156</v>
      </c>
      <c r="H258" s="15">
        <v>86247.996</v>
      </c>
      <c r="I258" s="15">
        <v>80927.34</v>
      </c>
    </row>
    <row r="259" spans="1:9" ht="11.25">
      <c r="A259" s="19"/>
      <c r="B259" s="14"/>
      <c r="C259" s="20" t="s">
        <v>181</v>
      </c>
      <c r="D259" s="21">
        <v>26634.411</v>
      </c>
      <c r="E259" s="21">
        <v>26634.411</v>
      </c>
      <c r="F259" s="21">
        <v>3988.907</v>
      </c>
      <c r="G259" s="21">
        <v>11316.496</v>
      </c>
      <c r="H259" s="21">
        <v>11316.496</v>
      </c>
      <c r="I259" s="21">
        <v>1913.747</v>
      </c>
    </row>
    <row r="260" spans="1:9" ht="11.25">
      <c r="A260" s="19"/>
      <c r="B260" s="14"/>
      <c r="C260" s="20" t="s">
        <v>182</v>
      </c>
      <c r="D260" s="21">
        <v>7815.68</v>
      </c>
      <c r="E260" s="21">
        <v>7331.335</v>
      </c>
      <c r="F260" s="21">
        <v>839.444</v>
      </c>
      <c r="G260" s="21">
        <v>4375.756</v>
      </c>
      <c r="H260" s="21">
        <v>4159.454</v>
      </c>
      <c r="I260" s="21">
        <v>542.86</v>
      </c>
    </row>
    <row r="261" spans="1:9" ht="11.25">
      <c r="A261" s="19"/>
      <c r="B261" s="14"/>
      <c r="C261" s="20" t="s">
        <v>183</v>
      </c>
      <c r="D261" s="21">
        <v>22985.46</v>
      </c>
      <c r="E261" s="21">
        <v>22985.46</v>
      </c>
      <c r="F261" s="21">
        <v>0.002</v>
      </c>
      <c r="G261" s="21">
        <v>9494.063</v>
      </c>
      <c r="H261" s="21">
        <v>9494.063</v>
      </c>
      <c r="I261" s="21">
        <v>0.036</v>
      </c>
    </row>
    <row r="262" spans="1:9" ht="11.25">
      <c r="A262" s="19"/>
      <c r="B262" s="14"/>
      <c r="C262" s="20" t="s">
        <v>184</v>
      </c>
      <c r="D262" s="21">
        <v>2025.624</v>
      </c>
      <c r="E262" s="21">
        <v>1996.994</v>
      </c>
      <c r="F262" s="21">
        <v>4980.891</v>
      </c>
      <c r="G262" s="21">
        <v>1144.579</v>
      </c>
      <c r="H262" s="21">
        <v>1124.535</v>
      </c>
      <c r="I262" s="21">
        <v>2919.967</v>
      </c>
    </row>
    <row r="263" spans="1:9" ht="11.25">
      <c r="A263" s="19"/>
      <c r="B263" s="14"/>
      <c r="C263" s="20" t="s">
        <v>68</v>
      </c>
      <c r="D263" s="21">
        <v>1828.112</v>
      </c>
      <c r="E263" s="21">
        <v>1325.62</v>
      </c>
      <c r="F263" s="21">
        <v>1679.617</v>
      </c>
      <c r="G263" s="21">
        <v>87535.262</v>
      </c>
      <c r="H263" s="21">
        <v>60153.448</v>
      </c>
      <c r="I263" s="21">
        <v>75550.73</v>
      </c>
    </row>
    <row r="264" spans="1:9" ht="11.25">
      <c r="A264" s="57"/>
      <c r="B264" s="58"/>
      <c r="C264" s="59"/>
      <c r="D264" s="26"/>
      <c r="E264" s="26"/>
      <c r="F264" s="26"/>
      <c r="G264" s="26"/>
      <c r="H264" s="26"/>
      <c r="I264" s="59"/>
    </row>
    <row r="265" spans="1:9" ht="11.25">
      <c r="A265" s="14"/>
      <c r="B265" s="14"/>
      <c r="C265" s="14"/>
      <c r="D265" s="14"/>
      <c r="E265" s="14"/>
      <c r="F265" s="14"/>
      <c r="G265" s="14"/>
      <c r="H265" s="14"/>
      <c r="I265" s="14"/>
    </row>
    <row r="266" spans="1:9" ht="11.25">
      <c r="A266" s="140" t="s">
        <v>160</v>
      </c>
      <c r="B266" s="140"/>
      <c r="C266" s="140"/>
      <c r="D266" s="140"/>
      <c r="E266" s="140"/>
      <c r="F266" s="140"/>
      <c r="G266" s="140"/>
      <c r="H266" s="140"/>
      <c r="I266" s="140"/>
    </row>
    <row r="267" spans="1:9" ht="11.25">
      <c r="A267" s="3"/>
      <c r="B267" s="3"/>
      <c r="C267" s="3"/>
      <c r="D267" s="3"/>
      <c r="E267" s="3"/>
      <c r="F267" s="3"/>
      <c r="G267" s="3"/>
      <c r="H267" s="3"/>
      <c r="I267" s="3"/>
    </row>
    <row r="268" spans="1:9" ht="11.25">
      <c r="A268" s="140" t="s">
        <v>161</v>
      </c>
      <c r="B268" s="140"/>
      <c r="C268" s="140"/>
      <c r="D268" s="140"/>
      <c r="E268" s="140"/>
      <c r="F268" s="140"/>
      <c r="G268" s="140"/>
      <c r="H268" s="140"/>
      <c r="I268" s="140"/>
    </row>
    <row r="269" spans="1:9" ht="11.25">
      <c r="A269" s="3"/>
      <c r="B269" s="3"/>
      <c r="C269" s="3"/>
      <c r="D269" s="3"/>
      <c r="E269" s="3"/>
      <c r="F269" s="3"/>
      <c r="G269" s="3"/>
      <c r="H269" s="3"/>
      <c r="I269" s="3"/>
    </row>
    <row r="270" spans="1:9" ht="11.25">
      <c r="A270" s="45" t="s">
        <v>53</v>
      </c>
      <c r="B270" s="46"/>
      <c r="C270" s="47" t="s">
        <v>54</v>
      </c>
      <c r="D270" s="141" t="s">
        <v>55</v>
      </c>
      <c r="E270" s="152"/>
      <c r="F270" s="142"/>
      <c r="G270" s="141" t="s">
        <v>162</v>
      </c>
      <c r="H270" s="152"/>
      <c r="I270" s="142"/>
    </row>
    <row r="271" spans="1:9" ht="11.25">
      <c r="A271" s="8"/>
      <c r="B271" s="48"/>
      <c r="C271" s="9"/>
      <c r="D271" s="49">
        <v>2000</v>
      </c>
      <c r="E271" s="43" t="s">
        <v>340</v>
      </c>
      <c r="F271" s="129" t="s">
        <v>341</v>
      </c>
      <c r="G271" s="49">
        <v>2000</v>
      </c>
      <c r="H271" s="43" t="s">
        <v>340</v>
      </c>
      <c r="I271" s="129" t="s">
        <v>341</v>
      </c>
    </row>
    <row r="272" spans="1:9" ht="11.25">
      <c r="A272" s="11"/>
      <c r="B272" s="46" t="s">
        <v>81</v>
      </c>
      <c r="C272" s="47"/>
      <c r="D272" s="31">
        <v>22236.207000000002</v>
      </c>
      <c r="E272" s="31">
        <v>17221.898999999998</v>
      </c>
      <c r="F272" s="31">
        <v>16077.855</v>
      </c>
      <c r="G272" s="31">
        <v>26286.754</v>
      </c>
      <c r="H272" s="31">
        <v>20726.24</v>
      </c>
      <c r="I272" s="31">
        <v>16847.089</v>
      </c>
    </row>
    <row r="273" spans="1:9" ht="11.25">
      <c r="A273" s="19"/>
      <c r="B273" s="14"/>
      <c r="C273" s="20" t="s">
        <v>185</v>
      </c>
      <c r="D273" s="21">
        <v>951.347</v>
      </c>
      <c r="E273" s="21">
        <v>870.576</v>
      </c>
      <c r="F273" s="21">
        <v>633.463</v>
      </c>
      <c r="G273" s="21">
        <v>1140.562</v>
      </c>
      <c r="H273" s="21">
        <v>1061.923</v>
      </c>
      <c r="I273" s="21">
        <v>510.943</v>
      </c>
    </row>
    <row r="274" spans="1:9" ht="11.25">
      <c r="A274" s="19"/>
      <c r="B274" s="14"/>
      <c r="C274" s="20" t="s">
        <v>186</v>
      </c>
      <c r="D274" s="21">
        <v>6265.349</v>
      </c>
      <c r="E274" s="21">
        <v>4825.038</v>
      </c>
      <c r="F274" s="21">
        <v>4006.988</v>
      </c>
      <c r="G274" s="21">
        <v>4432.917</v>
      </c>
      <c r="H274" s="21">
        <v>3452.032</v>
      </c>
      <c r="I274" s="21">
        <v>2417.021</v>
      </c>
    </row>
    <row r="275" spans="1:9" ht="11.25">
      <c r="A275" s="19"/>
      <c r="B275" s="14"/>
      <c r="C275" s="20" t="s">
        <v>187</v>
      </c>
      <c r="D275" s="21">
        <v>2822.016</v>
      </c>
      <c r="E275" s="21">
        <v>2178.411</v>
      </c>
      <c r="F275" s="21">
        <v>2362.716</v>
      </c>
      <c r="G275" s="21">
        <v>3196.171</v>
      </c>
      <c r="H275" s="21">
        <v>2585.377</v>
      </c>
      <c r="I275" s="21">
        <v>1940.876</v>
      </c>
    </row>
    <row r="276" spans="1:9" ht="11.25">
      <c r="A276" s="19"/>
      <c r="B276" s="14"/>
      <c r="C276" s="20" t="s">
        <v>188</v>
      </c>
      <c r="D276" s="21">
        <v>1288.887</v>
      </c>
      <c r="E276" s="21">
        <v>895.697</v>
      </c>
      <c r="F276" s="21">
        <v>1144.857</v>
      </c>
      <c r="G276" s="21">
        <v>2561.528</v>
      </c>
      <c r="H276" s="21">
        <v>1815.824</v>
      </c>
      <c r="I276" s="21">
        <v>2213.981</v>
      </c>
    </row>
    <row r="277" spans="1:9" ht="11.25">
      <c r="A277" s="19"/>
      <c r="B277" s="14"/>
      <c r="C277" s="20" t="s">
        <v>76</v>
      </c>
      <c r="D277" s="21">
        <v>10908.608</v>
      </c>
      <c r="E277" s="21">
        <v>8452.177</v>
      </c>
      <c r="F277" s="21">
        <v>7929.831</v>
      </c>
      <c r="G277" s="21">
        <v>14955.576</v>
      </c>
      <c r="H277" s="21">
        <v>11811.084</v>
      </c>
      <c r="I277" s="21">
        <v>9764.268</v>
      </c>
    </row>
    <row r="278" spans="1:9" ht="11.25">
      <c r="A278" s="19"/>
      <c r="B278" s="14"/>
      <c r="C278" s="20"/>
      <c r="D278" s="25"/>
      <c r="E278" s="25"/>
      <c r="F278" s="25"/>
      <c r="G278" s="21"/>
      <c r="H278" s="21"/>
      <c r="I278" s="21"/>
    </row>
    <row r="279" spans="1:9" ht="11.25">
      <c r="A279" s="19"/>
      <c r="B279" s="48" t="s">
        <v>189</v>
      </c>
      <c r="C279" s="9"/>
      <c r="D279" s="10"/>
      <c r="E279" s="10"/>
      <c r="F279" s="10"/>
      <c r="G279" s="21">
        <v>39970.345</v>
      </c>
      <c r="H279" s="21">
        <v>28661.996</v>
      </c>
      <c r="I279" s="21">
        <v>28392.987</v>
      </c>
    </row>
    <row r="280" spans="1:9" ht="11.25">
      <c r="A280" s="19"/>
      <c r="B280" s="48"/>
      <c r="C280" s="9"/>
      <c r="D280" s="10"/>
      <c r="E280" s="10"/>
      <c r="F280" s="10"/>
      <c r="G280" s="10"/>
      <c r="H280" s="10"/>
      <c r="I280" s="9"/>
    </row>
    <row r="281" spans="1:9" ht="11.25">
      <c r="A281" s="19"/>
      <c r="B281" s="48" t="s">
        <v>139</v>
      </c>
      <c r="C281" s="9"/>
      <c r="D281" s="10"/>
      <c r="E281" s="10"/>
      <c r="F281" s="10"/>
      <c r="G281" s="15">
        <v>222644</v>
      </c>
      <c r="H281" s="15">
        <v>158608.4</v>
      </c>
      <c r="I281" s="52">
        <v>175316</v>
      </c>
    </row>
    <row r="282" spans="1:9" ht="11.25">
      <c r="A282" s="53"/>
      <c r="B282" s="54"/>
      <c r="C282" s="55"/>
      <c r="D282" s="56"/>
      <c r="E282" s="56"/>
      <c r="F282" s="56"/>
      <c r="G282" s="56"/>
      <c r="H282" s="56"/>
      <c r="I282" s="55"/>
    </row>
    <row r="283" spans="1:9" ht="11.25">
      <c r="A283" s="8" t="s">
        <v>190</v>
      </c>
      <c r="B283" s="48"/>
      <c r="C283" s="9"/>
      <c r="D283" s="10"/>
      <c r="E283" s="10"/>
      <c r="F283" s="10"/>
      <c r="G283" s="15">
        <v>269411.936</v>
      </c>
      <c r="H283" s="15">
        <v>194427.51899999997</v>
      </c>
      <c r="I283" s="15">
        <v>176411.91400000002</v>
      </c>
    </row>
    <row r="284" spans="1:9" ht="11.25">
      <c r="A284" s="19"/>
      <c r="B284" s="48" t="s">
        <v>140</v>
      </c>
      <c r="C284" s="9"/>
      <c r="D284" s="10"/>
      <c r="E284" s="10"/>
      <c r="F284" s="10"/>
      <c r="G284" s="15">
        <v>53461.514</v>
      </c>
      <c r="H284" s="15">
        <v>42196.772</v>
      </c>
      <c r="I284" s="15">
        <v>31415.714999999997</v>
      </c>
    </row>
    <row r="285" spans="1:9" ht="11.25">
      <c r="A285" s="19"/>
      <c r="B285" s="14"/>
      <c r="C285" s="20" t="s">
        <v>142</v>
      </c>
      <c r="D285" s="21">
        <v>9136.087</v>
      </c>
      <c r="E285" s="21">
        <v>7575.136</v>
      </c>
      <c r="F285" s="21">
        <v>5143.496</v>
      </c>
      <c r="G285" s="21">
        <v>16706.735</v>
      </c>
      <c r="H285" s="21">
        <v>13387.84</v>
      </c>
      <c r="I285" s="21">
        <v>11014.963</v>
      </c>
    </row>
    <row r="286" spans="1:9" ht="11.25">
      <c r="A286" s="19"/>
      <c r="B286" s="14"/>
      <c r="C286" s="20" t="s">
        <v>143</v>
      </c>
      <c r="D286" s="21">
        <v>6935.558</v>
      </c>
      <c r="E286" s="21">
        <v>5796.427</v>
      </c>
      <c r="F286" s="21">
        <v>4425.83</v>
      </c>
      <c r="G286" s="21">
        <v>13401.344</v>
      </c>
      <c r="H286" s="21">
        <v>11029.312</v>
      </c>
      <c r="I286" s="21">
        <v>9059.148</v>
      </c>
    </row>
    <row r="287" spans="1:9" ht="11.25">
      <c r="A287" s="19"/>
      <c r="B287" s="14"/>
      <c r="C287" s="20" t="s">
        <v>191</v>
      </c>
      <c r="D287" s="21">
        <v>2370.49</v>
      </c>
      <c r="E287" s="21">
        <v>1277.582</v>
      </c>
      <c r="F287" s="21">
        <v>1404.417</v>
      </c>
      <c r="G287" s="21">
        <v>2651.963</v>
      </c>
      <c r="H287" s="21">
        <v>1370.403</v>
      </c>
      <c r="I287" s="21">
        <v>2109.261</v>
      </c>
    </row>
    <row r="288" spans="1:9" ht="11.25">
      <c r="A288" s="19"/>
      <c r="B288" s="14"/>
      <c r="C288" s="20" t="s">
        <v>145</v>
      </c>
      <c r="D288" s="21">
        <v>6631.21</v>
      </c>
      <c r="E288" s="21">
        <v>5330.859</v>
      </c>
      <c r="F288" s="21">
        <v>2634.203</v>
      </c>
      <c r="G288" s="21">
        <v>14900.083</v>
      </c>
      <c r="H288" s="21">
        <v>11856.498</v>
      </c>
      <c r="I288" s="21">
        <v>6534.7</v>
      </c>
    </row>
    <row r="289" spans="1:9" ht="11.25">
      <c r="A289" s="19"/>
      <c r="B289" s="14"/>
      <c r="C289" s="20" t="s">
        <v>68</v>
      </c>
      <c r="D289" s="21">
        <v>3648.556</v>
      </c>
      <c r="E289" s="21">
        <v>2988.029</v>
      </c>
      <c r="F289" s="21">
        <v>1455.508</v>
      </c>
      <c r="G289" s="21">
        <v>5801.389</v>
      </c>
      <c r="H289" s="21">
        <v>4552.719</v>
      </c>
      <c r="I289" s="21">
        <v>2697.643</v>
      </c>
    </row>
    <row r="290" spans="1:9" ht="11.25">
      <c r="A290" s="19"/>
      <c r="B290" s="14"/>
      <c r="C290" s="20"/>
      <c r="D290" s="25"/>
      <c r="E290" s="25"/>
      <c r="F290" s="25"/>
      <c r="G290" s="25"/>
      <c r="H290" s="25"/>
      <c r="I290" s="20"/>
    </row>
    <row r="291" spans="1:9" ht="11.25">
      <c r="A291" s="19"/>
      <c r="B291" s="48" t="s">
        <v>151</v>
      </c>
      <c r="C291" s="9"/>
      <c r="D291" s="15">
        <v>2436.751</v>
      </c>
      <c r="E291" s="15">
        <v>1937.009</v>
      </c>
      <c r="F291" s="15">
        <v>1375.601</v>
      </c>
      <c r="G291" s="15">
        <v>17248.198</v>
      </c>
      <c r="H291" s="15">
        <v>13830.192</v>
      </c>
      <c r="I291" s="15">
        <v>9662.135</v>
      </c>
    </row>
    <row r="292" spans="1:9" ht="11.25">
      <c r="A292" s="19"/>
      <c r="B292" s="14"/>
      <c r="C292" s="20"/>
      <c r="D292" s="25"/>
      <c r="E292" s="25"/>
      <c r="F292" s="25"/>
      <c r="G292" s="25"/>
      <c r="H292" s="25"/>
      <c r="I292" s="20"/>
    </row>
    <row r="293" spans="1:9" ht="11.25">
      <c r="A293" s="19"/>
      <c r="B293" s="48" t="s">
        <v>146</v>
      </c>
      <c r="C293" s="9"/>
      <c r="D293" s="15">
        <v>90342.246</v>
      </c>
      <c r="E293" s="15">
        <v>64310.626000000004</v>
      </c>
      <c r="F293" s="15">
        <v>63471.49</v>
      </c>
      <c r="G293" s="15">
        <v>177642.22400000002</v>
      </c>
      <c r="H293" s="15">
        <v>122400.555</v>
      </c>
      <c r="I293" s="15">
        <v>124774.06400000001</v>
      </c>
    </row>
    <row r="294" spans="1:9" ht="11.25">
      <c r="A294" s="19"/>
      <c r="B294" s="14"/>
      <c r="C294" s="20" t="s">
        <v>192</v>
      </c>
      <c r="D294" s="21">
        <v>65924.629</v>
      </c>
      <c r="E294" s="21">
        <v>44624.122</v>
      </c>
      <c r="F294" s="21">
        <v>47658.162</v>
      </c>
      <c r="G294" s="21">
        <v>145029.576</v>
      </c>
      <c r="H294" s="21">
        <v>96905.201</v>
      </c>
      <c r="I294" s="21">
        <v>101775.115</v>
      </c>
    </row>
    <row r="295" spans="1:9" ht="11.25">
      <c r="A295" s="19"/>
      <c r="B295" s="14"/>
      <c r="C295" s="20" t="s">
        <v>193</v>
      </c>
      <c r="D295" s="21">
        <v>20387.855</v>
      </c>
      <c r="E295" s="21">
        <v>15823.325</v>
      </c>
      <c r="F295" s="21">
        <v>14649.137</v>
      </c>
      <c r="G295" s="21">
        <v>28836.863</v>
      </c>
      <c r="H295" s="21">
        <v>21896.599</v>
      </c>
      <c r="I295" s="21">
        <v>21836.194</v>
      </c>
    </row>
    <row r="296" spans="1:9" ht="11.25">
      <c r="A296" s="19"/>
      <c r="B296" s="14"/>
      <c r="C296" s="20" t="s">
        <v>148</v>
      </c>
      <c r="D296" s="21">
        <v>1853.872</v>
      </c>
      <c r="E296" s="21">
        <v>1804.123</v>
      </c>
      <c r="F296" s="21">
        <v>295.768</v>
      </c>
      <c r="G296" s="21">
        <v>2330.871</v>
      </c>
      <c r="H296" s="21">
        <v>2237.265</v>
      </c>
      <c r="I296" s="21">
        <v>339.667</v>
      </c>
    </row>
    <row r="297" spans="1:9" ht="11.25">
      <c r="A297" s="19"/>
      <c r="B297" s="14"/>
      <c r="C297" s="20" t="s">
        <v>149</v>
      </c>
      <c r="D297" s="21">
        <v>4.358</v>
      </c>
      <c r="E297" s="21">
        <v>4.338</v>
      </c>
      <c r="F297" s="21">
        <v>21.755</v>
      </c>
      <c r="G297" s="21">
        <v>36.166</v>
      </c>
      <c r="H297" s="21">
        <v>36.01</v>
      </c>
      <c r="I297" s="21">
        <v>34.11</v>
      </c>
    </row>
    <row r="298" spans="1:9" ht="11.25">
      <c r="A298" s="19"/>
      <c r="B298" s="14"/>
      <c r="C298" s="20" t="s">
        <v>76</v>
      </c>
      <c r="D298" s="21">
        <v>2171.532</v>
      </c>
      <c r="E298" s="21">
        <v>2054.718</v>
      </c>
      <c r="F298" s="21">
        <v>846.668</v>
      </c>
      <c r="G298" s="21">
        <v>1408.748</v>
      </c>
      <c r="H298" s="21">
        <v>1325.48</v>
      </c>
      <c r="I298" s="21">
        <v>788.978</v>
      </c>
    </row>
    <row r="299" spans="1:9" ht="11.25">
      <c r="A299" s="19"/>
      <c r="B299" s="14"/>
      <c r="C299" s="20"/>
      <c r="D299" s="25"/>
      <c r="E299" s="25"/>
      <c r="F299" s="25"/>
      <c r="G299" s="25"/>
      <c r="H299" s="25"/>
      <c r="I299" s="20"/>
    </row>
    <row r="300" spans="1:9" ht="11.25">
      <c r="A300" s="19"/>
      <c r="B300" s="48" t="s">
        <v>99</v>
      </c>
      <c r="C300" s="9"/>
      <c r="D300" s="10"/>
      <c r="E300" s="10"/>
      <c r="F300" s="10"/>
      <c r="G300" s="15">
        <v>21060</v>
      </c>
      <c r="H300" s="15">
        <v>16000</v>
      </c>
      <c r="I300" s="15">
        <v>10560</v>
      </c>
    </row>
    <row r="301" spans="1:9" ht="11.25">
      <c r="A301" s="53"/>
      <c r="B301" s="54"/>
      <c r="C301" s="55"/>
      <c r="D301" s="56"/>
      <c r="E301" s="56"/>
      <c r="F301" s="56"/>
      <c r="G301" s="56"/>
      <c r="H301" s="56"/>
      <c r="I301" s="55"/>
    </row>
    <row r="302" spans="1:9" ht="11.25">
      <c r="A302" s="8" t="s">
        <v>194</v>
      </c>
      <c r="B302" s="48"/>
      <c r="C302" s="9"/>
      <c r="D302" s="10"/>
      <c r="E302" s="10"/>
      <c r="F302" s="10"/>
      <c r="G302" s="15">
        <v>71151.263</v>
      </c>
      <c r="H302" s="15">
        <v>56489.787000000004</v>
      </c>
      <c r="I302" s="15">
        <v>60044.104</v>
      </c>
    </row>
    <row r="303" spans="1:9" ht="11.25">
      <c r="A303" s="19"/>
      <c r="B303" s="14" t="s">
        <v>154</v>
      </c>
      <c r="C303" s="20"/>
      <c r="D303" s="25"/>
      <c r="E303" s="25"/>
      <c r="F303" s="25"/>
      <c r="G303" s="21">
        <v>11965.215</v>
      </c>
      <c r="H303" s="21">
        <v>8786.397</v>
      </c>
      <c r="I303" s="21">
        <v>11258.094000000001</v>
      </c>
    </row>
    <row r="304" spans="1:9" ht="11.25">
      <c r="A304" s="19"/>
      <c r="B304" s="14"/>
      <c r="C304" s="20" t="s">
        <v>195</v>
      </c>
      <c r="D304" s="21">
        <v>1685</v>
      </c>
      <c r="E304" s="21">
        <v>495</v>
      </c>
      <c r="F304" s="21">
        <v>1500701</v>
      </c>
      <c r="G304" s="21">
        <v>1142.591</v>
      </c>
      <c r="H304" s="21">
        <v>330.645</v>
      </c>
      <c r="I304" s="21">
        <v>6863.523</v>
      </c>
    </row>
    <row r="305" spans="1:9" ht="11.25">
      <c r="A305" s="19"/>
      <c r="B305" s="14"/>
      <c r="C305" s="20" t="s">
        <v>76</v>
      </c>
      <c r="D305" s="21">
        <v>15630</v>
      </c>
      <c r="E305" s="21">
        <v>12320</v>
      </c>
      <c r="F305" s="21">
        <v>6802</v>
      </c>
      <c r="G305" s="21">
        <v>10822.624</v>
      </c>
      <c r="H305" s="21">
        <v>8455.752</v>
      </c>
      <c r="I305" s="21">
        <v>4394.571</v>
      </c>
    </row>
    <row r="306" spans="1:9" ht="11.25">
      <c r="A306" s="19"/>
      <c r="B306" s="14"/>
      <c r="C306" s="20"/>
      <c r="D306" s="25"/>
      <c r="E306" s="25"/>
      <c r="F306" s="25"/>
      <c r="G306" s="25"/>
      <c r="H306" s="25"/>
      <c r="I306" s="20"/>
    </row>
    <row r="307" spans="1:9" ht="11.25">
      <c r="A307" s="19"/>
      <c r="B307" s="48" t="s">
        <v>196</v>
      </c>
      <c r="C307" s="9"/>
      <c r="D307" s="10"/>
      <c r="E307" s="10"/>
      <c r="F307" s="10"/>
      <c r="G307" s="15">
        <v>6582.411</v>
      </c>
      <c r="H307" s="15">
        <v>4824.715</v>
      </c>
      <c r="I307" s="15">
        <v>6374.151</v>
      </c>
    </row>
    <row r="308" spans="1:9" ht="11.25">
      <c r="A308" s="19"/>
      <c r="B308" s="48" t="s">
        <v>159</v>
      </c>
      <c r="C308" s="9"/>
      <c r="D308" s="10"/>
      <c r="E308" s="10"/>
      <c r="F308" s="10"/>
      <c r="G308" s="15">
        <v>45525.637</v>
      </c>
      <c r="H308" s="15">
        <v>38431.675</v>
      </c>
      <c r="I308" s="15">
        <v>42152.859</v>
      </c>
    </row>
    <row r="309" spans="1:9" ht="11.25">
      <c r="A309" s="19"/>
      <c r="B309" s="48" t="s">
        <v>103</v>
      </c>
      <c r="C309" s="9"/>
      <c r="D309" s="10"/>
      <c r="E309" s="10"/>
      <c r="F309" s="10"/>
      <c r="G309" s="15">
        <v>7078</v>
      </c>
      <c r="H309" s="15">
        <v>4447</v>
      </c>
      <c r="I309" s="52">
        <v>259</v>
      </c>
    </row>
    <row r="310" spans="1:9" ht="11.25">
      <c r="A310" s="19"/>
      <c r="B310" s="14"/>
      <c r="C310" s="20"/>
      <c r="D310" s="25"/>
      <c r="E310" s="25"/>
      <c r="F310" s="25"/>
      <c r="G310" s="25"/>
      <c r="H310" s="25"/>
      <c r="I310" s="20"/>
    </row>
    <row r="311" spans="1:9" ht="11.25">
      <c r="A311" s="27" t="s">
        <v>44</v>
      </c>
      <c r="B311" s="28"/>
      <c r="C311" s="28"/>
      <c r="D311" s="28"/>
      <c r="E311" s="28"/>
      <c r="F311" s="28"/>
      <c r="G311" s="28"/>
      <c r="H311" s="28"/>
      <c r="I311" s="29"/>
    </row>
    <row r="313" spans="1:9" ht="11.25">
      <c r="A313" s="140" t="s">
        <v>197</v>
      </c>
      <c r="B313" s="140"/>
      <c r="C313" s="140"/>
      <c r="D313" s="140"/>
      <c r="E313" s="140"/>
      <c r="F313" s="140"/>
      <c r="G313" s="140"/>
      <c r="H313" s="140"/>
      <c r="I313" s="140"/>
    </row>
    <row r="315" spans="1:9" ht="11.25">
      <c r="A315" s="140" t="s">
        <v>198</v>
      </c>
      <c r="B315" s="140"/>
      <c r="C315" s="140"/>
      <c r="D315" s="140"/>
      <c r="E315" s="140"/>
      <c r="F315" s="140"/>
      <c r="G315" s="140"/>
      <c r="H315" s="140"/>
      <c r="I315" s="140"/>
    </row>
    <row r="317" spans="1:9" ht="11.25">
      <c r="A317" s="45" t="s">
        <v>3</v>
      </c>
      <c r="B317" s="46"/>
      <c r="C317" s="47"/>
      <c r="D317" s="41" t="s">
        <v>55</v>
      </c>
      <c r="E317" s="38"/>
      <c r="F317" s="39"/>
      <c r="G317" s="38" t="s">
        <v>162</v>
      </c>
      <c r="H317" s="38"/>
      <c r="I317" s="39"/>
    </row>
    <row r="318" spans="1:9" ht="11.25">
      <c r="A318" s="8"/>
      <c r="B318" s="48"/>
      <c r="C318" s="9"/>
      <c r="D318" s="43">
        <v>2000</v>
      </c>
      <c r="E318" s="43" t="s">
        <v>340</v>
      </c>
      <c r="F318" s="129" t="s">
        <v>341</v>
      </c>
      <c r="G318" s="43">
        <v>2000</v>
      </c>
      <c r="H318" s="43" t="s">
        <v>340</v>
      </c>
      <c r="I318" s="129" t="s">
        <v>341</v>
      </c>
    </row>
    <row r="319" spans="1:9" ht="11.25">
      <c r="A319" s="45" t="s">
        <v>199</v>
      </c>
      <c r="B319" s="46"/>
      <c r="C319" s="47"/>
      <c r="D319" s="30"/>
      <c r="E319" s="30"/>
      <c r="F319" s="30"/>
      <c r="G319" s="31">
        <v>260482.527</v>
      </c>
      <c r="H319" s="31">
        <v>221214.24700000003</v>
      </c>
      <c r="I319" s="31">
        <v>209212.20599999998</v>
      </c>
    </row>
    <row r="320" spans="1:9" ht="11.25">
      <c r="A320" s="19"/>
      <c r="B320" s="14"/>
      <c r="C320" s="20"/>
      <c r="D320" s="25"/>
      <c r="E320" s="25"/>
      <c r="F320" s="25"/>
      <c r="G320" s="25"/>
      <c r="H320" s="25"/>
      <c r="I320" s="20"/>
    </row>
    <row r="321" spans="1:9" ht="11.25">
      <c r="A321" s="19"/>
      <c r="B321" s="48" t="s">
        <v>200</v>
      </c>
      <c r="C321" s="9"/>
      <c r="D321" s="15">
        <v>17526.943</v>
      </c>
      <c r="E321" s="15">
        <v>13890.571</v>
      </c>
      <c r="F321" s="15">
        <v>14790.188000000002</v>
      </c>
      <c r="G321" s="15">
        <v>104419.962</v>
      </c>
      <c r="H321" s="15">
        <v>85949.58600000001</v>
      </c>
      <c r="I321" s="15">
        <v>86048.32</v>
      </c>
    </row>
    <row r="322" spans="1:9" ht="11.25">
      <c r="A322" s="19"/>
      <c r="B322" s="14"/>
      <c r="C322" s="20" t="s">
        <v>201</v>
      </c>
      <c r="D322" s="21">
        <v>7849.793</v>
      </c>
      <c r="E322" s="21">
        <v>6857.188</v>
      </c>
      <c r="F322" s="21">
        <v>6529.072</v>
      </c>
      <c r="G322" s="21">
        <v>43507.608</v>
      </c>
      <c r="H322" s="21">
        <v>39245.313</v>
      </c>
      <c r="I322" s="21">
        <v>37371.219</v>
      </c>
    </row>
    <row r="323" spans="1:9" ht="11.25">
      <c r="A323" s="19"/>
      <c r="B323" s="14"/>
      <c r="C323" s="20" t="s">
        <v>202</v>
      </c>
      <c r="D323" s="21">
        <v>2686.525</v>
      </c>
      <c r="E323" s="21">
        <v>2234.313</v>
      </c>
      <c r="F323" s="21">
        <v>2253.665</v>
      </c>
      <c r="G323" s="21">
        <v>26676.774</v>
      </c>
      <c r="H323" s="21">
        <v>20977.844</v>
      </c>
      <c r="I323" s="21">
        <v>20774.393</v>
      </c>
    </row>
    <row r="324" spans="1:9" ht="11.25">
      <c r="A324" s="19"/>
      <c r="B324" s="14"/>
      <c r="C324" s="20" t="s">
        <v>203</v>
      </c>
      <c r="D324" s="21">
        <v>4920.162</v>
      </c>
      <c r="E324" s="21">
        <v>3181.102</v>
      </c>
      <c r="F324" s="21">
        <v>4011.973</v>
      </c>
      <c r="G324" s="21">
        <v>26035.193</v>
      </c>
      <c r="H324" s="21">
        <v>19094.947</v>
      </c>
      <c r="I324" s="21">
        <v>21817.144</v>
      </c>
    </row>
    <row r="325" spans="1:9" ht="11.25">
      <c r="A325" s="19"/>
      <c r="B325" s="14"/>
      <c r="C325" s="20" t="s">
        <v>204</v>
      </c>
      <c r="D325" s="21">
        <v>2070.463</v>
      </c>
      <c r="E325" s="21">
        <v>1617.968</v>
      </c>
      <c r="F325" s="21">
        <v>1995.478</v>
      </c>
      <c r="G325" s="21">
        <v>8200.387</v>
      </c>
      <c r="H325" s="21">
        <v>6631.482</v>
      </c>
      <c r="I325" s="21">
        <v>6085.564</v>
      </c>
    </row>
    <row r="326" spans="1:9" ht="11.25">
      <c r="A326" s="19"/>
      <c r="B326" s="14"/>
      <c r="C326" s="20"/>
      <c r="D326" s="25"/>
      <c r="E326" s="25"/>
      <c r="F326" s="25"/>
      <c r="G326" s="25"/>
      <c r="H326" s="25"/>
      <c r="I326" s="20"/>
    </row>
    <row r="327" spans="1:9" ht="11.25">
      <c r="A327" s="19"/>
      <c r="B327" s="48" t="s">
        <v>205</v>
      </c>
      <c r="C327" s="9"/>
      <c r="D327" s="15">
        <v>994240.233</v>
      </c>
      <c r="E327" s="15">
        <v>883853.548</v>
      </c>
      <c r="F327" s="15">
        <v>812961.982</v>
      </c>
      <c r="G327" s="15">
        <v>155715.044</v>
      </c>
      <c r="H327" s="15">
        <v>134979.477</v>
      </c>
      <c r="I327" s="15">
        <v>122959.889</v>
      </c>
    </row>
    <row r="328" spans="1:9" ht="11.25">
      <c r="A328" s="19"/>
      <c r="B328" s="14"/>
      <c r="C328" s="20" t="s">
        <v>206</v>
      </c>
      <c r="D328" s="21">
        <v>416076.668</v>
      </c>
      <c r="E328" s="21">
        <v>365104.269</v>
      </c>
      <c r="F328" s="21">
        <v>304222.042</v>
      </c>
      <c r="G328" s="21">
        <v>57582.781</v>
      </c>
      <c r="H328" s="21">
        <v>49477.164</v>
      </c>
      <c r="I328" s="21">
        <v>38063.07</v>
      </c>
    </row>
    <row r="329" spans="1:9" ht="11.25">
      <c r="A329" s="19"/>
      <c r="B329" s="14"/>
      <c r="C329" s="20" t="s">
        <v>207</v>
      </c>
      <c r="D329" s="21">
        <v>215012.083</v>
      </c>
      <c r="E329" s="21">
        <v>208322.363</v>
      </c>
      <c r="F329" s="21">
        <v>204571.84</v>
      </c>
      <c r="G329" s="21">
        <v>32917.083</v>
      </c>
      <c r="H329" s="21">
        <v>31539.927</v>
      </c>
      <c r="I329" s="21">
        <v>30233.671</v>
      </c>
    </row>
    <row r="330" spans="1:9" ht="11.25">
      <c r="A330" s="19"/>
      <c r="B330" s="14"/>
      <c r="C330" s="20" t="s">
        <v>208</v>
      </c>
      <c r="D330" s="21">
        <v>32204.981</v>
      </c>
      <c r="E330" s="21">
        <v>12586.487</v>
      </c>
      <c r="F330" s="21">
        <v>3894.181</v>
      </c>
      <c r="G330" s="21">
        <v>7124.431</v>
      </c>
      <c r="H330" s="21">
        <v>2817.291</v>
      </c>
      <c r="I330" s="21">
        <v>847.816</v>
      </c>
    </row>
    <row r="331" spans="1:9" ht="11.25">
      <c r="A331" s="19"/>
      <c r="B331" s="14"/>
      <c r="C331" s="20" t="s">
        <v>209</v>
      </c>
      <c r="D331" s="21">
        <v>58634.916</v>
      </c>
      <c r="E331" s="21">
        <v>52906.407</v>
      </c>
      <c r="F331" s="21">
        <v>53126.762</v>
      </c>
      <c r="G331" s="21">
        <v>10500.614</v>
      </c>
      <c r="H331" s="21">
        <v>9357.957</v>
      </c>
      <c r="I331" s="21">
        <v>10066.682</v>
      </c>
    </row>
    <row r="332" spans="1:9" ht="11.25">
      <c r="A332" s="19"/>
      <c r="B332" s="14"/>
      <c r="C332" s="20" t="s">
        <v>210</v>
      </c>
      <c r="D332" s="21">
        <v>73372.52</v>
      </c>
      <c r="E332" s="21">
        <v>69651.034</v>
      </c>
      <c r="F332" s="21">
        <v>82962.833</v>
      </c>
      <c r="G332" s="21">
        <v>13615.788</v>
      </c>
      <c r="H332" s="21">
        <v>12808.46</v>
      </c>
      <c r="I332" s="21">
        <v>15429.786</v>
      </c>
    </row>
    <row r="333" spans="1:9" ht="11.25">
      <c r="A333" s="19"/>
      <c r="B333" s="14"/>
      <c r="C333" s="20" t="s">
        <v>211</v>
      </c>
      <c r="D333" s="21">
        <v>198939.065</v>
      </c>
      <c r="E333" s="21">
        <v>175282.988</v>
      </c>
      <c r="F333" s="21">
        <v>164184.324</v>
      </c>
      <c r="G333" s="21">
        <v>33974.347</v>
      </c>
      <c r="H333" s="21">
        <v>28978.678</v>
      </c>
      <c r="I333" s="21">
        <v>28318.864</v>
      </c>
    </row>
    <row r="334" spans="1:9" ht="11.25">
      <c r="A334" s="19"/>
      <c r="B334" s="14"/>
      <c r="C334" s="20"/>
      <c r="D334" s="25"/>
      <c r="E334" s="25"/>
      <c r="F334" s="25"/>
      <c r="G334" s="25"/>
      <c r="H334" s="25"/>
      <c r="I334" s="20"/>
    </row>
    <row r="335" spans="1:9" ht="11.25">
      <c r="A335" s="19"/>
      <c r="B335" s="48" t="s">
        <v>212</v>
      </c>
      <c r="C335" s="9"/>
      <c r="D335" s="10"/>
      <c r="E335" s="10"/>
      <c r="F335" s="10"/>
      <c r="G335" s="15">
        <v>347.521</v>
      </c>
      <c r="H335" s="15">
        <v>285.184</v>
      </c>
      <c r="I335" s="15">
        <v>203.997</v>
      </c>
    </row>
    <row r="336" spans="1:9" ht="11.25">
      <c r="A336" s="19"/>
      <c r="B336" s="14"/>
      <c r="C336" s="20"/>
      <c r="D336" s="25"/>
      <c r="E336" s="25"/>
      <c r="F336" s="25"/>
      <c r="G336" s="25"/>
      <c r="H336" s="25"/>
      <c r="I336" s="20"/>
    </row>
    <row r="337" spans="1:9" ht="11.25">
      <c r="A337" s="8" t="s">
        <v>311</v>
      </c>
      <c r="B337" s="48"/>
      <c r="C337" s="9"/>
      <c r="D337" s="10"/>
      <c r="E337" s="10"/>
      <c r="F337" s="10"/>
      <c r="G337" s="15">
        <v>232099.552</v>
      </c>
      <c r="H337" s="15">
        <v>171996.804</v>
      </c>
      <c r="I337" s="15">
        <v>151056.207</v>
      </c>
    </row>
    <row r="338" spans="1:9" ht="11.25">
      <c r="A338" s="19"/>
      <c r="B338" s="14"/>
      <c r="C338" s="20"/>
      <c r="D338" s="25"/>
      <c r="E338" s="25"/>
      <c r="F338" s="25"/>
      <c r="G338" s="25"/>
      <c r="H338" s="25"/>
      <c r="I338" s="20"/>
    </row>
    <row r="339" spans="1:9" ht="11.25">
      <c r="A339" s="19"/>
      <c r="B339" s="14"/>
      <c r="C339" s="20" t="s">
        <v>213</v>
      </c>
      <c r="D339" s="21">
        <v>1450</v>
      </c>
      <c r="E339" s="21">
        <v>991</v>
      </c>
      <c r="F339" s="21">
        <v>820</v>
      </c>
      <c r="G339" s="21">
        <v>22689.851</v>
      </c>
      <c r="H339" s="21">
        <v>15615.719</v>
      </c>
      <c r="I339" s="21">
        <v>12738.098</v>
      </c>
    </row>
    <row r="340" spans="1:9" ht="11.25">
      <c r="A340" s="19"/>
      <c r="B340" s="48" t="s">
        <v>214</v>
      </c>
      <c r="C340" s="9"/>
      <c r="D340" s="10"/>
      <c r="E340" s="10"/>
      <c r="F340" s="10"/>
      <c r="G340" s="21">
        <v>209409.701</v>
      </c>
      <c r="H340" s="21">
        <v>156381.085</v>
      </c>
      <c r="I340" s="21">
        <v>138318.109</v>
      </c>
    </row>
    <row r="341" spans="1:9" ht="11.25">
      <c r="A341" s="19"/>
      <c r="B341" s="14"/>
      <c r="C341" s="20"/>
      <c r="D341" s="26"/>
      <c r="E341" s="26"/>
      <c r="F341" s="26"/>
      <c r="G341" s="26"/>
      <c r="H341" s="26"/>
      <c r="I341" s="20"/>
    </row>
    <row r="342" spans="1:9" ht="11.25">
      <c r="A342" s="27" t="s">
        <v>44</v>
      </c>
      <c r="B342" s="28"/>
      <c r="C342" s="28"/>
      <c r="D342" s="28"/>
      <c r="E342" s="28"/>
      <c r="F342" s="28"/>
      <c r="G342" s="28"/>
      <c r="H342" s="28"/>
      <c r="I342" s="29"/>
    </row>
    <row r="343" ht="11.25">
      <c r="B343" s="2" t="s">
        <v>312</v>
      </c>
    </row>
  </sheetData>
  <mergeCells count="26">
    <mergeCell ref="A2:I2"/>
    <mergeCell ref="A4:I4"/>
    <mergeCell ref="D6:F6"/>
    <mergeCell ref="G6:I6"/>
    <mergeCell ref="A60:I60"/>
    <mergeCell ref="A62:I62"/>
    <mergeCell ref="D64:F64"/>
    <mergeCell ref="G64:I64"/>
    <mergeCell ref="A111:I111"/>
    <mergeCell ref="A113:I113"/>
    <mergeCell ref="D115:F115"/>
    <mergeCell ref="G115:I115"/>
    <mergeCell ref="A161:I161"/>
    <mergeCell ref="A163:I163"/>
    <mergeCell ref="D165:F165"/>
    <mergeCell ref="G165:I165"/>
    <mergeCell ref="A211:I211"/>
    <mergeCell ref="A213:I213"/>
    <mergeCell ref="D215:F215"/>
    <mergeCell ref="G215:I215"/>
    <mergeCell ref="A313:I313"/>
    <mergeCell ref="A315:I315"/>
    <mergeCell ref="A266:I266"/>
    <mergeCell ref="A268:I268"/>
    <mergeCell ref="D270:F270"/>
    <mergeCell ref="G270:I270"/>
  </mergeCells>
  <printOptions horizontalCentered="1"/>
  <pageMargins left="0.7874015748031497" right="0.5905511811023623" top="0.7874015748031497" bottom="0.7874015748031497" header="0.3937007874015748" footer="0.3937007874015748"/>
  <pageSetup horizontalDpi="300" verticalDpi="300" orientation="portrait" r:id="rId1"/>
  <headerFooter alignWithMargins="0">
    <oddHeader>&amp;RODEPA</oddHeader>
    <oddFooter>&amp;C&amp;P</oddFooter>
  </headerFooter>
  <rowBreaks count="6" manualBreakCount="6">
    <brk id="58" max="8" man="1"/>
    <brk id="110" max="8" man="1"/>
    <brk id="159" max="8" man="1"/>
    <brk id="209" max="8" man="1"/>
    <brk id="264" max="8" man="1"/>
    <brk id="311" max="8" man="1"/>
  </rowBreaks>
</worksheet>
</file>

<file path=xl/worksheets/sheet5.xml><?xml version="1.0" encoding="utf-8"?>
<worksheet xmlns="http://schemas.openxmlformats.org/spreadsheetml/2006/main" xmlns:r="http://schemas.openxmlformats.org/officeDocument/2006/relationships">
  <dimension ref="A2:J407"/>
  <sheetViews>
    <sheetView showZeros="0" workbookViewId="0" topLeftCell="A1">
      <selection activeCell="D20" sqref="D20"/>
    </sheetView>
  </sheetViews>
  <sheetFormatPr defaultColWidth="11.421875" defaultRowHeight="12.75"/>
  <cols>
    <col min="1" max="1" width="6.421875" style="2" customWidth="1"/>
    <col min="2" max="2" width="26.8515625" style="2" customWidth="1"/>
    <col min="3" max="8" width="9.7109375" style="2" customWidth="1"/>
    <col min="9" max="16384" width="11.421875" style="2" customWidth="1"/>
  </cols>
  <sheetData>
    <row r="1" ht="4.5" customHeight="1"/>
    <row r="2" spans="1:8" ht="11.25">
      <c r="A2" s="1" t="s">
        <v>215</v>
      </c>
      <c r="B2" s="1"/>
      <c r="C2" s="1"/>
      <c r="D2" s="1"/>
      <c r="E2" s="1"/>
      <c r="F2" s="1"/>
      <c r="G2" s="1"/>
      <c r="H2" s="1"/>
    </row>
    <row r="3" spans="1:8" ht="18" customHeight="1">
      <c r="A3" s="124" t="s">
        <v>310</v>
      </c>
      <c r="B3" s="1"/>
      <c r="C3" s="1"/>
      <c r="D3" s="1"/>
      <c r="E3" s="1"/>
      <c r="F3" s="1"/>
      <c r="G3" s="1"/>
      <c r="H3" s="1"/>
    </row>
    <row r="4" spans="1:8" ht="11.25">
      <c r="A4" s="45" t="s">
        <v>217</v>
      </c>
      <c r="B4" s="47" t="s">
        <v>218</v>
      </c>
      <c r="C4" s="35" t="s">
        <v>55</v>
      </c>
      <c r="D4" s="36"/>
      <c r="E4" s="37"/>
      <c r="F4" s="36" t="s">
        <v>219</v>
      </c>
      <c r="G4" s="36"/>
      <c r="H4" s="37"/>
    </row>
    <row r="5" spans="1:8" ht="11.25">
      <c r="A5" s="66"/>
      <c r="B5" s="62"/>
      <c r="C5" s="49">
        <v>2000</v>
      </c>
      <c r="D5" s="43" t="s">
        <v>340</v>
      </c>
      <c r="E5" s="43" t="s">
        <v>341</v>
      </c>
      <c r="F5" s="49">
        <v>2000</v>
      </c>
      <c r="G5" s="43" t="s">
        <v>340</v>
      </c>
      <c r="H5" s="43" t="s">
        <v>341</v>
      </c>
    </row>
    <row r="6" spans="1:8" ht="2.25" customHeight="1">
      <c r="A6" s="19"/>
      <c r="B6" s="20"/>
      <c r="C6" s="25"/>
      <c r="D6" s="25"/>
      <c r="E6" s="25"/>
      <c r="F6" s="25"/>
      <c r="G6" s="25"/>
      <c r="H6" s="20"/>
    </row>
    <row r="7" spans="1:8" ht="11.25">
      <c r="A7" s="8" t="s">
        <v>313</v>
      </c>
      <c r="B7" s="9"/>
      <c r="C7" s="15">
        <v>9264.094</v>
      </c>
      <c r="D7" s="15">
        <v>6513.866</v>
      </c>
      <c r="E7" s="15">
        <v>7381.3949999999995</v>
      </c>
      <c r="F7" s="15">
        <v>2948.6910000000003</v>
      </c>
      <c r="G7" s="15">
        <v>2121.996</v>
      </c>
      <c r="H7" s="15">
        <v>3166.2330000000006</v>
      </c>
    </row>
    <row r="8" spans="1:8" ht="11.25">
      <c r="A8" s="19"/>
      <c r="B8" s="20" t="s">
        <v>382</v>
      </c>
      <c r="C8" s="21">
        <v>8277.147</v>
      </c>
      <c r="D8" s="21">
        <v>5762.629</v>
      </c>
      <c r="E8" s="21">
        <v>6324.335</v>
      </c>
      <c r="F8" s="21">
        <v>2439.494</v>
      </c>
      <c r="G8" s="21">
        <v>1727.065</v>
      </c>
      <c r="H8" s="21">
        <v>2615.862</v>
      </c>
    </row>
    <row r="9" spans="1:8" ht="11.25">
      <c r="A9" s="19"/>
      <c r="B9" s="20" t="s">
        <v>383</v>
      </c>
      <c r="C9" s="21">
        <v>19.96</v>
      </c>
      <c r="D9" s="21">
        <v>0</v>
      </c>
      <c r="E9" s="21">
        <v>398.202</v>
      </c>
      <c r="F9" s="21">
        <v>10</v>
      </c>
      <c r="G9" s="21">
        <v>0</v>
      </c>
      <c r="H9" s="21">
        <v>221.34</v>
      </c>
    </row>
    <row r="10" spans="1:8" ht="11.25">
      <c r="A10" s="19"/>
      <c r="B10" s="20" t="s">
        <v>384</v>
      </c>
      <c r="C10" s="21">
        <v>424.294</v>
      </c>
      <c r="D10" s="21">
        <v>256.294</v>
      </c>
      <c r="E10" s="21">
        <v>362.707</v>
      </c>
      <c r="F10" s="21">
        <v>261.545</v>
      </c>
      <c r="G10" s="21">
        <v>191.37</v>
      </c>
      <c r="H10" s="21">
        <v>175.815</v>
      </c>
    </row>
    <row r="11" spans="1:8" ht="11.25">
      <c r="A11" s="19"/>
      <c r="B11" s="20" t="s">
        <v>385</v>
      </c>
      <c r="C11" s="21">
        <v>83.857</v>
      </c>
      <c r="D11" s="21">
        <v>83.857</v>
      </c>
      <c r="E11" s="21">
        <v>193.351</v>
      </c>
      <c r="F11" s="21">
        <v>73.796</v>
      </c>
      <c r="G11" s="21">
        <v>73.796</v>
      </c>
      <c r="H11" s="21">
        <v>97.639</v>
      </c>
    </row>
    <row r="12" spans="1:8" ht="11.25">
      <c r="A12" s="19"/>
      <c r="B12" s="20" t="s">
        <v>386</v>
      </c>
      <c r="C12" s="21">
        <v>42</v>
      </c>
      <c r="D12" s="21">
        <v>0</v>
      </c>
      <c r="E12" s="21">
        <v>63</v>
      </c>
      <c r="F12" s="21">
        <v>25.26</v>
      </c>
      <c r="G12" s="21">
        <v>0</v>
      </c>
      <c r="H12" s="21">
        <v>31.422</v>
      </c>
    </row>
    <row r="13" spans="1:8" ht="11.25">
      <c r="A13" s="19"/>
      <c r="B13" s="20" t="s">
        <v>387</v>
      </c>
      <c r="C13" s="21">
        <v>0</v>
      </c>
      <c r="D13" s="21">
        <v>0</v>
      </c>
      <c r="E13" s="21">
        <v>17.964</v>
      </c>
      <c r="F13" s="21">
        <v>0</v>
      </c>
      <c r="G13" s="21">
        <v>0</v>
      </c>
      <c r="H13" s="21">
        <v>11.058</v>
      </c>
    </row>
    <row r="14" spans="1:8" ht="11.25">
      <c r="A14" s="19"/>
      <c r="B14" s="20" t="s">
        <v>388</v>
      </c>
      <c r="C14" s="21">
        <v>4</v>
      </c>
      <c r="D14" s="21">
        <v>3</v>
      </c>
      <c r="E14" s="21">
        <v>4.98</v>
      </c>
      <c r="F14" s="21">
        <v>5.079</v>
      </c>
      <c r="G14" s="21">
        <v>3.667</v>
      </c>
      <c r="H14" s="21">
        <v>5.605</v>
      </c>
    </row>
    <row r="15" spans="1:10" ht="11.25">
      <c r="A15" s="19"/>
      <c r="B15" s="20" t="s">
        <v>389</v>
      </c>
      <c r="C15" s="21">
        <v>0</v>
      </c>
      <c r="D15" s="21">
        <v>0</v>
      </c>
      <c r="E15" s="21">
        <v>9.983</v>
      </c>
      <c r="F15" s="21">
        <v>0</v>
      </c>
      <c r="G15" s="21">
        <v>0</v>
      </c>
      <c r="H15" s="21">
        <v>4.273</v>
      </c>
      <c r="J15" s="2">
        <v>0</v>
      </c>
    </row>
    <row r="16" spans="1:8" ht="11.25">
      <c r="A16" s="19"/>
      <c r="B16" s="20" t="s">
        <v>390</v>
      </c>
      <c r="C16" s="21">
        <v>0</v>
      </c>
      <c r="D16" s="21">
        <v>0</v>
      </c>
      <c r="E16" s="21">
        <v>5</v>
      </c>
      <c r="F16" s="21">
        <v>0</v>
      </c>
      <c r="G16" s="21">
        <v>0</v>
      </c>
      <c r="H16" s="21">
        <v>1.775</v>
      </c>
    </row>
    <row r="17" spans="1:8" ht="11.25">
      <c r="A17" s="19"/>
      <c r="B17" s="20" t="s">
        <v>68</v>
      </c>
      <c r="C17" s="21">
        <v>412.836</v>
      </c>
      <c r="D17" s="21">
        <v>408.086</v>
      </c>
      <c r="E17" s="21">
        <v>1.873</v>
      </c>
      <c r="F17" s="21">
        <v>133.517</v>
      </c>
      <c r="G17" s="21">
        <v>126.098</v>
      </c>
      <c r="H17" s="21">
        <v>1.444</v>
      </c>
    </row>
    <row r="18" spans="1:8" ht="11.25">
      <c r="A18" s="8" t="s">
        <v>220</v>
      </c>
      <c r="B18" s="9"/>
      <c r="C18" s="15">
        <v>10319.055000000002</v>
      </c>
      <c r="D18" s="15">
        <v>7859.162</v>
      </c>
      <c r="E18" s="15">
        <v>5808.7970000000005</v>
      </c>
      <c r="F18" s="15">
        <v>10044.812999999996</v>
      </c>
      <c r="G18" s="15">
        <v>7288.195</v>
      </c>
      <c r="H18" s="15">
        <v>5779.475</v>
      </c>
    </row>
    <row r="19" spans="1:8" ht="11.25">
      <c r="A19" s="19"/>
      <c r="B19" s="20" t="s">
        <v>391</v>
      </c>
      <c r="C19" s="21">
        <v>5186.991</v>
      </c>
      <c r="D19" s="21">
        <v>3187.932</v>
      </c>
      <c r="E19" s="21">
        <v>3183.065</v>
      </c>
      <c r="F19" s="21">
        <v>5230.788</v>
      </c>
      <c r="G19" s="21">
        <v>3018.154</v>
      </c>
      <c r="H19" s="21">
        <v>3267.581</v>
      </c>
    </row>
    <row r="20" spans="1:8" ht="11.25">
      <c r="A20" s="19"/>
      <c r="B20" s="20" t="s">
        <v>392</v>
      </c>
      <c r="C20" s="21">
        <v>2267.009</v>
      </c>
      <c r="D20" s="21">
        <v>1863.666</v>
      </c>
      <c r="E20" s="21">
        <v>1288.422</v>
      </c>
      <c r="F20" s="21">
        <v>2520.808</v>
      </c>
      <c r="G20" s="21">
        <v>2046.447</v>
      </c>
      <c r="H20" s="21">
        <v>1428.938</v>
      </c>
    </row>
    <row r="21" spans="1:8" ht="11.25">
      <c r="A21" s="19"/>
      <c r="B21" s="20" t="s">
        <v>393</v>
      </c>
      <c r="C21" s="21">
        <v>1435.88</v>
      </c>
      <c r="D21" s="21">
        <v>1435.88</v>
      </c>
      <c r="E21" s="21">
        <v>737.3</v>
      </c>
      <c r="F21" s="21">
        <v>1074.433</v>
      </c>
      <c r="G21" s="21">
        <v>1074.433</v>
      </c>
      <c r="H21" s="21">
        <v>588.846</v>
      </c>
    </row>
    <row r="22" spans="1:8" ht="11.25">
      <c r="A22" s="19"/>
      <c r="B22" s="20" t="s">
        <v>385</v>
      </c>
      <c r="C22" s="21">
        <v>135.242</v>
      </c>
      <c r="D22" s="21">
        <v>78</v>
      </c>
      <c r="E22" s="21">
        <v>194.073</v>
      </c>
      <c r="F22" s="21">
        <v>96.917</v>
      </c>
      <c r="G22" s="21">
        <v>28.642</v>
      </c>
      <c r="H22" s="21">
        <v>181.67</v>
      </c>
    </row>
    <row r="23" spans="1:8" ht="11.25">
      <c r="A23" s="19"/>
      <c r="B23" s="20" t="s">
        <v>394</v>
      </c>
      <c r="C23" s="21">
        <v>0</v>
      </c>
      <c r="D23" s="21">
        <v>0</v>
      </c>
      <c r="E23" s="21">
        <v>60.4</v>
      </c>
      <c r="F23" s="21">
        <v>0</v>
      </c>
      <c r="G23" s="21">
        <v>0</v>
      </c>
      <c r="H23" s="21">
        <v>79.53</v>
      </c>
    </row>
    <row r="24" spans="1:8" ht="11.25">
      <c r="A24" s="19"/>
      <c r="B24" s="20" t="s">
        <v>387</v>
      </c>
      <c r="C24" s="21">
        <v>556.379</v>
      </c>
      <c r="D24" s="21">
        <v>556.379</v>
      </c>
      <c r="E24" s="21">
        <v>141.014</v>
      </c>
      <c r="F24" s="21">
        <v>446.517</v>
      </c>
      <c r="G24" s="21">
        <v>446.517</v>
      </c>
      <c r="H24" s="21">
        <v>63.871</v>
      </c>
    </row>
    <row r="25" spans="1:8" ht="11.25">
      <c r="A25" s="19"/>
      <c r="B25" s="20" t="s">
        <v>395</v>
      </c>
      <c r="C25" s="21">
        <v>0</v>
      </c>
      <c r="D25" s="21">
        <v>0</v>
      </c>
      <c r="E25" s="21">
        <v>51.408</v>
      </c>
      <c r="F25" s="21">
        <v>0</v>
      </c>
      <c r="G25" s="21">
        <v>0</v>
      </c>
      <c r="H25" s="21">
        <v>44.219</v>
      </c>
    </row>
    <row r="26" spans="1:8" ht="11.25">
      <c r="A26" s="19"/>
      <c r="B26" s="20" t="s">
        <v>396</v>
      </c>
      <c r="C26" s="21">
        <v>0</v>
      </c>
      <c r="D26" s="21">
        <v>0</v>
      </c>
      <c r="E26" s="21">
        <v>45</v>
      </c>
      <c r="F26" s="21">
        <v>0</v>
      </c>
      <c r="G26" s="21">
        <v>0</v>
      </c>
      <c r="H26" s="21">
        <v>42.57</v>
      </c>
    </row>
    <row r="27" spans="1:8" ht="11.25">
      <c r="A27" s="19"/>
      <c r="B27" s="20" t="s">
        <v>397</v>
      </c>
      <c r="C27" s="21">
        <v>0</v>
      </c>
      <c r="D27" s="21">
        <v>0</v>
      </c>
      <c r="E27" s="21">
        <v>20</v>
      </c>
      <c r="F27" s="21">
        <v>0</v>
      </c>
      <c r="G27" s="21">
        <v>0</v>
      </c>
      <c r="H27" s="21">
        <v>30.225</v>
      </c>
    </row>
    <row r="28" spans="1:8" ht="11.25">
      <c r="A28" s="19"/>
      <c r="B28" s="20" t="s">
        <v>398</v>
      </c>
      <c r="C28" s="21">
        <v>65.29</v>
      </c>
      <c r="D28" s="21">
        <v>65.29</v>
      </c>
      <c r="E28" s="21">
        <v>8</v>
      </c>
      <c r="F28" s="21">
        <v>73.166</v>
      </c>
      <c r="G28" s="21">
        <v>73.166</v>
      </c>
      <c r="H28" s="21">
        <v>17.6</v>
      </c>
    </row>
    <row r="29" spans="1:8" ht="11.25">
      <c r="A29" s="19"/>
      <c r="B29" s="20" t="s">
        <v>68</v>
      </c>
      <c r="C29" s="21">
        <v>672.264</v>
      </c>
      <c r="D29" s="21">
        <v>672.015</v>
      </c>
      <c r="E29" s="21">
        <v>80.115</v>
      </c>
      <c r="F29" s="21">
        <v>602.184</v>
      </c>
      <c r="G29" s="21">
        <v>600.836</v>
      </c>
      <c r="H29" s="21">
        <v>34.425</v>
      </c>
    </row>
    <row r="30" spans="1:8" ht="11.25">
      <c r="A30" s="8" t="s">
        <v>221</v>
      </c>
      <c r="B30" s="9"/>
      <c r="C30" s="15">
        <v>29377.447</v>
      </c>
      <c r="D30" s="15">
        <v>29221.3</v>
      </c>
      <c r="E30" s="15">
        <v>34445.96</v>
      </c>
      <c r="F30" s="15">
        <v>8526.507000000001</v>
      </c>
      <c r="G30" s="15">
        <v>8491.94</v>
      </c>
      <c r="H30" s="15">
        <v>10981.545</v>
      </c>
    </row>
    <row r="31" spans="1:8" ht="11.25">
      <c r="A31" s="19"/>
      <c r="B31" s="20" t="s">
        <v>399</v>
      </c>
      <c r="C31" s="21">
        <v>12850.141</v>
      </c>
      <c r="D31" s="21">
        <v>12850.141</v>
      </c>
      <c r="E31" s="21">
        <v>16842.348</v>
      </c>
      <c r="F31" s="21">
        <v>4276.057</v>
      </c>
      <c r="G31" s="21">
        <v>4276.057</v>
      </c>
      <c r="H31" s="21">
        <v>5329.149</v>
      </c>
    </row>
    <row r="32" spans="1:8" ht="11.25">
      <c r="A32" s="19"/>
      <c r="B32" s="20" t="s">
        <v>392</v>
      </c>
      <c r="C32" s="21">
        <v>5874.093</v>
      </c>
      <c r="D32" s="21">
        <v>5874.093</v>
      </c>
      <c r="E32" s="21">
        <v>5954.534</v>
      </c>
      <c r="F32" s="21">
        <v>2110.953</v>
      </c>
      <c r="G32" s="21">
        <v>2110.953</v>
      </c>
      <c r="H32" s="21">
        <v>3089.688</v>
      </c>
    </row>
    <row r="33" spans="1:8" ht="11.25">
      <c r="A33" s="19"/>
      <c r="B33" s="20" t="s">
        <v>400</v>
      </c>
      <c r="C33" s="21">
        <v>2967.8</v>
      </c>
      <c r="D33" s="21">
        <v>2967.8</v>
      </c>
      <c r="E33" s="21">
        <v>3872.65</v>
      </c>
      <c r="F33" s="21">
        <v>423.388</v>
      </c>
      <c r="G33" s="21">
        <v>423.388</v>
      </c>
      <c r="H33" s="21">
        <v>867.261</v>
      </c>
    </row>
    <row r="34" spans="1:8" ht="11.25">
      <c r="A34" s="19"/>
      <c r="B34" s="20" t="s">
        <v>393</v>
      </c>
      <c r="C34" s="21">
        <v>425.835</v>
      </c>
      <c r="D34" s="21">
        <v>425.495</v>
      </c>
      <c r="E34" s="21">
        <v>2311.683</v>
      </c>
      <c r="F34" s="21">
        <v>94.841</v>
      </c>
      <c r="G34" s="21">
        <v>94.371</v>
      </c>
      <c r="H34" s="21">
        <v>442.701</v>
      </c>
    </row>
    <row r="35" spans="1:8" ht="11.25">
      <c r="A35" s="19"/>
      <c r="B35" s="20" t="s">
        <v>385</v>
      </c>
      <c r="C35" s="21">
        <v>327.725</v>
      </c>
      <c r="D35" s="21">
        <v>327.725</v>
      </c>
      <c r="E35" s="21">
        <v>1669.95</v>
      </c>
      <c r="F35" s="21">
        <v>68.234</v>
      </c>
      <c r="G35" s="21">
        <v>68.234</v>
      </c>
      <c r="H35" s="21">
        <v>371.093</v>
      </c>
    </row>
    <row r="36" spans="1:8" ht="11.25">
      <c r="A36" s="19"/>
      <c r="B36" s="20" t="s">
        <v>401</v>
      </c>
      <c r="C36" s="21">
        <v>22</v>
      </c>
      <c r="D36" s="21">
        <v>22</v>
      </c>
      <c r="E36" s="21">
        <v>739.2</v>
      </c>
      <c r="F36" s="21">
        <v>14.081</v>
      </c>
      <c r="G36" s="21">
        <v>14.081</v>
      </c>
      <c r="H36" s="21">
        <v>232.704</v>
      </c>
    </row>
    <row r="37" spans="1:8" ht="11.25">
      <c r="A37" s="19"/>
      <c r="B37" s="20" t="s">
        <v>402</v>
      </c>
      <c r="C37" s="21">
        <v>550</v>
      </c>
      <c r="D37" s="21">
        <v>550</v>
      </c>
      <c r="E37" s="21">
        <v>642.5</v>
      </c>
      <c r="F37" s="21">
        <v>133.676</v>
      </c>
      <c r="G37" s="21">
        <v>133.676</v>
      </c>
      <c r="H37" s="21">
        <v>167.557</v>
      </c>
    </row>
    <row r="38" spans="1:8" ht="11.25">
      <c r="A38" s="19"/>
      <c r="B38" s="20" t="s">
        <v>403</v>
      </c>
      <c r="C38" s="21">
        <v>241.2</v>
      </c>
      <c r="D38" s="21">
        <v>241.2</v>
      </c>
      <c r="E38" s="21">
        <v>475.8</v>
      </c>
      <c r="F38" s="21">
        <v>71.94</v>
      </c>
      <c r="G38" s="21">
        <v>71.94</v>
      </c>
      <c r="H38" s="21">
        <v>134.595</v>
      </c>
    </row>
    <row r="39" spans="1:8" ht="11.25">
      <c r="A39" s="19"/>
      <c r="B39" s="20" t="s">
        <v>404</v>
      </c>
      <c r="C39" s="21">
        <v>498.75</v>
      </c>
      <c r="D39" s="21">
        <v>498.75</v>
      </c>
      <c r="E39" s="21">
        <v>762.356</v>
      </c>
      <c r="F39" s="21">
        <v>115.867</v>
      </c>
      <c r="G39" s="21">
        <v>115.867</v>
      </c>
      <c r="H39" s="21">
        <v>126.425</v>
      </c>
    </row>
    <row r="40" spans="1:8" ht="11.25">
      <c r="A40" s="19"/>
      <c r="B40" s="20" t="s">
        <v>405</v>
      </c>
      <c r="C40" s="21">
        <v>75</v>
      </c>
      <c r="D40" s="21">
        <v>75</v>
      </c>
      <c r="E40" s="21">
        <v>380.95</v>
      </c>
      <c r="F40" s="21">
        <v>13.44</v>
      </c>
      <c r="G40" s="21">
        <v>13.44</v>
      </c>
      <c r="H40" s="21">
        <v>51.915</v>
      </c>
    </row>
    <row r="41" spans="1:8" ht="11.25">
      <c r="A41" s="19"/>
      <c r="B41" s="20" t="s">
        <v>68</v>
      </c>
      <c r="C41" s="21">
        <v>5544.903</v>
      </c>
      <c r="D41" s="21">
        <v>5389.096</v>
      </c>
      <c r="E41" s="21">
        <v>793.989</v>
      </c>
      <c r="F41" s="21">
        <v>1204.03</v>
      </c>
      <c r="G41" s="21">
        <v>1169.933</v>
      </c>
      <c r="H41" s="21">
        <v>168.457</v>
      </c>
    </row>
    <row r="42" spans="1:8" ht="11.25">
      <c r="A42" s="8" t="s">
        <v>222</v>
      </c>
      <c r="B42" s="9"/>
      <c r="C42" s="15">
        <v>6011.436999999999</v>
      </c>
      <c r="D42" s="15">
        <v>2991.35</v>
      </c>
      <c r="E42" s="15">
        <v>5293.302999999999</v>
      </c>
      <c r="F42" s="15">
        <v>4033.5289999999995</v>
      </c>
      <c r="G42" s="15">
        <v>2000.79</v>
      </c>
      <c r="H42" s="15">
        <v>3152.061</v>
      </c>
    </row>
    <row r="43" spans="1:8" ht="11.25">
      <c r="A43" s="19"/>
      <c r="B43" s="20" t="s">
        <v>397</v>
      </c>
      <c r="C43" s="21">
        <v>5484.354</v>
      </c>
      <c r="D43" s="21">
        <v>2785.044</v>
      </c>
      <c r="E43" s="21">
        <v>5189.483</v>
      </c>
      <c r="F43" s="21">
        <v>3669.841</v>
      </c>
      <c r="G43" s="21">
        <v>1737.637</v>
      </c>
      <c r="H43" s="21">
        <v>3122.833</v>
      </c>
    </row>
    <row r="44" spans="1:8" ht="11.25">
      <c r="A44" s="19"/>
      <c r="B44" s="20" t="s">
        <v>399</v>
      </c>
      <c r="C44" s="21">
        <v>6.575</v>
      </c>
      <c r="D44" s="21">
        <v>5.095</v>
      </c>
      <c r="E44" s="21">
        <v>6.37</v>
      </c>
      <c r="F44" s="21">
        <v>9.107</v>
      </c>
      <c r="G44" s="21">
        <v>7.499</v>
      </c>
      <c r="H44" s="21">
        <v>7.221</v>
      </c>
    </row>
    <row r="45" spans="1:8" ht="11.25">
      <c r="A45" s="19"/>
      <c r="B45" s="20" t="s">
        <v>404</v>
      </c>
      <c r="C45" s="21">
        <v>0</v>
      </c>
      <c r="D45" s="21">
        <v>0</v>
      </c>
      <c r="E45" s="21">
        <v>10.752</v>
      </c>
      <c r="F45" s="21">
        <v>0</v>
      </c>
      <c r="G45" s="21">
        <v>0</v>
      </c>
      <c r="H45" s="21">
        <v>6.661</v>
      </c>
    </row>
    <row r="46" spans="1:8" ht="11.25">
      <c r="A46" s="19"/>
      <c r="B46" s="20" t="s">
        <v>392</v>
      </c>
      <c r="C46" s="21">
        <v>203.397</v>
      </c>
      <c r="D46" s="21">
        <v>160.773</v>
      </c>
      <c r="E46" s="21">
        <v>5.19</v>
      </c>
      <c r="F46" s="21">
        <v>260.568</v>
      </c>
      <c r="G46" s="21">
        <v>224.847</v>
      </c>
      <c r="H46" s="21">
        <v>5.79</v>
      </c>
    </row>
    <row r="47" spans="1:8" ht="11.25">
      <c r="A47" s="19"/>
      <c r="B47" s="20" t="s">
        <v>406</v>
      </c>
      <c r="C47" s="21">
        <v>232.114</v>
      </c>
      <c r="D47" s="21">
        <v>9.156</v>
      </c>
      <c r="E47" s="21">
        <v>76.244</v>
      </c>
      <c r="F47" s="21">
        <v>33.524</v>
      </c>
      <c r="G47" s="21">
        <v>1.761</v>
      </c>
      <c r="H47" s="21">
        <v>5.542</v>
      </c>
    </row>
    <row r="48" spans="1:8" ht="11.25">
      <c r="A48" s="19"/>
      <c r="B48" s="20" t="s">
        <v>407</v>
      </c>
      <c r="C48" s="21">
        <v>19.2</v>
      </c>
      <c r="D48" s="21">
        <v>0</v>
      </c>
      <c r="E48" s="21">
        <v>3.9</v>
      </c>
      <c r="F48" s="21">
        <v>13.08</v>
      </c>
      <c r="G48" s="21">
        <v>0</v>
      </c>
      <c r="H48" s="21">
        <v>2.978</v>
      </c>
    </row>
    <row r="49" spans="1:8" ht="11.25">
      <c r="A49" s="19"/>
      <c r="B49" s="20" t="s">
        <v>68</v>
      </c>
      <c r="C49" s="21">
        <v>65.797</v>
      </c>
      <c r="D49" s="21">
        <v>31.282</v>
      </c>
      <c r="E49" s="21">
        <v>1.364</v>
      </c>
      <c r="F49" s="21">
        <v>47.409</v>
      </c>
      <c r="G49" s="21">
        <v>29.046</v>
      </c>
      <c r="H49" s="21">
        <v>1.036</v>
      </c>
    </row>
    <row r="50" spans="1:8" ht="11.25">
      <c r="A50" s="8" t="s">
        <v>223</v>
      </c>
      <c r="B50" s="9"/>
      <c r="C50" s="15">
        <v>52676.591</v>
      </c>
      <c r="D50" s="15">
        <v>48638.225</v>
      </c>
      <c r="E50" s="15">
        <v>78201.173</v>
      </c>
      <c r="F50" s="15">
        <v>64875.42</v>
      </c>
      <c r="G50" s="15">
        <v>60482.457</v>
      </c>
      <c r="H50" s="15">
        <v>65126.171</v>
      </c>
    </row>
    <row r="51" spans="1:8" ht="11.25">
      <c r="A51" s="19"/>
      <c r="B51" s="20" t="s">
        <v>392</v>
      </c>
      <c r="C51" s="21">
        <v>23528.047</v>
      </c>
      <c r="D51" s="21">
        <v>21110.956</v>
      </c>
      <c r="E51" s="21">
        <v>30868.69</v>
      </c>
      <c r="F51" s="21">
        <v>31226.392</v>
      </c>
      <c r="G51" s="21">
        <v>28595.189</v>
      </c>
      <c r="H51" s="21">
        <v>26578.708</v>
      </c>
    </row>
    <row r="52" spans="1:8" ht="11.25">
      <c r="A52" s="19"/>
      <c r="B52" s="20" t="s">
        <v>400</v>
      </c>
      <c r="C52" s="21">
        <v>3215.685</v>
      </c>
      <c r="D52" s="21">
        <v>3204.64</v>
      </c>
      <c r="E52" s="21">
        <v>8302.345</v>
      </c>
      <c r="F52" s="21">
        <v>4008.828</v>
      </c>
      <c r="G52" s="21">
        <v>4016.579</v>
      </c>
      <c r="H52" s="21">
        <v>6487.01</v>
      </c>
    </row>
    <row r="53" spans="1:8" ht="11.25">
      <c r="A53" s="19"/>
      <c r="B53" s="20" t="s">
        <v>399</v>
      </c>
      <c r="C53" s="21">
        <v>4738.252</v>
      </c>
      <c r="D53" s="21">
        <v>4713.001</v>
      </c>
      <c r="E53" s="21">
        <v>7530.834</v>
      </c>
      <c r="F53" s="21">
        <v>5869.533</v>
      </c>
      <c r="G53" s="21">
        <v>5841.166</v>
      </c>
      <c r="H53" s="21">
        <v>6127.27</v>
      </c>
    </row>
    <row r="54" spans="1:8" ht="11.25">
      <c r="A54" s="19"/>
      <c r="B54" s="20" t="s">
        <v>391</v>
      </c>
      <c r="C54" s="21">
        <v>4753.137</v>
      </c>
      <c r="D54" s="21">
        <v>3823.814</v>
      </c>
      <c r="E54" s="21">
        <v>6251.328</v>
      </c>
      <c r="F54" s="21">
        <v>5041.096</v>
      </c>
      <c r="G54" s="21">
        <v>4022.353</v>
      </c>
      <c r="H54" s="21">
        <v>4865.102</v>
      </c>
    </row>
    <row r="55" spans="1:8" ht="11.25">
      <c r="A55" s="19"/>
      <c r="B55" s="20" t="s">
        <v>408</v>
      </c>
      <c r="C55" s="21">
        <v>1609.533</v>
      </c>
      <c r="D55" s="21">
        <v>1609.533</v>
      </c>
      <c r="E55" s="21">
        <v>3354.458</v>
      </c>
      <c r="F55" s="21">
        <v>2049.65</v>
      </c>
      <c r="G55" s="21">
        <v>2049.65</v>
      </c>
      <c r="H55" s="21">
        <v>3861.055</v>
      </c>
    </row>
    <row r="56" spans="1:8" ht="11.25">
      <c r="A56" s="19"/>
      <c r="B56" s="20" t="s">
        <v>393</v>
      </c>
      <c r="C56" s="21">
        <v>3476.693</v>
      </c>
      <c r="D56" s="21">
        <v>3311.46</v>
      </c>
      <c r="E56" s="21">
        <v>5754.213</v>
      </c>
      <c r="F56" s="21">
        <v>3359.141</v>
      </c>
      <c r="G56" s="21">
        <v>3241.644</v>
      </c>
      <c r="H56" s="21">
        <v>3698.62</v>
      </c>
    </row>
    <row r="57" spans="1:8" ht="11.25">
      <c r="A57" s="19"/>
      <c r="B57" s="20" t="s">
        <v>385</v>
      </c>
      <c r="C57" s="21">
        <v>1117.931</v>
      </c>
      <c r="D57" s="21">
        <v>1117.731</v>
      </c>
      <c r="E57" s="21">
        <v>2247.157</v>
      </c>
      <c r="F57" s="21">
        <v>1569.484</v>
      </c>
      <c r="G57" s="21">
        <v>1569.003</v>
      </c>
      <c r="H57" s="21">
        <v>2183.013</v>
      </c>
    </row>
    <row r="58" spans="1:8" ht="11.25">
      <c r="A58" s="19"/>
      <c r="B58" s="20" t="s">
        <v>409</v>
      </c>
      <c r="C58" s="21">
        <v>1481.602</v>
      </c>
      <c r="D58" s="21">
        <v>1481.602</v>
      </c>
      <c r="E58" s="21">
        <v>1941.084</v>
      </c>
      <c r="F58" s="21">
        <v>2026.056</v>
      </c>
      <c r="G58" s="21">
        <v>2026.056</v>
      </c>
      <c r="H58" s="21">
        <v>1997.406</v>
      </c>
    </row>
    <row r="59" spans="1:8" ht="11.25">
      <c r="A59" s="19"/>
      <c r="B59" s="20" t="s">
        <v>382</v>
      </c>
      <c r="C59" s="21">
        <v>1348.688</v>
      </c>
      <c r="D59" s="21">
        <v>1118.148</v>
      </c>
      <c r="E59" s="21">
        <v>1746.803</v>
      </c>
      <c r="F59" s="21">
        <v>1509.914</v>
      </c>
      <c r="G59" s="21">
        <v>1208.16</v>
      </c>
      <c r="H59" s="21">
        <v>1502.969</v>
      </c>
    </row>
    <row r="60" spans="1:8" ht="11.25">
      <c r="A60" s="19"/>
      <c r="B60" s="20" t="s">
        <v>410</v>
      </c>
      <c r="C60" s="21">
        <v>601.418</v>
      </c>
      <c r="D60" s="21">
        <v>601.418</v>
      </c>
      <c r="E60" s="21">
        <v>1071.472</v>
      </c>
      <c r="F60" s="21">
        <v>712.025</v>
      </c>
      <c r="G60" s="21">
        <v>712.025</v>
      </c>
      <c r="H60" s="21">
        <v>1022.595</v>
      </c>
    </row>
    <row r="61" spans="1:8" ht="11.25">
      <c r="A61" s="57"/>
      <c r="B61" s="59" t="s">
        <v>68</v>
      </c>
      <c r="C61" s="21">
        <v>6805.605</v>
      </c>
      <c r="D61" s="21">
        <v>6545.922</v>
      </c>
      <c r="E61" s="21">
        <v>9132.789</v>
      </c>
      <c r="F61" s="21">
        <v>7503.301</v>
      </c>
      <c r="G61" s="21">
        <v>7200.632</v>
      </c>
      <c r="H61" s="21">
        <v>6802.423</v>
      </c>
    </row>
    <row r="62" spans="1:8" ht="11.25">
      <c r="A62" s="14" t="s">
        <v>314</v>
      </c>
      <c r="B62" s="20"/>
      <c r="C62" s="13"/>
      <c r="D62" s="13"/>
      <c r="E62" s="11"/>
      <c r="F62" s="60"/>
      <c r="G62" s="60"/>
      <c r="H62" s="60"/>
    </row>
    <row r="63" spans="1:8" ht="4.5" customHeight="1">
      <c r="A63" s="14"/>
      <c r="B63" s="14"/>
      <c r="C63" s="14"/>
      <c r="D63" s="14"/>
      <c r="E63" s="14"/>
      <c r="F63" s="14"/>
      <c r="G63" s="14"/>
      <c r="H63" s="14"/>
    </row>
    <row r="64" spans="1:8" ht="11.25">
      <c r="A64" s="1" t="s">
        <v>215</v>
      </c>
      <c r="B64" s="1"/>
      <c r="C64" s="1"/>
      <c r="D64" s="1"/>
      <c r="E64" s="1"/>
      <c r="F64" s="1"/>
      <c r="G64" s="1"/>
      <c r="H64" s="1"/>
    </row>
    <row r="65" spans="1:8" ht="3.75" customHeight="1">
      <c r="A65" s="3"/>
      <c r="B65" s="3"/>
      <c r="C65" s="3"/>
      <c r="D65" s="3"/>
      <c r="E65" s="3"/>
      <c r="F65" s="3"/>
      <c r="G65" s="3"/>
      <c r="H65" s="3"/>
    </row>
    <row r="66" spans="1:8" ht="11.25">
      <c r="A66" s="1" t="s">
        <v>310</v>
      </c>
      <c r="B66" s="1"/>
      <c r="C66" s="1"/>
      <c r="D66" s="1"/>
      <c r="E66" s="1"/>
      <c r="F66" s="1"/>
      <c r="G66" s="1"/>
      <c r="H66" s="1"/>
    </row>
    <row r="67" spans="1:8" ht="6" customHeight="1">
      <c r="A67" s="3"/>
      <c r="B67" s="3"/>
      <c r="C67" s="3"/>
      <c r="D67" s="3"/>
      <c r="E67" s="3"/>
      <c r="F67" s="3"/>
      <c r="G67" s="3"/>
      <c r="H67" s="3"/>
    </row>
    <row r="68" spans="1:8" ht="11.25">
      <c r="A68" s="45" t="s">
        <v>217</v>
      </c>
      <c r="B68" s="47" t="s">
        <v>218</v>
      </c>
      <c r="C68" s="35" t="s">
        <v>55</v>
      </c>
      <c r="D68" s="36"/>
      <c r="E68" s="37"/>
      <c r="F68" s="36" t="s">
        <v>219</v>
      </c>
      <c r="G68" s="36"/>
      <c r="H68" s="37"/>
    </row>
    <row r="69" spans="1:8" ht="11.25">
      <c r="A69" s="66"/>
      <c r="B69" s="62"/>
      <c r="C69" s="49">
        <v>2000</v>
      </c>
      <c r="D69" s="43" t="s">
        <v>340</v>
      </c>
      <c r="E69" s="43" t="s">
        <v>341</v>
      </c>
      <c r="F69" s="49">
        <v>2000</v>
      </c>
      <c r="G69" s="43" t="s">
        <v>340</v>
      </c>
      <c r="H69" s="43" t="s">
        <v>341</v>
      </c>
    </row>
    <row r="70" spans="1:8" ht="11.25">
      <c r="A70" s="8" t="s">
        <v>224</v>
      </c>
      <c r="B70" s="9"/>
      <c r="C70" s="15">
        <v>102499.02699999997</v>
      </c>
      <c r="D70" s="15">
        <v>93286.49699999999</v>
      </c>
      <c r="E70" s="15">
        <v>104564.05099999999</v>
      </c>
      <c r="F70" s="15">
        <v>68256.12</v>
      </c>
      <c r="G70" s="15">
        <v>62107.96</v>
      </c>
      <c r="H70" s="15">
        <v>60697.082</v>
      </c>
    </row>
    <row r="71" spans="1:8" ht="11.25">
      <c r="A71" s="19"/>
      <c r="B71" s="20" t="s">
        <v>392</v>
      </c>
      <c r="C71" s="21">
        <v>25210.712</v>
      </c>
      <c r="D71" s="21">
        <v>25169.112</v>
      </c>
      <c r="E71" s="21">
        <v>25044.116</v>
      </c>
      <c r="F71" s="21">
        <v>15959.928</v>
      </c>
      <c r="G71" s="21">
        <v>15925.412</v>
      </c>
      <c r="H71" s="21">
        <v>13665.638</v>
      </c>
    </row>
    <row r="72" spans="1:8" ht="11.25">
      <c r="A72" s="19"/>
      <c r="B72" s="20" t="s">
        <v>400</v>
      </c>
      <c r="C72" s="21">
        <v>12688.507</v>
      </c>
      <c r="D72" s="21">
        <v>12688.507</v>
      </c>
      <c r="E72" s="21">
        <v>20459.385</v>
      </c>
      <c r="F72" s="21">
        <v>7268.537</v>
      </c>
      <c r="G72" s="21">
        <v>7268.537</v>
      </c>
      <c r="H72" s="21">
        <v>12253.423</v>
      </c>
    </row>
    <row r="73" spans="1:8" ht="11.25">
      <c r="A73" s="19"/>
      <c r="B73" s="20" t="s">
        <v>385</v>
      </c>
      <c r="C73" s="21">
        <v>8514.112</v>
      </c>
      <c r="D73" s="21">
        <v>8514.112</v>
      </c>
      <c r="E73" s="21">
        <v>10067.69</v>
      </c>
      <c r="F73" s="21">
        <v>6283.997</v>
      </c>
      <c r="G73" s="21">
        <v>6283.997</v>
      </c>
      <c r="H73" s="21">
        <v>5988.345</v>
      </c>
    </row>
    <row r="74" spans="1:8" ht="11.25">
      <c r="A74" s="19"/>
      <c r="B74" s="20" t="s">
        <v>394</v>
      </c>
      <c r="C74" s="21">
        <v>10584.769</v>
      </c>
      <c r="D74" s="21">
        <v>10584.769</v>
      </c>
      <c r="E74" s="21">
        <v>10303.67</v>
      </c>
      <c r="F74" s="21">
        <v>6804.232</v>
      </c>
      <c r="G74" s="21">
        <v>6804.232</v>
      </c>
      <c r="H74" s="21">
        <v>5616.873</v>
      </c>
    </row>
    <row r="75" spans="1:8" ht="11.25">
      <c r="A75" s="19"/>
      <c r="B75" s="20" t="s">
        <v>397</v>
      </c>
      <c r="C75" s="21">
        <v>15806.114</v>
      </c>
      <c r="D75" s="21">
        <v>10396.33</v>
      </c>
      <c r="E75" s="21">
        <v>8855.229</v>
      </c>
      <c r="F75" s="21">
        <v>9327.901</v>
      </c>
      <c r="G75" s="21">
        <v>5991.183</v>
      </c>
      <c r="H75" s="21">
        <v>4333.458</v>
      </c>
    </row>
    <row r="76" spans="1:8" ht="11.25">
      <c r="A76" s="19"/>
      <c r="B76" s="20" t="s">
        <v>401</v>
      </c>
      <c r="C76" s="21">
        <v>4531.707</v>
      </c>
      <c r="D76" s="21">
        <v>4359.674</v>
      </c>
      <c r="E76" s="21">
        <v>4419.527</v>
      </c>
      <c r="F76" s="21">
        <v>4353.816</v>
      </c>
      <c r="G76" s="21">
        <v>4187.371</v>
      </c>
      <c r="H76" s="21">
        <v>3172.179</v>
      </c>
    </row>
    <row r="77" spans="1:8" ht="11.25">
      <c r="A77" s="19"/>
      <c r="B77" s="20" t="s">
        <v>393</v>
      </c>
      <c r="C77" s="21">
        <v>6567.076</v>
      </c>
      <c r="D77" s="21">
        <v>4590.51</v>
      </c>
      <c r="E77" s="21">
        <v>5503.112</v>
      </c>
      <c r="F77" s="21">
        <v>4529.184</v>
      </c>
      <c r="G77" s="21">
        <v>3074.122</v>
      </c>
      <c r="H77" s="21">
        <v>3116.449</v>
      </c>
    </row>
    <row r="78" spans="1:8" ht="11.25">
      <c r="A78" s="19"/>
      <c r="B78" s="20" t="s">
        <v>399</v>
      </c>
      <c r="C78" s="21">
        <v>4257.366</v>
      </c>
      <c r="D78" s="21">
        <v>3921.128</v>
      </c>
      <c r="E78" s="21">
        <v>4536.053</v>
      </c>
      <c r="F78" s="21">
        <v>3379.702</v>
      </c>
      <c r="G78" s="21">
        <v>3126.431</v>
      </c>
      <c r="H78" s="21">
        <v>3077.406</v>
      </c>
    </row>
    <row r="79" spans="1:8" ht="11.25">
      <c r="A79" s="19"/>
      <c r="B79" s="20" t="s">
        <v>391</v>
      </c>
      <c r="C79" s="21">
        <v>3110.409</v>
      </c>
      <c r="D79" s="21">
        <v>2984.393</v>
      </c>
      <c r="E79" s="21">
        <v>4335.036</v>
      </c>
      <c r="F79" s="21">
        <v>2333.606</v>
      </c>
      <c r="G79" s="21">
        <v>2240.834</v>
      </c>
      <c r="H79" s="21">
        <v>2863.552</v>
      </c>
    </row>
    <row r="80" spans="1:8" ht="11.25">
      <c r="A80" s="19"/>
      <c r="B80" s="20" t="s">
        <v>398</v>
      </c>
      <c r="C80" s="21">
        <v>989.935</v>
      </c>
      <c r="D80" s="21">
        <v>989.935</v>
      </c>
      <c r="E80" s="21">
        <v>1659.279</v>
      </c>
      <c r="F80" s="21">
        <v>622.154</v>
      </c>
      <c r="G80" s="21">
        <v>622.154</v>
      </c>
      <c r="H80" s="21">
        <v>874.369</v>
      </c>
    </row>
    <row r="81" spans="1:8" ht="11.25">
      <c r="A81" s="19"/>
      <c r="B81" s="20" t="s">
        <v>68</v>
      </c>
      <c r="C81" s="21">
        <v>10238.32</v>
      </c>
      <c r="D81" s="21">
        <v>9088.027</v>
      </c>
      <c r="E81" s="21">
        <v>9380.954</v>
      </c>
      <c r="F81" s="21">
        <v>7393.063</v>
      </c>
      <c r="G81" s="21">
        <v>6583.687</v>
      </c>
      <c r="H81" s="21">
        <v>5735.39</v>
      </c>
    </row>
    <row r="82" spans="1:8" ht="11.25">
      <c r="A82" s="19"/>
      <c r="B82" s="20"/>
      <c r="C82" s="25"/>
      <c r="D82" s="25"/>
      <c r="E82" s="25"/>
      <c r="F82" s="25"/>
      <c r="G82" s="25"/>
      <c r="H82" s="20"/>
    </row>
    <row r="83" spans="1:8" ht="11.25">
      <c r="A83" s="8" t="s">
        <v>225</v>
      </c>
      <c r="B83" s="9"/>
      <c r="C83" s="15">
        <v>387714.05299999996</v>
      </c>
      <c r="D83" s="15">
        <v>361789.9</v>
      </c>
      <c r="E83" s="15">
        <v>485924.12200000003</v>
      </c>
      <c r="F83" s="15">
        <v>202143.183</v>
      </c>
      <c r="G83" s="15">
        <v>190014.479</v>
      </c>
      <c r="H83" s="15">
        <v>206187.435</v>
      </c>
    </row>
    <row r="84" spans="1:8" ht="11.25">
      <c r="A84" s="19"/>
      <c r="B84" s="20" t="s">
        <v>392</v>
      </c>
      <c r="C84" s="21">
        <v>43630.582</v>
      </c>
      <c r="D84" s="21">
        <v>43630.582</v>
      </c>
      <c r="E84" s="21">
        <v>61180.453</v>
      </c>
      <c r="F84" s="21">
        <v>25182.928</v>
      </c>
      <c r="G84" s="21">
        <v>25182.928</v>
      </c>
      <c r="H84" s="21">
        <v>23538.398</v>
      </c>
    </row>
    <row r="85" spans="1:8" ht="11.25">
      <c r="A85" s="19"/>
      <c r="B85" s="20" t="s">
        <v>410</v>
      </c>
      <c r="C85" s="21">
        <v>42799.435</v>
      </c>
      <c r="D85" s="21">
        <v>42799.435</v>
      </c>
      <c r="E85" s="21">
        <v>43756.936</v>
      </c>
      <c r="F85" s="21">
        <v>24409.663</v>
      </c>
      <c r="G85" s="21">
        <v>24409.663</v>
      </c>
      <c r="H85" s="21">
        <v>23504.827</v>
      </c>
    </row>
    <row r="86" spans="1:8" ht="11.25">
      <c r="A86" s="19"/>
      <c r="B86" s="20" t="s">
        <v>400</v>
      </c>
      <c r="C86" s="21">
        <v>30489.677</v>
      </c>
      <c r="D86" s="21">
        <v>30489.677</v>
      </c>
      <c r="E86" s="21">
        <v>57435.269</v>
      </c>
      <c r="F86" s="21">
        <v>13563.392</v>
      </c>
      <c r="G86" s="21">
        <v>13563.392</v>
      </c>
      <c r="H86" s="21">
        <v>21378.942</v>
      </c>
    </row>
    <row r="87" spans="1:8" ht="11.25">
      <c r="A87" s="19"/>
      <c r="B87" s="20" t="s">
        <v>411</v>
      </c>
      <c r="C87" s="21">
        <v>12460.828</v>
      </c>
      <c r="D87" s="21">
        <v>12460.828</v>
      </c>
      <c r="E87" s="21">
        <v>12685.655</v>
      </c>
      <c r="F87" s="21">
        <v>16220</v>
      </c>
      <c r="G87" s="21">
        <v>16220</v>
      </c>
      <c r="H87" s="21">
        <v>14122.018</v>
      </c>
    </row>
    <row r="88" spans="1:8" ht="11.25">
      <c r="A88" s="19"/>
      <c r="B88" s="20" t="s">
        <v>383</v>
      </c>
      <c r="C88" s="21">
        <v>36656.724</v>
      </c>
      <c r="D88" s="21">
        <v>29408.577</v>
      </c>
      <c r="E88" s="21">
        <v>33891.824</v>
      </c>
      <c r="F88" s="21">
        <v>17728.42</v>
      </c>
      <c r="G88" s="21">
        <v>14296.711</v>
      </c>
      <c r="H88" s="21">
        <v>14091.659</v>
      </c>
    </row>
    <row r="89" spans="1:8" ht="11.25">
      <c r="A89" s="19"/>
      <c r="B89" s="20" t="s">
        <v>399</v>
      </c>
      <c r="C89" s="21">
        <v>17422.078</v>
      </c>
      <c r="D89" s="21">
        <v>17421.878</v>
      </c>
      <c r="E89" s="21">
        <v>27608.711</v>
      </c>
      <c r="F89" s="21">
        <v>9781.166</v>
      </c>
      <c r="G89" s="21">
        <v>9780.936</v>
      </c>
      <c r="H89" s="21">
        <v>13685.108</v>
      </c>
    </row>
    <row r="90" spans="1:8" ht="11.25">
      <c r="A90" s="19"/>
      <c r="B90" s="20" t="s">
        <v>382</v>
      </c>
      <c r="C90" s="21">
        <v>27350.957</v>
      </c>
      <c r="D90" s="21">
        <v>24043.172</v>
      </c>
      <c r="E90" s="21">
        <v>28435.581</v>
      </c>
      <c r="F90" s="21">
        <v>13091.022</v>
      </c>
      <c r="G90" s="21">
        <v>11538.389</v>
      </c>
      <c r="H90" s="21">
        <v>12532.949</v>
      </c>
    </row>
    <row r="91" spans="1:8" ht="11.25">
      <c r="A91" s="19"/>
      <c r="B91" s="20" t="s">
        <v>385</v>
      </c>
      <c r="C91" s="21">
        <v>19327.782</v>
      </c>
      <c r="D91" s="21">
        <v>19327.782</v>
      </c>
      <c r="E91" s="21">
        <v>28242.342</v>
      </c>
      <c r="F91" s="21">
        <v>9266.349</v>
      </c>
      <c r="G91" s="21">
        <v>9266.349</v>
      </c>
      <c r="H91" s="21">
        <v>12353.806</v>
      </c>
    </row>
    <row r="92" spans="1:8" ht="11.25">
      <c r="A92" s="19"/>
      <c r="B92" s="20" t="s">
        <v>391</v>
      </c>
      <c r="C92" s="21">
        <v>22013.491</v>
      </c>
      <c r="D92" s="21">
        <v>22013.491</v>
      </c>
      <c r="E92" s="21">
        <v>25938.634</v>
      </c>
      <c r="F92" s="21">
        <v>10475.667</v>
      </c>
      <c r="G92" s="21">
        <v>10475.667</v>
      </c>
      <c r="H92" s="21">
        <v>10706.823</v>
      </c>
    </row>
    <row r="93" spans="1:8" ht="11.25">
      <c r="A93" s="19"/>
      <c r="B93" s="20" t="s">
        <v>387</v>
      </c>
      <c r="C93" s="21">
        <v>15798.991</v>
      </c>
      <c r="D93" s="21">
        <v>11544.02</v>
      </c>
      <c r="E93" s="21">
        <v>27111.359</v>
      </c>
      <c r="F93" s="21">
        <v>6926.218</v>
      </c>
      <c r="G93" s="21">
        <v>4790.218</v>
      </c>
      <c r="H93" s="21">
        <v>9282.973</v>
      </c>
    </row>
    <row r="94" spans="1:8" ht="11.25">
      <c r="A94" s="19"/>
      <c r="B94" s="20" t="s">
        <v>68</v>
      </c>
      <c r="C94" s="21">
        <v>119763.508</v>
      </c>
      <c r="D94" s="21">
        <v>108650.458</v>
      </c>
      <c r="E94" s="21">
        <v>139637.358</v>
      </c>
      <c r="F94" s="21">
        <v>55498.358</v>
      </c>
      <c r="G94" s="21">
        <v>50490.226</v>
      </c>
      <c r="H94" s="21">
        <v>50989.932</v>
      </c>
    </row>
    <row r="95" spans="1:8" ht="11.25">
      <c r="A95" s="19"/>
      <c r="B95" s="20"/>
      <c r="C95" s="25"/>
      <c r="D95" s="25"/>
      <c r="E95" s="25"/>
      <c r="F95" s="25"/>
      <c r="G95" s="25"/>
      <c r="H95" s="20"/>
    </row>
    <row r="96" spans="1:8" ht="11.25">
      <c r="A96" s="8" t="s">
        <v>226</v>
      </c>
      <c r="B96" s="9"/>
      <c r="C96" s="15">
        <v>43835.44900000001</v>
      </c>
      <c r="D96" s="15">
        <v>37355.745</v>
      </c>
      <c r="E96" s="15">
        <v>45760.736</v>
      </c>
      <c r="F96" s="15">
        <v>44771.48200000001</v>
      </c>
      <c r="G96" s="15">
        <v>38207.99899999999</v>
      </c>
      <c r="H96" s="15">
        <v>37182.559</v>
      </c>
    </row>
    <row r="97" spans="1:8" ht="11.25">
      <c r="A97" s="19"/>
      <c r="B97" s="20" t="s">
        <v>392</v>
      </c>
      <c r="C97" s="21">
        <v>27253.38</v>
      </c>
      <c r="D97" s="21">
        <v>22595.685</v>
      </c>
      <c r="E97" s="21">
        <v>28565.808</v>
      </c>
      <c r="F97" s="21">
        <v>28481.557</v>
      </c>
      <c r="G97" s="21">
        <v>23825.761</v>
      </c>
      <c r="H97" s="21">
        <v>23340.799</v>
      </c>
    </row>
    <row r="98" spans="1:8" ht="11.25">
      <c r="A98" s="19"/>
      <c r="B98" s="20" t="s">
        <v>400</v>
      </c>
      <c r="C98" s="21">
        <v>1778.316</v>
      </c>
      <c r="D98" s="21">
        <v>1761.914</v>
      </c>
      <c r="E98" s="21">
        <v>3087.671</v>
      </c>
      <c r="F98" s="21">
        <v>1858.554</v>
      </c>
      <c r="G98" s="21">
        <v>1836.586</v>
      </c>
      <c r="H98" s="21">
        <v>2620.059</v>
      </c>
    </row>
    <row r="99" spans="1:8" ht="11.25">
      <c r="A99" s="19"/>
      <c r="B99" s="20" t="s">
        <v>399</v>
      </c>
      <c r="C99" s="21">
        <v>1353.329</v>
      </c>
      <c r="D99" s="21">
        <v>1328.63</v>
      </c>
      <c r="E99" s="21">
        <v>2376.406</v>
      </c>
      <c r="F99" s="21">
        <v>1627.17</v>
      </c>
      <c r="G99" s="21">
        <v>1591.277</v>
      </c>
      <c r="H99" s="21">
        <v>2275.466</v>
      </c>
    </row>
    <row r="100" spans="1:8" ht="11.25">
      <c r="A100" s="19"/>
      <c r="B100" s="20" t="s">
        <v>391</v>
      </c>
      <c r="C100" s="21">
        <v>2732.697</v>
      </c>
      <c r="D100" s="21">
        <v>2056.96</v>
      </c>
      <c r="E100" s="21">
        <v>2662.119</v>
      </c>
      <c r="F100" s="21">
        <v>2670.349</v>
      </c>
      <c r="G100" s="21">
        <v>1928.939</v>
      </c>
      <c r="H100" s="21">
        <v>1928.578</v>
      </c>
    </row>
    <row r="101" spans="1:8" ht="11.25">
      <c r="A101" s="19"/>
      <c r="B101" s="20" t="s">
        <v>393</v>
      </c>
      <c r="C101" s="21">
        <v>2976.817</v>
      </c>
      <c r="D101" s="21">
        <v>2398.549</v>
      </c>
      <c r="E101" s="21">
        <v>2698.235</v>
      </c>
      <c r="F101" s="21">
        <v>2418.025</v>
      </c>
      <c r="G101" s="21">
        <v>1978.297</v>
      </c>
      <c r="H101" s="21">
        <v>1704.372</v>
      </c>
    </row>
    <row r="102" spans="1:8" ht="11.25">
      <c r="A102" s="19"/>
      <c r="B102" s="20" t="s">
        <v>411</v>
      </c>
      <c r="C102" s="21">
        <v>593.127</v>
      </c>
      <c r="D102" s="21">
        <v>591.411</v>
      </c>
      <c r="E102" s="21">
        <v>860.112</v>
      </c>
      <c r="F102" s="21">
        <v>1181.641</v>
      </c>
      <c r="G102" s="21">
        <v>1179.476</v>
      </c>
      <c r="H102" s="21">
        <v>1326.683</v>
      </c>
    </row>
    <row r="103" spans="1:8" ht="11.25">
      <c r="A103" s="19"/>
      <c r="B103" s="20" t="s">
        <v>383</v>
      </c>
      <c r="C103" s="21">
        <v>1317.964</v>
      </c>
      <c r="D103" s="21">
        <v>1197.857</v>
      </c>
      <c r="E103" s="21">
        <v>1364.348</v>
      </c>
      <c r="F103" s="21">
        <v>1220.836</v>
      </c>
      <c r="G103" s="21">
        <v>1079.862</v>
      </c>
      <c r="H103" s="21">
        <v>886.856</v>
      </c>
    </row>
    <row r="104" spans="1:8" ht="11.25">
      <c r="A104" s="19"/>
      <c r="B104" s="20" t="s">
        <v>397</v>
      </c>
      <c r="C104" s="21">
        <v>2405.588</v>
      </c>
      <c r="D104" s="21">
        <v>2402.566</v>
      </c>
      <c r="E104" s="21">
        <v>1095.601</v>
      </c>
      <c r="F104" s="21">
        <v>1758.409</v>
      </c>
      <c r="G104" s="21">
        <v>1753.706</v>
      </c>
      <c r="H104" s="21">
        <v>543.07</v>
      </c>
    </row>
    <row r="105" spans="1:8" ht="11.25">
      <c r="A105" s="19"/>
      <c r="B105" s="20" t="s">
        <v>385</v>
      </c>
      <c r="C105" s="21">
        <v>383.041</v>
      </c>
      <c r="D105" s="21">
        <v>371.107</v>
      </c>
      <c r="E105" s="21">
        <v>505.992</v>
      </c>
      <c r="F105" s="21">
        <v>422.002</v>
      </c>
      <c r="G105" s="21">
        <v>401.905</v>
      </c>
      <c r="H105" s="21">
        <v>421.128</v>
      </c>
    </row>
    <row r="106" spans="1:8" ht="11.25">
      <c r="A106" s="19"/>
      <c r="B106" s="20" t="s">
        <v>382</v>
      </c>
      <c r="C106" s="21">
        <v>423.86</v>
      </c>
      <c r="D106" s="21">
        <v>286.467</v>
      </c>
      <c r="E106" s="21">
        <v>457.912</v>
      </c>
      <c r="F106" s="21">
        <v>475.288</v>
      </c>
      <c r="G106" s="21">
        <v>292.102</v>
      </c>
      <c r="H106" s="21">
        <v>356.434</v>
      </c>
    </row>
    <row r="107" spans="1:8" ht="11.25">
      <c r="A107" s="19"/>
      <c r="B107" s="20" t="s">
        <v>68</v>
      </c>
      <c r="C107" s="21">
        <v>2617.33</v>
      </c>
      <c r="D107" s="21">
        <v>2364.599</v>
      </c>
      <c r="E107" s="21">
        <v>2086.532</v>
      </c>
      <c r="F107" s="21">
        <v>2657.651</v>
      </c>
      <c r="G107" s="21">
        <v>2340.088</v>
      </c>
      <c r="H107" s="21">
        <v>1779.114</v>
      </c>
    </row>
    <row r="108" spans="1:8" ht="11.25">
      <c r="A108" s="19"/>
      <c r="B108" s="20"/>
      <c r="C108" s="25"/>
      <c r="D108" s="25"/>
      <c r="E108" s="25"/>
      <c r="F108" s="25"/>
      <c r="G108" s="25"/>
      <c r="H108" s="20"/>
    </row>
    <row r="109" spans="1:8" ht="11.25">
      <c r="A109" s="8" t="s">
        <v>227</v>
      </c>
      <c r="B109" s="9"/>
      <c r="C109" s="15">
        <v>124808.22499999998</v>
      </c>
      <c r="D109" s="15">
        <v>121097.04199999999</v>
      </c>
      <c r="E109" s="15">
        <v>126042.735</v>
      </c>
      <c r="F109" s="15">
        <v>64426.259000000005</v>
      </c>
      <c r="G109" s="15">
        <v>62772.512</v>
      </c>
      <c r="H109" s="15">
        <v>56020.77</v>
      </c>
    </row>
    <row r="110" spans="1:8" ht="11.25">
      <c r="A110" s="19"/>
      <c r="B110" s="20" t="s">
        <v>392</v>
      </c>
      <c r="C110" s="21">
        <v>23818.119</v>
      </c>
      <c r="D110" s="21">
        <v>23818.119</v>
      </c>
      <c r="E110" s="21">
        <v>26477.185</v>
      </c>
      <c r="F110" s="21">
        <v>13482.924</v>
      </c>
      <c r="G110" s="21">
        <v>13482.924</v>
      </c>
      <c r="H110" s="21">
        <v>11809.699</v>
      </c>
    </row>
    <row r="111" spans="1:8" ht="11.25">
      <c r="A111" s="19"/>
      <c r="B111" s="20" t="s">
        <v>400</v>
      </c>
      <c r="C111" s="21">
        <v>26449.457</v>
      </c>
      <c r="D111" s="21">
        <v>26449.457</v>
      </c>
      <c r="E111" s="21">
        <v>25283.701</v>
      </c>
      <c r="F111" s="21">
        <v>11809.245</v>
      </c>
      <c r="G111" s="21">
        <v>11809.245</v>
      </c>
      <c r="H111" s="21">
        <v>10400.069</v>
      </c>
    </row>
    <row r="112" spans="1:8" ht="11.25">
      <c r="A112" s="19"/>
      <c r="B112" s="20" t="s">
        <v>382</v>
      </c>
      <c r="C112" s="21">
        <v>10207.95</v>
      </c>
      <c r="D112" s="21">
        <v>9895.79</v>
      </c>
      <c r="E112" s="21">
        <v>11056.47</v>
      </c>
      <c r="F112" s="21">
        <v>5282.96</v>
      </c>
      <c r="G112" s="21">
        <v>5115.592</v>
      </c>
      <c r="H112" s="21">
        <v>5450.29</v>
      </c>
    </row>
    <row r="113" spans="1:8" ht="11.25">
      <c r="A113" s="19"/>
      <c r="B113" s="20" t="s">
        <v>383</v>
      </c>
      <c r="C113" s="21">
        <v>11726.585</v>
      </c>
      <c r="D113" s="21">
        <v>9966.817</v>
      </c>
      <c r="E113" s="21">
        <v>10183.285</v>
      </c>
      <c r="F113" s="21">
        <v>5681.641</v>
      </c>
      <c r="G113" s="21">
        <v>4860.555</v>
      </c>
      <c r="H113" s="21">
        <v>4541.682</v>
      </c>
    </row>
    <row r="114" spans="1:8" ht="11.25">
      <c r="A114" s="19"/>
      <c r="B114" s="20" t="s">
        <v>394</v>
      </c>
      <c r="C114" s="21">
        <v>9044.131</v>
      </c>
      <c r="D114" s="21">
        <v>9044.131</v>
      </c>
      <c r="E114" s="21">
        <v>7151.56</v>
      </c>
      <c r="F114" s="21">
        <v>5309.306</v>
      </c>
      <c r="G114" s="21">
        <v>5309.306</v>
      </c>
      <c r="H114" s="21">
        <v>3343.992</v>
      </c>
    </row>
    <row r="115" spans="1:8" ht="11.25">
      <c r="A115" s="19"/>
      <c r="B115" s="20" t="s">
        <v>410</v>
      </c>
      <c r="C115" s="21">
        <v>3614.519</v>
      </c>
      <c r="D115" s="21">
        <v>3614.519</v>
      </c>
      <c r="E115" s="21">
        <v>3536.833</v>
      </c>
      <c r="F115" s="21">
        <v>3293.247</v>
      </c>
      <c r="G115" s="21">
        <v>3293.247</v>
      </c>
      <c r="H115" s="21">
        <v>3091.376</v>
      </c>
    </row>
    <row r="116" spans="1:8" ht="11.25">
      <c r="A116" s="19"/>
      <c r="B116" s="20" t="s">
        <v>390</v>
      </c>
      <c r="C116" s="21">
        <v>7391.699</v>
      </c>
      <c r="D116" s="21">
        <v>6477.522</v>
      </c>
      <c r="E116" s="21">
        <v>8659.078</v>
      </c>
      <c r="F116" s="21">
        <v>2637.412</v>
      </c>
      <c r="G116" s="21">
        <v>2295.295</v>
      </c>
      <c r="H116" s="21">
        <v>2361.886</v>
      </c>
    </row>
    <row r="117" spans="1:8" ht="11.25">
      <c r="A117" s="19"/>
      <c r="B117" s="20" t="s">
        <v>391</v>
      </c>
      <c r="C117" s="21">
        <v>3233.726</v>
      </c>
      <c r="D117" s="21">
        <v>3233.726</v>
      </c>
      <c r="E117" s="21">
        <v>5128.581</v>
      </c>
      <c r="F117" s="21">
        <v>1614.337</v>
      </c>
      <c r="G117" s="21">
        <v>1614.337</v>
      </c>
      <c r="H117" s="21">
        <v>2301.149</v>
      </c>
    </row>
    <row r="118" spans="1:8" ht="11.25">
      <c r="A118" s="19"/>
      <c r="B118" s="20" t="s">
        <v>412</v>
      </c>
      <c r="C118" s="21">
        <v>2760.154</v>
      </c>
      <c r="D118" s="21">
        <v>2760.154</v>
      </c>
      <c r="E118" s="21">
        <v>4312.975</v>
      </c>
      <c r="F118" s="21">
        <v>1308.379</v>
      </c>
      <c r="G118" s="21">
        <v>1308.379</v>
      </c>
      <c r="H118" s="21">
        <v>2005.106</v>
      </c>
    </row>
    <row r="119" spans="1:8" ht="11.25">
      <c r="A119" s="19"/>
      <c r="B119" s="20" t="s">
        <v>385</v>
      </c>
      <c r="C119" s="21">
        <v>4417.457</v>
      </c>
      <c r="D119" s="21">
        <v>4417.457</v>
      </c>
      <c r="E119" s="21">
        <v>3976.39</v>
      </c>
      <c r="F119" s="21">
        <v>2355.788</v>
      </c>
      <c r="G119" s="21">
        <v>2355.788</v>
      </c>
      <c r="H119" s="21">
        <v>1716.796</v>
      </c>
    </row>
    <row r="120" spans="1:8" ht="11.25">
      <c r="A120" s="57"/>
      <c r="B120" s="59" t="s">
        <v>68</v>
      </c>
      <c r="C120" s="21">
        <v>22144.428</v>
      </c>
      <c r="D120" s="21">
        <v>21419.35</v>
      </c>
      <c r="E120" s="21">
        <v>20276.677</v>
      </c>
      <c r="F120" s="21">
        <v>11651.02</v>
      </c>
      <c r="G120" s="21">
        <v>11327.844</v>
      </c>
      <c r="H120" s="21">
        <v>8998.725</v>
      </c>
    </row>
    <row r="121" spans="1:8" ht="11.25">
      <c r="A121" s="60" t="s">
        <v>315</v>
      </c>
      <c r="B121" s="60"/>
      <c r="C121" s="60"/>
      <c r="D121" s="60"/>
      <c r="E121" s="60"/>
      <c r="F121" s="60"/>
      <c r="G121" s="60"/>
      <c r="H121" s="60"/>
    </row>
    <row r="122" spans="1:8" ht="4.5" customHeight="1">
      <c r="A122" s="14"/>
      <c r="B122" s="14"/>
      <c r="C122" s="14"/>
      <c r="D122" s="14"/>
      <c r="E122" s="14"/>
      <c r="F122" s="14"/>
      <c r="G122" s="14"/>
      <c r="H122" s="14"/>
    </row>
    <row r="123" spans="1:8" ht="11.25">
      <c r="A123" s="1" t="s">
        <v>215</v>
      </c>
      <c r="B123" s="1"/>
      <c r="C123" s="1"/>
      <c r="D123" s="1"/>
      <c r="E123" s="1"/>
      <c r="F123" s="1"/>
      <c r="G123" s="1"/>
      <c r="H123" s="1"/>
    </row>
    <row r="124" spans="1:8" ht="3.75" customHeight="1">
      <c r="A124" s="3"/>
      <c r="B124" s="3"/>
      <c r="C124" s="3"/>
      <c r="D124" s="3"/>
      <c r="E124" s="3"/>
      <c r="F124" s="3"/>
      <c r="G124" s="3"/>
      <c r="H124" s="3"/>
    </row>
    <row r="125" spans="1:8" ht="11.25">
      <c r="A125" s="1" t="s">
        <v>310</v>
      </c>
      <c r="B125" s="1"/>
      <c r="C125" s="1"/>
      <c r="D125" s="1"/>
      <c r="E125" s="1"/>
      <c r="F125" s="1"/>
      <c r="G125" s="1"/>
      <c r="H125" s="1"/>
    </row>
    <row r="126" spans="1:8" ht="6" customHeight="1">
      <c r="A126" s="3"/>
      <c r="B126" s="3"/>
      <c r="C126" s="3"/>
      <c r="D126" s="3"/>
      <c r="E126" s="3"/>
      <c r="F126" s="3"/>
      <c r="G126" s="3"/>
      <c r="H126" s="3"/>
    </row>
    <row r="127" spans="1:8" ht="11.25">
      <c r="A127" s="45" t="s">
        <v>217</v>
      </c>
      <c r="B127" s="47" t="s">
        <v>218</v>
      </c>
      <c r="C127" s="35" t="s">
        <v>55</v>
      </c>
      <c r="D127" s="36"/>
      <c r="E127" s="37"/>
      <c r="F127" s="36" t="s">
        <v>219</v>
      </c>
      <c r="G127" s="36"/>
      <c r="H127" s="37"/>
    </row>
    <row r="128" spans="1:8" ht="11.25">
      <c r="A128" s="66"/>
      <c r="B128" s="62"/>
      <c r="C128" s="49">
        <v>2000</v>
      </c>
      <c r="D128" s="43" t="s">
        <v>340</v>
      </c>
      <c r="E128" s="43" t="s">
        <v>341</v>
      </c>
      <c r="F128" s="49">
        <v>2000</v>
      </c>
      <c r="G128" s="43" t="s">
        <v>340</v>
      </c>
      <c r="H128" s="43" t="s">
        <v>341</v>
      </c>
    </row>
    <row r="129" spans="1:8" ht="11.25">
      <c r="A129" s="11"/>
      <c r="B129" s="20"/>
      <c r="C129" s="25"/>
      <c r="D129" s="25"/>
      <c r="E129" s="13"/>
      <c r="F129" s="13"/>
      <c r="G129" s="13"/>
      <c r="H129" s="12"/>
    </row>
    <row r="130" spans="1:8" ht="11.25">
      <c r="A130" s="8" t="s">
        <v>228</v>
      </c>
      <c r="B130" s="9"/>
      <c r="C130" s="15">
        <v>596195.553</v>
      </c>
      <c r="D130" s="15">
        <v>555619.014</v>
      </c>
      <c r="E130" s="15">
        <v>515897.357</v>
      </c>
      <c r="F130" s="15">
        <v>662443.139</v>
      </c>
      <c r="G130" s="15">
        <v>594022.459</v>
      </c>
      <c r="H130" s="15">
        <v>503866.29</v>
      </c>
    </row>
    <row r="131" spans="1:8" ht="11.25">
      <c r="A131" s="19"/>
      <c r="B131" s="20" t="s">
        <v>392</v>
      </c>
      <c r="C131" s="21">
        <v>364332.138</v>
      </c>
      <c r="D131" s="21">
        <v>325284.899</v>
      </c>
      <c r="E131" s="21">
        <v>291768.478</v>
      </c>
      <c r="F131" s="21">
        <v>424577.192</v>
      </c>
      <c r="G131" s="21">
        <v>358632.906</v>
      </c>
      <c r="H131" s="21">
        <v>296318.723</v>
      </c>
    </row>
    <row r="132" spans="1:8" ht="11.25">
      <c r="A132" s="19"/>
      <c r="B132" s="20" t="s">
        <v>400</v>
      </c>
      <c r="C132" s="21">
        <v>42712.543</v>
      </c>
      <c r="D132" s="21">
        <v>42649.515</v>
      </c>
      <c r="E132" s="21">
        <v>40810.5</v>
      </c>
      <c r="F132" s="21">
        <v>39139.57</v>
      </c>
      <c r="G132" s="21">
        <v>39048.76</v>
      </c>
      <c r="H132" s="21">
        <v>37908.019</v>
      </c>
    </row>
    <row r="133" spans="1:8" ht="11.25">
      <c r="A133" s="19"/>
      <c r="B133" s="20" t="s">
        <v>399</v>
      </c>
      <c r="C133" s="21">
        <v>33816.027</v>
      </c>
      <c r="D133" s="21">
        <v>33645.502</v>
      </c>
      <c r="E133" s="21">
        <v>30819.629</v>
      </c>
      <c r="F133" s="21">
        <v>40531.206</v>
      </c>
      <c r="G133" s="21">
        <v>39950.364</v>
      </c>
      <c r="H133" s="21">
        <v>36898.345</v>
      </c>
    </row>
    <row r="134" spans="1:8" ht="11.25">
      <c r="A134" s="19"/>
      <c r="B134" s="20" t="s">
        <v>391</v>
      </c>
      <c r="C134" s="21">
        <v>27806.753</v>
      </c>
      <c r="D134" s="21">
        <v>27261.716</v>
      </c>
      <c r="E134" s="21">
        <v>31999.532</v>
      </c>
      <c r="F134" s="21">
        <v>27476.004</v>
      </c>
      <c r="G134" s="21">
        <v>26593.51</v>
      </c>
      <c r="H134" s="21">
        <v>27753.071</v>
      </c>
    </row>
    <row r="135" spans="1:8" ht="11.25">
      <c r="A135" s="19"/>
      <c r="B135" s="20" t="s">
        <v>408</v>
      </c>
      <c r="C135" s="21">
        <v>22247.021</v>
      </c>
      <c r="D135" s="21">
        <v>22176.829</v>
      </c>
      <c r="E135" s="21">
        <v>19106.149</v>
      </c>
      <c r="F135" s="21">
        <v>26526.99</v>
      </c>
      <c r="G135" s="21">
        <v>26397.605</v>
      </c>
      <c r="H135" s="21">
        <v>18711.246</v>
      </c>
    </row>
    <row r="136" spans="1:8" ht="11.25">
      <c r="A136" s="19"/>
      <c r="B136" s="20" t="s">
        <v>401</v>
      </c>
      <c r="C136" s="21">
        <v>7857.395</v>
      </c>
      <c r="D136" s="21">
        <v>7734.191</v>
      </c>
      <c r="E136" s="21">
        <v>7812.099</v>
      </c>
      <c r="F136" s="21">
        <v>10953.445</v>
      </c>
      <c r="G136" s="21">
        <v>10651.707</v>
      </c>
      <c r="H136" s="21">
        <v>9223.563</v>
      </c>
    </row>
    <row r="137" spans="1:8" ht="11.25">
      <c r="A137" s="19"/>
      <c r="B137" s="20" t="s">
        <v>382</v>
      </c>
      <c r="C137" s="21">
        <v>6829.781</v>
      </c>
      <c r="D137" s="21">
        <v>6829.781</v>
      </c>
      <c r="E137" s="21">
        <v>7476.309</v>
      </c>
      <c r="F137" s="21">
        <v>7759.917</v>
      </c>
      <c r="G137" s="21">
        <v>7759.917</v>
      </c>
      <c r="H137" s="21">
        <v>7656.165</v>
      </c>
    </row>
    <row r="138" spans="1:8" ht="11.25">
      <c r="A138" s="19"/>
      <c r="B138" s="20" t="s">
        <v>409</v>
      </c>
      <c r="C138" s="21">
        <v>9386.388</v>
      </c>
      <c r="D138" s="21">
        <v>9368.676</v>
      </c>
      <c r="E138" s="21">
        <v>7777.194</v>
      </c>
      <c r="F138" s="21">
        <v>12371.466</v>
      </c>
      <c r="G138" s="21">
        <v>12344.581</v>
      </c>
      <c r="H138" s="21">
        <v>7317.041</v>
      </c>
    </row>
    <row r="139" spans="1:8" ht="11.25">
      <c r="A139" s="19"/>
      <c r="B139" s="20" t="s">
        <v>413</v>
      </c>
      <c r="C139" s="21">
        <v>7810.65</v>
      </c>
      <c r="D139" s="21">
        <v>7779.162</v>
      </c>
      <c r="E139" s="21">
        <v>6428.219</v>
      </c>
      <c r="F139" s="21">
        <v>9125.261</v>
      </c>
      <c r="G139" s="21">
        <v>9098.334</v>
      </c>
      <c r="H139" s="21">
        <v>6265.422</v>
      </c>
    </row>
    <row r="140" spans="1:8" ht="11.25">
      <c r="A140" s="19"/>
      <c r="B140" s="20" t="s">
        <v>390</v>
      </c>
      <c r="C140" s="21">
        <v>11522.777</v>
      </c>
      <c r="D140" s="21">
        <v>11479.477</v>
      </c>
      <c r="E140" s="21">
        <v>15935.864</v>
      </c>
      <c r="F140" s="21">
        <v>3696.344</v>
      </c>
      <c r="G140" s="21">
        <v>3678.599</v>
      </c>
      <c r="H140" s="21">
        <v>5188.431</v>
      </c>
    </row>
    <row r="141" spans="1:8" ht="11.25">
      <c r="A141" s="19"/>
      <c r="B141" s="20" t="s">
        <v>68</v>
      </c>
      <c r="C141" s="21">
        <v>61874.08</v>
      </c>
      <c r="D141" s="21">
        <v>61409.266</v>
      </c>
      <c r="E141" s="21">
        <v>55963.384</v>
      </c>
      <c r="F141" s="21">
        <v>60285.744</v>
      </c>
      <c r="G141" s="21">
        <v>59866.176</v>
      </c>
      <c r="H141" s="21">
        <v>50626.264</v>
      </c>
    </row>
    <row r="142" spans="1:8" ht="11.25">
      <c r="A142" s="19"/>
      <c r="B142" s="20"/>
      <c r="C142" s="25"/>
      <c r="D142" s="25"/>
      <c r="E142" s="25"/>
      <c r="F142" s="25"/>
      <c r="G142" s="25"/>
      <c r="H142" s="20"/>
    </row>
    <row r="143" spans="1:8" ht="11.25">
      <c r="A143" s="8" t="s">
        <v>229</v>
      </c>
      <c r="B143" s="9"/>
      <c r="C143" s="15">
        <v>87574.595</v>
      </c>
      <c r="D143" s="15">
        <v>65694.416</v>
      </c>
      <c r="E143" s="15">
        <v>79374.049</v>
      </c>
      <c r="F143" s="15">
        <v>57559.06599999999</v>
      </c>
      <c r="G143" s="15">
        <v>44734.05</v>
      </c>
      <c r="H143" s="15">
        <v>44514.688</v>
      </c>
    </row>
    <row r="144" spans="1:8" ht="11.25">
      <c r="A144" s="19"/>
      <c r="B144" s="20" t="s">
        <v>397</v>
      </c>
      <c r="C144" s="21">
        <v>18618.053</v>
      </c>
      <c r="D144" s="21">
        <v>9946.628</v>
      </c>
      <c r="E144" s="21">
        <v>22652.552</v>
      </c>
      <c r="F144" s="21">
        <v>10011.098</v>
      </c>
      <c r="G144" s="21">
        <v>5685.389</v>
      </c>
      <c r="H144" s="21">
        <v>10023.198</v>
      </c>
    </row>
    <row r="145" spans="1:8" ht="11.25">
      <c r="A145" s="19"/>
      <c r="B145" s="20" t="s">
        <v>382</v>
      </c>
      <c r="C145" s="21">
        <v>9599.212</v>
      </c>
      <c r="D145" s="21">
        <v>8408.447</v>
      </c>
      <c r="E145" s="21">
        <v>10535.313</v>
      </c>
      <c r="F145" s="21">
        <v>6764.132</v>
      </c>
      <c r="G145" s="21">
        <v>5973.046</v>
      </c>
      <c r="H145" s="21">
        <v>6729.571</v>
      </c>
    </row>
    <row r="146" spans="1:8" ht="11.25">
      <c r="A146" s="19"/>
      <c r="B146" s="20" t="s">
        <v>393</v>
      </c>
      <c r="C146" s="21">
        <v>17327.445</v>
      </c>
      <c r="D146" s="21">
        <v>15681.37</v>
      </c>
      <c r="E146" s="21">
        <v>12522.279</v>
      </c>
      <c r="F146" s="21">
        <v>10634.534</v>
      </c>
      <c r="G146" s="21">
        <v>9735.522</v>
      </c>
      <c r="H146" s="21">
        <v>6622.446</v>
      </c>
    </row>
    <row r="147" spans="1:8" ht="11.25">
      <c r="A147" s="19"/>
      <c r="B147" s="20" t="s">
        <v>401</v>
      </c>
      <c r="C147" s="21">
        <v>11950.991</v>
      </c>
      <c r="D147" s="21">
        <v>10955.289</v>
      </c>
      <c r="E147" s="21">
        <v>6502.668</v>
      </c>
      <c r="F147" s="21">
        <v>9272.303</v>
      </c>
      <c r="G147" s="21">
        <v>8511.264</v>
      </c>
      <c r="H147" s="21">
        <v>4398.537</v>
      </c>
    </row>
    <row r="148" spans="1:8" ht="11.25">
      <c r="A148" s="19"/>
      <c r="B148" s="20" t="s">
        <v>414</v>
      </c>
      <c r="C148" s="21">
        <v>4265.17</v>
      </c>
      <c r="D148" s="21">
        <v>2553.436</v>
      </c>
      <c r="E148" s="21">
        <v>5105.602</v>
      </c>
      <c r="F148" s="21">
        <v>2961.136</v>
      </c>
      <c r="G148" s="21">
        <v>1957.541</v>
      </c>
      <c r="H148" s="21">
        <v>3185.276</v>
      </c>
    </row>
    <row r="149" spans="1:8" ht="11.25">
      <c r="A149" s="19"/>
      <c r="B149" s="20" t="s">
        <v>383</v>
      </c>
      <c r="C149" s="21">
        <v>4450.568</v>
      </c>
      <c r="D149" s="21">
        <v>2203.86</v>
      </c>
      <c r="E149" s="21">
        <v>3443.451</v>
      </c>
      <c r="F149" s="21">
        <v>3115.016</v>
      </c>
      <c r="G149" s="21">
        <v>1588.857</v>
      </c>
      <c r="H149" s="21">
        <v>2185.73</v>
      </c>
    </row>
    <row r="150" spans="1:8" ht="11.25">
      <c r="A150" s="19"/>
      <c r="B150" s="20" t="s">
        <v>391</v>
      </c>
      <c r="C150" s="21">
        <v>2367.948</v>
      </c>
      <c r="D150" s="21">
        <v>1695.566</v>
      </c>
      <c r="E150" s="21">
        <v>3594.351</v>
      </c>
      <c r="F150" s="21">
        <v>1565.007</v>
      </c>
      <c r="G150" s="21">
        <v>1134.809</v>
      </c>
      <c r="H150" s="21">
        <v>1904.41</v>
      </c>
    </row>
    <row r="151" spans="1:8" ht="11.25">
      <c r="A151" s="19"/>
      <c r="B151" s="20" t="s">
        <v>387</v>
      </c>
      <c r="C151" s="21">
        <v>2630.84</v>
      </c>
      <c r="D151" s="21">
        <v>2152.154</v>
      </c>
      <c r="E151" s="21">
        <v>2261.051</v>
      </c>
      <c r="F151" s="21">
        <v>1852.941</v>
      </c>
      <c r="G151" s="21">
        <v>1545.062</v>
      </c>
      <c r="H151" s="21">
        <v>1444.409</v>
      </c>
    </row>
    <row r="152" spans="1:8" ht="11.25">
      <c r="A152" s="19"/>
      <c r="B152" s="20" t="s">
        <v>395</v>
      </c>
      <c r="C152" s="21">
        <v>2328.357</v>
      </c>
      <c r="D152" s="21">
        <v>2055.099</v>
      </c>
      <c r="E152" s="21">
        <v>2117.233</v>
      </c>
      <c r="F152" s="21">
        <v>1609.085</v>
      </c>
      <c r="G152" s="21">
        <v>1413.875</v>
      </c>
      <c r="H152" s="21">
        <v>1402.448</v>
      </c>
    </row>
    <row r="153" spans="1:8" ht="11.25">
      <c r="A153" s="19"/>
      <c r="B153" s="20" t="s">
        <v>405</v>
      </c>
      <c r="C153" s="21">
        <v>2846.33</v>
      </c>
      <c r="D153" s="21">
        <v>1941.864</v>
      </c>
      <c r="E153" s="21">
        <v>1838.041</v>
      </c>
      <c r="F153" s="21">
        <v>2037.129</v>
      </c>
      <c r="G153" s="21">
        <v>1430.002</v>
      </c>
      <c r="H153" s="21">
        <v>1215.794</v>
      </c>
    </row>
    <row r="154" spans="1:8" ht="11.25">
      <c r="A154" s="19"/>
      <c r="B154" s="20" t="s">
        <v>68</v>
      </c>
      <c r="C154" s="21">
        <v>11189.681</v>
      </c>
      <c r="D154" s="21">
        <v>8100.703</v>
      </c>
      <c r="E154" s="21">
        <v>8801.508</v>
      </c>
      <c r="F154" s="21">
        <v>7736.685</v>
      </c>
      <c r="G154" s="21">
        <v>5758.683</v>
      </c>
      <c r="H154" s="21">
        <v>5402.869</v>
      </c>
    </row>
    <row r="155" spans="1:8" ht="11.25">
      <c r="A155" s="19"/>
      <c r="B155" s="20"/>
      <c r="C155" s="25"/>
      <c r="D155" s="25"/>
      <c r="E155" s="25"/>
      <c r="F155" s="25"/>
      <c r="G155" s="25"/>
      <c r="H155" s="20"/>
    </row>
    <row r="156" spans="1:8" ht="11.25">
      <c r="A156" s="8" t="s">
        <v>230</v>
      </c>
      <c r="B156" s="9"/>
      <c r="C156" s="15">
        <v>20127.237</v>
      </c>
      <c r="D156" s="15">
        <v>19545.590999999997</v>
      </c>
      <c r="E156" s="15">
        <v>21171.125999999993</v>
      </c>
      <c r="F156" s="15">
        <v>38296.113</v>
      </c>
      <c r="G156" s="15">
        <v>37295.49</v>
      </c>
      <c r="H156" s="15">
        <v>28193.291999999994</v>
      </c>
    </row>
    <row r="157" spans="1:8" ht="11.25">
      <c r="A157" s="19"/>
      <c r="B157" s="20" t="s">
        <v>392</v>
      </c>
      <c r="C157" s="21">
        <v>4600.327</v>
      </c>
      <c r="D157" s="21">
        <v>4527.237</v>
      </c>
      <c r="E157" s="21">
        <v>3744.49</v>
      </c>
      <c r="F157" s="21">
        <v>8249.68</v>
      </c>
      <c r="G157" s="21">
        <v>8132.288</v>
      </c>
      <c r="H157" s="21">
        <v>5643.426</v>
      </c>
    </row>
    <row r="158" spans="1:8" ht="11.25">
      <c r="A158" s="19"/>
      <c r="B158" s="20" t="s">
        <v>415</v>
      </c>
      <c r="C158" s="21">
        <v>3467.205</v>
      </c>
      <c r="D158" s="21">
        <v>3444.755</v>
      </c>
      <c r="E158" s="21">
        <v>3709.274</v>
      </c>
      <c r="F158" s="21">
        <v>7289.926</v>
      </c>
      <c r="G158" s="21">
        <v>7261.902</v>
      </c>
      <c r="H158" s="21">
        <v>5569.356</v>
      </c>
    </row>
    <row r="159" spans="1:8" ht="11.25">
      <c r="A159" s="19"/>
      <c r="B159" s="20" t="s">
        <v>398</v>
      </c>
      <c r="C159" s="21">
        <v>1752.739</v>
      </c>
      <c r="D159" s="21">
        <v>1726.374</v>
      </c>
      <c r="E159" s="21">
        <v>2336.437</v>
      </c>
      <c r="F159" s="21">
        <v>3354.137</v>
      </c>
      <c r="G159" s="21">
        <v>3308.156</v>
      </c>
      <c r="H159" s="21">
        <v>3329.419</v>
      </c>
    </row>
    <row r="160" spans="1:8" ht="11.25">
      <c r="A160" s="19"/>
      <c r="B160" s="20" t="s">
        <v>402</v>
      </c>
      <c r="C160" s="21">
        <v>3507.074</v>
      </c>
      <c r="D160" s="21">
        <v>3370.809</v>
      </c>
      <c r="E160" s="21">
        <v>3004.245</v>
      </c>
      <c r="F160" s="21">
        <v>6298.112</v>
      </c>
      <c r="G160" s="21">
        <v>6169.399</v>
      </c>
      <c r="H160" s="21">
        <v>2945.938</v>
      </c>
    </row>
    <row r="161" spans="1:8" ht="11.25">
      <c r="A161" s="19"/>
      <c r="B161" s="20" t="s">
        <v>399</v>
      </c>
      <c r="C161" s="21">
        <v>2425.105</v>
      </c>
      <c r="D161" s="21">
        <v>2371.715</v>
      </c>
      <c r="E161" s="21">
        <v>2001.419</v>
      </c>
      <c r="F161" s="21">
        <v>4561.781</v>
      </c>
      <c r="G161" s="21">
        <v>4478.462</v>
      </c>
      <c r="H161" s="21">
        <v>2596.701</v>
      </c>
    </row>
    <row r="162" spans="1:8" ht="11.25">
      <c r="A162" s="19"/>
      <c r="B162" s="20" t="s">
        <v>400</v>
      </c>
      <c r="C162" s="21">
        <v>852.234</v>
      </c>
      <c r="D162" s="21">
        <v>827.61</v>
      </c>
      <c r="E162" s="21">
        <v>2379.877</v>
      </c>
      <c r="F162" s="21">
        <v>1497.163</v>
      </c>
      <c r="G162" s="21">
        <v>1475.354</v>
      </c>
      <c r="H162" s="21">
        <v>2374.678</v>
      </c>
    </row>
    <row r="163" spans="1:8" ht="11.25">
      <c r="A163" s="19"/>
      <c r="B163" s="20" t="s">
        <v>416</v>
      </c>
      <c r="C163" s="21">
        <v>1139.956</v>
      </c>
      <c r="D163" s="21">
        <v>1121.086</v>
      </c>
      <c r="E163" s="21">
        <v>1237.581</v>
      </c>
      <c r="F163" s="21">
        <v>2211.563</v>
      </c>
      <c r="G163" s="21">
        <v>2178.171</v>
      </c>
      <c r="H163" s="21">
        <v>1600.814</v>
      </c>
    </row>
    <row r="164" spans="1:8" ht="11.25">
      <c r="A164" s="19"/>
      <c r="B164" s="20" t="s">
        <v>417</v>
      </c>
      <c r="C164" s="21">
        <v>420.933</v>
      </c>
      <c r="D164" s="21">
        <v>334.746</v>
      </c>
      <c r="E164" s="21">
        <v>549.603</v>
      </c>
      <c r="F164" s="21">
        <v>1219.063</v>
      </c>
      <c r="G164" s="21">
        <v>937.362</v>
      </c>
      <c r="H164" s="21">
        <v>1184.887</v>
      </c>
    </row>
    <row r="165" spans="1:8" ht="11.25">
      <c r="A165" s="19"/>
      <c r="B165" s="20" t="s">
        <v>418</v>
      </c>
      <c r="C165" s="21">
        <v>576.289</v>
      </c>
      <c r="D165" s="21">
        <v>501.479</v>
      </c>
      <c r="E165" s="21">
        <v>641.566</v>
      </c>
      <c r="F165" s="21">
        <v>1204.818</v>
      </c>
      <c r="G165" s="21">
        <v>1040.874</v>
      </c>
      <c r="H165" s="21">
        <v>841.103</v>
      </c>
    </row>
    <row r="166" spans="1:8" ht="11.25">
      <c r="A166" s="19"/>
      <c r="B166" s="20" t="s">
        <v>397</v>
      </c>
      <c r="C166" s="21">
        <v>375.07</v>
      </c>
      <c r="D166" s="21">
        <v>347.351</v>
      </c>
      <c r="E166" s="21">
        <v>325.01</v>
      </c>
      <c r="F166" s="21">
        <v>534.679</v>
      </c>
      <c r="G166" s="21">
        <v>496.173</v>
      </c>
      <c r="H166" s="21">
        <v>411.616</v>
      </c>
    </row>
    <row r="167" spans="1:8" ht="11.25">
      <c r="A167" s="19"/>
      <c r="B167" s="20" t="s">
        <v>68</v>
      </c>
      <c r="C167" s="21">
        <v>1010.305</v>
      </c>
      <c r="D167" s="21">
        <v>972.429</v>
      </c>
      <c r="E167" s="21">
        <v>1241.624</v>
      </c>
      <c r="F167" s="21">
        <v>1875.191</v>
      </c>
      <c r="G167" s="21">
        <v>1817.349</v>
      </c>
      <c r="H167" s="21">
        <v>1695.354</v>
      </c>
    </row>
    <row r="168" spans="1:8" ht="11.25">
      <c r="A168" s="19"/>
      <c r="B168" s="20"/>
      <c r="C168" s="25"/>
      <c r="D168" s="25"/>
      <c r="E168" s="25"/>
      <c r="F168" s="25"/>
      <c r="G168" s="25"/>
      <c r="H168" s="20"/>
    </row>
    <row r="169" spans="1:8" ht="11.25">
      <c r="A169" s="8" t="s">
        <v>231</v>
      </c>
      <c r="B169" s="9"/>
      <c r="C169" s="15">
        <v>20695.849000000002</v>
      </c>
      <c r="D169" s="15">
        <v>13515.634</v>
      </c>
      <c r="E169" s="15">
        <v>15752.139</v>
      </c>
      <c r="F169" s="15">
        <v>28184.03</v>
      </c>
      <c r="G169" s="15">
        <v>18177.713</v>
      </c>
      <c r="H169" s="15">
        <v>19780.93</v>
      </c>
    </row>
    <row r="170" spans="1:8" ht="11.25">
      <c r="A170" s="19"/>
      <c r="B170" s="20" t="s">
        <v>391</v>
      </c>
      <c r="C170" s="21">
        <v>6515.72</v>
      </c>
      <c r="D170" s="21">
        <v>4300.4</v>
      </c>
      <c r="E170" s="21">
        <v>5377.39</v>
      </c>
      <c r="F170" s="21">
        <v>8508.91</v>
      </c>
      <c r="G170" s="21">
        <v>5550.729</v>
      </c>
      <c r="H170" s="21">
        <v>6412.044</v>
      </c>
    </row>
    <row r="171" spans="1:8" ht="11.25">
      <c r="A171" s="19"/>
      <c r="B171" s="20" t="s">
        <v>393</v>
      </c>
      <c r="C171" s="21">
        <v>3242.46</v>
      </c>
      <c r="D171" s="21">
        <v>1632.16</v>
      </c>
      <c r="E171" s="21">
        <v>2293.43</v>
      </c>
      <c r="F171" s="21">
        <v>4094.33</v>
      </c>
      <c r="G171" s="21">
        <v>1902.219</v>
      </c>
      <c r="H171" s="21">
        <v>2516.619</v>
      </c>
    </row>
    <row r="172" spans="1:8" ht="11.25">
      <c r="A172" s="19"/>
      <c r="B172" s="20" t="s">
        <v>402</v>
      </c>
      <c r="C172" s="21">
        <v>1640</v>
      </c>
      <c r="D172" s="21">
        <v>1300</v>
      </c>
      <c r="E172" s="21">
        <v>1308.184</v>
      </c>
      <c r="F172" s="21">
        <v>2566.444</v>
      </c>
      <c r="G172" s="21">
        <v>2037.578</v>
      </c>
      <c r="H172" s="21">
        <v>1877.495</v>
      </c>
    </row>
    <row r="173" spans="1:8" ht="11.25">
      <c r="A173" s="19"/>
      <c r="B173" s="20" t="s">
        <v>382</v>
      </c>
      <c r="C173" s="21">
        <v>1317.48</v>
      </c>
      <c r="D173" s="21">
        <v>641.44</v>
      </c>
      <c r="E173" s="21">
        <v>910.07</v>
      </c>
      <c r="F173" s="21">
        <v>2215.598</v>
      </c>
      <c r="G173" s="21">
        <v>1079.897</v>
      </c>
      <c r="H173" s="21">
        <v>1313.428</v>
      </c>
    </row>
    <row r="174" spans="1:8" ht="11.25">
      <c r="A174" s="19"/>
      <c r="B174" s="20" t="s">
        <v>415</v>
      </c>
      <c r="C174" s="21">
        <v>420</v>
      </c>
      <c r="D174" s="21">
        <v>400</v>
      </c>
      <c r="E174" s="21">
        <v>800.5</v>
      </c>
      <c r="F174" s="21">
        <v>609.828</v>
      </c>
      <c r="G174" s="21">
        <v>575.298</v>
      </c>
      <c r="H174" s="21">
        <v>1201.664</v>
      </c>
    </row>
    <row r="175" spans="1:8" ht="11.25">
      <c r="A175" s="19"/>
      <c r="B175" s="20" t="s">
        <v>394</v>
      </c>
      <c r="C175" s="21">
        <v>644.3</v>
      </c>
      <c r="D175" s="21">
        <v>517.9</v>
      </c>
      <c r="E175" s="21">
        <v>569.03</v>
      </c>
      <c r="F175" s="21">
        <v>1047.359</v>
      </c>
      <c r="G175" s="21">
        <v>838.603</v>
      </c>
      <c r="H175" s="21">
        <v>851.131</v>
      </c>
    </row>
    <row r="176" spans="1:8" ht="11.25">
      <c r="A176" s="19"/>
      <c r="B176" s="20" t="s">
        <v>383</v>
      </c>
      <c r="C176" s="21">
        <v>930.8</v>
      </c>
      <c r="D176" s="21">
        <v>552.51</v>
      </c>
      <c r="E176" s="21">
        <v>563.31</v>
      </c>
      <c r="F176" s="21">
        <v>1424.864</v>
      </c>
      <c r="G176" s="21">
        <v>853.268</v>
      </c>
      <c r="H176" s="21">
        <v>847.525</v>
      </c>
    </row>
    <row r="177" spans="1:8" ht="11.25">
      <c r="A177" s="19"/>
      <c r="B177" s="20" t="s">
        <v>390</v>
      </c>
      <c r="C177" s="21">
        <v>1109.54</v>
      </c>
      <c r="D177" s="21">
        <v>695.11</v>
      </c>
      <c r="E177" s="21">
        <v>802.47</v>
      </c>
      <c r="F177" s="21">
        <v>1125.562</v>
      </c>
      <c r="G177" s="21">
        <v>702.204</v>
      </c>
      <c r="H177" s="21">
        <v>813.485</v>
      </c>
    </row>
    <row r="178" spans="1:8" ht="11.25">
      <c r="A178" s="19"/>
      <c r="B178" s="20" t="s">
        <v>385</v>
      </c>
      <c r="C178" s="21">
        <v>1640.4</v>
      </c>
      <c r="D178" s="21">
        <v>1180.4</v>
      </c>
      <c r="E178" s="21">
        <v>593.36</v>
      </c>
      <c r="F178" s="21">
        <v>2158.746</v>
      </c>
      <c r="G178" s="21">
        <v>1535.726</v>
      </c>
      <c r="H178" s="21">
        <v>784.679</v>
      </c>
    </row>
    <row r="179" spans="1:8" ht="11.25">
      <c r="A179" s="19"/>
      <c r="B179" s="20" t="s">
        <v>388</v>
      </c>
      <c r="C179" s="21">
        <v>312.398</v>
      </c>
      <c r="D179" s="21">
        <v>192.104</v>
      </c>
      <c r="E179" s="21">
        <v>209.078</v>
      </c>
      <c r="F179" s="21">
        <v>576.63</v>
      </c>
      <c r="G179" s="21">
        <v>352.33</v>
      </c>
      <c r="H179" s="21">
        <v>382.908</v>
      </c>
    </row>
    <row r="180" spans="1:8" ht="11.25">
      <c r="A180" s="57"/>
      <c r="B180" s="59" t="s">
        <v>68</v>
      </c>
      <c r="C180" s="73">
        <v>2922.751</v>
      </c>
      <c r="D180" s="73">
        <v>2103.61</v>
      </c>
      <c r="E180" s="73">
        <v>2325.317</v>
      </c>
      <c r="F180" s="73">
        <v>3855.759</v>
      </c>
      <c r="G180" s="73">
        <v>2749.861</v>
      </c>
      <c r="H180" s="73">
        <v>2779.952</v>
      </c>
    </row>
    <row r="181" spans="1:8" ht="11.25">
      <c r="A181" s="60" t="s">
        <v>316</v>
      </c>
      <c r="B181" s="60"/>
      <c r="C181" s="60"/>
      <c r="D181" s="60"/>
      <c r="E181" s="60"/>
      <c r="F181" s="60"/>
      <c r="G181" s="60"/>
      <c r="H181" s="60"/>
    </row>
    <row r="182" spans="1:8" ht="4.5" customHeight="1">
      <c r="A182" s="14"/>
      <c r="B182" s="14"/>
      <c r="C182" s="14"/>
      <c r="D182" s="14"/>
      <c r="E182" s="14"/>
      <c r="F182" s="14"/>
      <c r="G182" s="14"/>
      <c r="H182" s="14"/>
    </row>
    <row r="183" spans="1:8" ht="11.25">
      <c r="A183" s="1" t="s">
        <v>215</v>
      </c>
      <c r="B183" s="1"/>
      <c r="C183" s="1"/>
      <c r="D183" s="1"/>
      <c r="E183" s="1"/>
      <c r="F183" s="1"/>
      <c r="G183" s="1"/>
      <c r="H183" s="1"/>
    </row>
    <row r="184" spans="1:8" ht="3.75" customHeight="1">
      <c r="A184" s="3"/>
      <c r="B184" s="3"/>
      <c r="C184" s="3"/>
      <c r="D184" s="3"/>
      <c r="E184" s="3"/>
      <c r="F184" s="3"/>
      <c r="G184" s="3"/>
      <c r="H184" s="3"/>
    </row>
    <row r="185" spans="1:8" ht="11.25">
      <c r="A185" s="1" t="s">
        <v>310</v>
      </c>
      <c r="B185" s="1"/>
      <c r="C185" s="1"/>
      <c r="D185" s="1"/>
      <c r="E185" s="1"/>
      <c r="F185" s="1"/>
      <c r="G185" s="1"/>
      <c r="H185" s="1"/>
    </row>
    <row r="186" spans="1:8" ht="6" customHeight="1">
      <c r="A186" s="3"/>
      <c r="B186" s="3"/>
      <c r="C186" s="3"/>
      <c r="D186" s="3"/>
      <c r="E186" s="3"/>
      <c r="F186" s="3"/>
      <c r="G186" s="3"/>
      <c r="H186" s="3"/>
    </row>
    <row r="187" spans="1:8" ht="11.25">
      <c r="A187" s="45" t="s">
        <v>217</v>
      </c>
      <c r="B187" s="47" t="s">
        <v>218</v>
      </c>
      <c r="C187" s="35" t="s">
        <v>55</v>
      </c>
      <c r="D187" s="36"/>
      <c r="E187" s="37"/>
      <c r="F187" s="36" t="s">
        <v>219</v>
      </c>
      <c r="G187" s="36"/>
      <c r="H187" s="37"/>
    </row>
    <row r="188" spans="1:8" ht="11.25">
      <c r="A188" s="66"/>
      <c r="B188" s="62"/>
      <c r="C188" s="49">
        <v>2000</v>
      </c>
      <c r="D188" s="43" t="s">
        <v>340</v>
      </c>
      <c r="E188" s="43" t="s">
        <v>341</v>
      </c>
      <c r="F188" s="49">
        <v>2000</v>
      </c>
      <c r="G188" s="43" t="s">
        <v>340</v>
      </c>
      <c r="H188" s="43" t="s">
        <v>341</v>
      </c>
    </row>
    <row r="189" spans="1:8" ht="11.25">
      <c r="A189" s="19"/>
      <c r="B189" s="20"/>
      <c r="C189" s="25"/>
      <c r="D189" s="25"/>
      <c r="E189" s="25"/>
      <c r="F189" s="25"/>
      <c r="G189" s="25"/>
      <c r="H189" s="20"/>
    </row>
    <row r="190" spans="1:8" ht="11.25">
      <c r="A190" s="8" t="s">
        <v>232</v>
      </c>
      <c r="B190" s="9"/>
      <c r="C190" s="15">
        <v>41576.351</v>
      </c>
      <c r="D190" s="15">
        <v>28884.15</v>
      </c>
      <c r="E190" s="15">
        <v>27003.716000000004</v>
      </c>
      <c r="F190" s="15">
        <v>49251.87100000001</v>
      </c>
      <c r="G190" s="15">
        <v>35785.346000000005</v>
      </c>
      <c r="H190" s="15">
        <v>25451.558000000005</v>
      </c>
    </row>
    <row r="191" spans="1:8" ht="11.25">
      <c r="A191" s="19"/>
      <c r="B191" s="20" t="s">
        <v>391</v>
      </c>
      <c r="C191" s="21">
        <v>9334.989</v>
      </c>
      <c r="D191" s="21">
        <v>6848.109</v>
      </c>
      <c r="E191" s="21">
        <v>6477.34</v>
      </c>
      <c r="F191" s="21">
        <v>10227.672</v>
      </c>
      <c r="G191" s="21">
        <v>7801.125</v>
      </c>
      <c r="H191" s="21">
        <v>5335</v>
      </c>
    </row>
    <row r="192" spans="1:8" ht="11.25">
      <c r="A192" s="19"/>
      <c r="B192" s="20" t="s">
        <v>392</v>
      </c>
      <c r="C192" s="21">
        <v>6896.148</v>
      </c>
      <c r="D192" s="21">
        <v>6517.12</v>
      </c>
      <c r="E192" s="21">
        <v>4202.985</v>
      </c>
      <c r="F192" s="21">
        <v>8860.072</v>
      </c>
      <c r="G192" s="21">
        <v>8403.055</v>
      </c>
      <c r="H192" s="21">
        <v>3867.442</v>
      </c>
    </row>
    <row r="193" spans="1:8" ht="11.25">
      <c r="A193" s="19"/>
      <c r="B193" s="20" t="s">
        <v>383</v>
      </c>
      <c r="C193" s="21">
        <v>4148.03</v>
      </c>
      <c r="D193" s="21">
        <v>2984.69</v>
      </c>
      <c r="E193" s="21">
        <v>3062.6</v>
      </c>
      <c r="F193" s="21">
        <v>4660.091</v>
      </c>
      <c r="G193" s="21">
        <v>3495.936</v>
      </c>
      <c r="H193" s="21">
        <v>2695.145</v>
      </c>
    </row>
    <row r="194" spans="1:8" ht="11.25">
      <c r="A194" s="19"/>
      <c r="B194" s="20" t="s">
        <v>393</v>
      </c>
      <c r="C194" s="21">
        <v>4937.178</v>
      </c>
      <c r="D194" s="21">
        <v>2491.626</v>
      </c>
      <c r="E194" s="21">
        <v>2192.062</v>
      </c>
      <c r="F194" s="21">
        <v>5814.089</v>
      </c>
      <c r="G194" s="21">
        <v>2953.207</v>
      </c>
      <c r="H194" s="21">
        <v>2244.592</v>
      </c>
    </row>
    <row r="195" spans="1:8" ht="11.25">
      <c r="A195" s="19"/>
      <c r="B195" s="20" t="s">
        <v>390</v>
      </c>
      <c r="C195" s="21">
        <v>4008.63</v>
      </c>
      <c r="D195" s="21">
        <v>1793.71</v>
      </c>
      <c r="E195" s="21">
        <v>2520.18</v>
      </c>
      <c r="F195" s="21">
        <v>4109.856</v>
      </c>
      <c r="G195" s="21">
        <v>1950.773</v>
      </c>
      <c r="H195" s="21">
        <v>1998.543</v>
      </c>
    </row>
    <row r="196" spans="1:8" ht="11.25">
      <c r="A196" s="19"/>
      <c r="B196" s="20" t="s">
        <v>399</v>
      </c>
      <c r="C196" s="21">
        <v>1238.555</v>
      </c>
      <c r="D196" s="21">
        <v>858.18</v>
      </c>
      <c r="E196" s="21">
        <v>1680.06</v>
      </c>
      <c r="F196" s="21">
        <v>1490.651</v>
      </c>
      <c r="G196" s="21">
        <v>1080.145</v>
      </c>
      <c r="H196" s="21">
        <v>1784.659</v>
      </c>
    </row>
    <row r="197" spans="1:8" ht="11.25">
      <c r="A197" s="19"/>
      <c r="B197" s="20" t="s">
        <v>400</v>
      </c>
      <c r="C197" s="21">
        <v>1610.999</v>
      </c>
      <c r="D197" s="21">
        <v>1285.798</v>
      </c>
      <c r="E197" s="21">
        <v>1181.6</v>
      </c>
      <c r="F197" s="21">
        <v>2211.605</v>
      </c>
      <c r="G197" s="21">
        <v>1787.152</v>
      </c>
      <c r="H197" s="21">
        <v>1411.624</v>
      </c>
    </row>
    <row r="198" spans="1:8" ht="11.25">
      <c r="A198" s="19"/>
      <c r="B198" s="20" t="s">
        <v>382</v>
      </c>
      <c r="C198" s="21">
        <v>2994.961</v>
      </c>
      <c r="D198" s="21">
        <v>1518.441</v>
      </c>
      <c r="E198" s="21">
        <v>1422.36</v>
      </c>
      <c r="F198" s="21">
        <v>3039.731</v>
      </c>
      <c r="G198" s="21">
        <v>1592.276</v>
      </c>
      <c r="H198" s="21">
        <v>1226.524</v>
      </c>
    </row>
    <row r="199" spans="1:8" ht="11.25">
      <c r="A199" s="19"/>
      <c r="B199" s="20" t="s">
        <v>415</v>
      </c>
      <c r="C199" s="21">
        <v>1110.8</v>
      </c>
      <c r="D199" s="21">
        <v>911.6</v>
      </c>
      <c r="E199" s="21">
        <v>737.4</v>
      </c>
      <c r="F199" s="21">
        <v>1836.55</v>
      </c>
      <c r="G199" s="21">
        <v>1524.042</v>
      </c>
      <c r="H199" s="21">
        <v>998.471</v>
      </c>
    </row>
    <row r="200" spans="1:8" ht="11.25">
      <c r="A200" s="19"/>
      <c r="B200" s="20" t="s">
        <v>387</v>
      </c>
      <c r="C200" s="21">
        <v>1033.778</v>
      </c>
      <c r="D200" s="21">
        <v>584.88</v>
      </c>
      <c r="E200" s="21">
        <v>675.16</v>
      </c>
      <c r="F200" s="21">
        <v>1123.241</v>
      </c>
      <c r="G200" s="21">
        <v>696.215</v>
      </c>
      <c r="H200" s="21">
        <v>551.71</v>
      </c>
    </row>
    <row r="201" spans="1:8" ht="11.25">
      <c r="A201" s="19"/>
      <c r="B201" s="20" t="s">
        <v>68</v>
      </c>
      <c r="C201" s="21">
        <v>4262.283</v>
      </c>
      <c r="D201" s="21">
        <v>3089.996</v>
      </c>
      <c r="E201" s="21">
        <v>2851.969</v>
      </c>
      <c r="F201" s="21">
        <v>5878.313</v>
      </c>
      <c r="G201" s="21">
        <v>4501.42</v>
      </c>
      <c r="H201" s="21">
        <v>3337.848</v>
      </c>
    </row>
    <row r="202" spans="1:8" ht="11.25">
      <c r="A202" s="19"/>
      <c r="B202" s="20"/>
      <c r="C202" s="25"/>
      <c r="D202" s="25"/>
      <c r="E202" s="25"/>
      <c r="F202" s="25"/>
      <c r="G202" s="25"/>
      <c r="H202" s="20"/>
    </row>
    <row r="203" spans="1:8" ht="11.25">
      <c r="A203" s="8" t="s">
        <v>233</v>
      </c>
      <c r="B203" s="9"/>
      <c r="C203" s="15">
        <v>10652.912</v>
      </c>
      <c r="D203" s="15">
        <v>6229.456000000001</v>
      </c>
      <c r="E203" s="15">
        <v>9376.429000000002</v>
      </c>
      <c r="F203" s="15">
        <v>7740.310999999999</v>
      </c>
      <c r="G203" s="15">
        <v>4163.995999999999</v>
      </c>
      <c r="H203" s="15">
        <v>7842.297000000001</v>
      </c>
    </row>
    <row r="204" spans="1:8" ht="11.25">
      <c r="A204" s="19"/>
      <c r="B204" s="20" t="s">
        <v>392</v>
      </c>
      <c r="C204" s="21">
        <v>2066.661</v>
      </c>
      <c r="D204" s="21">
        <v>1021.089</v>
      </c>
      <c r="E204" s="21">
        <v>3412.165</v>
      </c>
      <c r="F204" s="21">
        <v>2431.388</v>
      </c>
      <c r="G204" s="21">
        <v>1065.163</v>
      </c>
      <c r="H204" s="21">
        <v>2663.294</v>
      </c>
    </row>
    <row r="205" spans="1:8" ht="11.25">
      <c r="A205" s="19"/>
      <c r="B205" s="20" t="s">
        <v>397</v>
      </c>
      <c r="C205" s="21">
        <v>5119.416</v>
      </c>
      <c r="D205" s="21">
        <v>3139.034</v>
      </c>
      <c r="E205" s="21">
        <v>2183.571</v>
      </c>
      <c r="F205" s="21">
        <v>1099.058</v>
      </c>
      <c r="G205" s="21">
        <v>617.888</v>
      </c>
      <c r="H205" s="21">
        <v>2171.709</v>
      </c>
    </row>
    <row r="206" spans="1:8" ht="11.25">
      <c r="A206" s="19"/>
      <c r="B206" s="20" t="s">
        <v>398</v>
      </c>
      <c r="C206" s="21">
        <v>784.651</v>
      </c>
      <c r="D206" s="21">
        <v>684.143</v>
      </c>
      <c r="E206" s="21">
        <v>1970.84</v>
      </c>
      <c r="F206" s="21">
        <v>640.802</v>
      </c>
      <c r="G206" s="21">
        <v>553.108</v>
      </c>
      <c r="H206" s="21">
        <v>1151.758</v>
      </c>
    </row>
    <row r="207" spans="1:8" ht="11.25">
      <c r="A207" s="19"/>
      <c r="B207" s="20" t="s">
        <v>401</v>
      </c>
      <c r="C207" s="21">
        <v>1880.794</v>
      </c>
      <c r="D207" s="21">
        <v>949.622</v>
      </c>
      <c r="E207" s="21">
        <v>978.05</v>
      </c>
      <c r="F207" s="21">
        <v>2756.028</v>
      </c>
      <c r="G207" s="21">
        <v>1472.173</v>
      </c>
      <c r="H207" s="21">
        <v>1033.68</v>
      </c>
    </row>
    <row r="208" spans="1:8" ht="11.25">
      <c r="A208" s="19"/>
      <c r="B208" s="20" t="s">
        <v>391</v>
      </c>
      <c r="C208" s="21">
        <v>0</v>
      </c>
      <c r="D208" s="21">
        <v>0</v>
      </c>
      <c r="E208" s="21">
        <v>256.2</v>
      </c>
      <c r="F208" s="21">
        <v>0</v>
      </c>
      <c r="G208" s="21">
        <v>0</v>
      </c>
      <c r="H208" s="21">
        <v>272.774</v>
      </c>
    </row>
    <row r="209" spans="1:8" ht="11.25">
      <c r="A209" s="19"/>
      <c r="B209" s="20" t="s">
        <v>419</v>
      </c>
      <c r="C209" s="21">
        <v>21.045</v>
      </c>
      <c r="D209" s="21">
        <v>0.915</v>
      </c>
      <c r="E209" s="21">
        <v>100.65</v>
      </c>
      <c r="F209" s="21">
        <v>35.895</v>
      </c>
      <c r="G209" s="21">
        <v>1.493</v>
      </c>
      <c r="H209" s="21">
        <v>107.402</v>
      </c>
    </row>
    <row r="210" spans="1:8" ht="11.25">
      <c r="A210" s="19"/>
      <c r="B210" s="20" t="s">
        <v>413</v>
      </c>
      <c r="C210" s="21">
        <v>16.775</v>
      </c>
      <c r="D210" s="21">
        <v>16.775</v>
      </c>
      <c r="E210" s="21">
        <v>95.611</v>
      </c>
      <c r="F210" s="21">
        <v>19.646</v>
      </c>
      <c r="G210" s="21">
        <v>19.646</v>
      </c>
      <c r="H210" s="21">
        <v>93.127</v>
      </c>
    </row>
    <row r="211" spans="1:8" ht="11.25">
      <c r="A211" s="19"/>
      <c r="B211" s="20" t="s">
        <v>418</v>
      </c>
      <c r="C211" s="21">
        <v>382.97</v>
      </c>
      <c r="D211" s="21">
        <v>181.407</v>
      </c>
      <c r="E211" s="21">
        <v>120.302</v>
      </c>
      <c r="F211" s="21">
        <v>331.288</v>
      </c>
      <c r="G211" s="21">
        <v>169.312</v>
      </c>
      <c r="H211" s="21">
        <v>93.05</v>
      </c>
    </row>
    <row r="212" spans="1:8" ht="11.25">
      <c r="A212" s="19"/>
      <c r="B212" s="20" t="s">
        <v>420</v>
      </c>
      <c r="C212" s="21">
        <v>19.52</v>
      </c>
      <c r="D212" s="21">
        <v>0</v>
      </c>
      <c r="E212" s="21">
        <v>58.56</v>
      </c>
      <c r="F212" s="21">
        <v>26.28</v>
      </c>
      <c r="G212" s="21">
        <v>0</v>
      </c>
      <c r="H212" s="21">
        <v>64.376</v>
      </c>
    </row>
    <row r="213" spans="1:8" ht="11.25">
      <c r="A213" s="19"/>
      <c r="B213" s="20" t="s">
        <v>383</v>
      </c>
      <c r="C213" s="21">
        <v>181.171</v>
      </c>
      <c r="D213" s="21">
        <v>140.157</v>
      </c>
      <c r="E213" s="21">
        <v>66.95</v>
      </c>
      <c r="F213" s="21">
        <v>184.056</v>
      </c>
      <c r="G213" s="21">
        <v>140.991</v>
      </c>
      <c r="H213" s="21">
        <v>53.751</v>
      </c>
    </row>
    <row r="214" spans="1:8" ht="11.25">
      <c r="A214" s="19"/>
      <c r="B214" s="20" t="s">
        <v>68</v>
      </c>
      <c r="C214" s="21">
        <v>179.909</v>
      </c>
      <c r="D214" s="21">
        <v>96.314</v>
      </c>
      <c r="E214" s="21">
        <v>133.53</v>
      </c>
      <c r="F214" s="21">
        <v>215.87</v>
      </c>
      <c r="G214" s="21">
        <v>124.222</v>
      </c>
      <c r="H214" s="21">
        <v>137.376</v>
      </c>
    </row>
    <row r="215" spans="1:8" ht="11.25">
      <c r="A215" s="19"/>
      <c r="B215" s="20"/>
      <c r="C215" s="25"/>
      <c r="D215" s="25"/>
      <c r="E215" s="25"/>
      <c r="F215" s="25"/>
      <c r="G215" s="25"/>
      <c r="H215" s="20"/>
    </row>
    <row r="216" spans="1:8" ht="11.25">
      <c r="A216" s="8" t="s">
        <v>234</v>
      </c>
      <c r="B216" s="9"/>
      <c r="C216" s="15">
        <v>35306.648</v>
      </c>
      <c r="D216" s="15">
        <v>26645.344</v>
      </c>
      <c r="E216" s="15">
        <v>39728.314</v>
      </c>
      <c r="F216" s="15">
        <v>45886.484</v>
      </c>
      <c r="G216" s="15">
        <v>34466.79</v>
      </c>
      <c r="H216" s="15">
        <v>33905.98199999999</v>
      </c>
    </row>
    <row r="217" spans="1:8" ht="11.25">
      <c r="A217" s="19"/>
      <c r="B217" s="20" t="s">
        <v>392</v>
      </c>
      <c r="C217" s="21">
        <v>28987.095</v>
      </c>
      <c r="D217" s="21">
        <v>22519.058</v>
      </c>
      <c r="E217" s="21">
        <v>33503.936</v>
      </c>
      <c r="F217" s="21">
        <v>38444.359</v>
      </c>
      <c r="G217" s="21">
        <v>29492.963</v>
      </c>
      <c r="H217" s="21">
        <v>28303.883</v>
      </c>
    </row>
    <row r="218" spans="1:8" ht="11.25">
      <c r="A218" s="19"/>
      <c r="B218" s="20" t="s">
        <v>401</v>
      </c>
      <c r="C218" s="21">
        <v>4661.431</v>
      </c>
      <c r="D218" s="21">
        <v>3693.11</v>
      </c>
      <c r="E218" s="21">
        <v>3118.732</v>
      </c>
      <c r="F218" s="21">
        <v>5657.941</v>
      </c>
      <c r="G218" s="21">
        <v>4460.892</v>
      </c>
      <c r="H218" s="21">
        <v>2813.551</v>
      </c>
    </row>
    <row r="219" spans="1:8" ht="11.25">
      <c r="A219" s="19"/>
      <c r="B219" s="20" t="s">
        <v>391</v>
      </c>
      <c r="C219" s="21">
        <v>749.694</v>
      </c>
      <c r="D219" s="21">
        <v>0</v>
      </c>
      <c r="E219" s="21">
        <v>2417.757</v>
      </c>
      <c r="F219" s="21">
        <v>764.2</v>
      </c>
      <c r="G219" s="21">
        <v>0</v>
      </c>
      <c r="H219" s="21">
        <v>2111.901</v>
      </c>
    </row>
    <row r="220" spans="1:8" ht="11.25">
      <c r="A220" s="19"/>
      <c r="B220" s="20" t="s">
        <v>398</v>
      </c>
      <c r="C220" s="21">
        <v>157.294</v>
      </c>
      <c r="D220" s="21">
        <v>0.11</v>
      </c>
      <c r="E220" s="21">
        <v>254.093</v>
      </c>
      <c r="F220" s="21">
        <v>149.041</v>
      </c>
      <c r="G220" s="21">
        <v>0.069</v>
      </c>
      <c r="H220" s="21">
        <v>219.861</v>
      </c>
    </row>
    <row r="221" spans="1:8" ht="11.25">
      <c r="A221" s="19"/>
      <c r="B221" s="20" t="s">
        <v>396</v>
      </c>
      <c r="C221" s="21">
        <v>77.126</v>
      </c>
      <c r="D221" s="21">
        <v>57.973</v>
      </c>
      <c r="E221" s="21">
        <v>75.49</v>
      </c>
      <c r="F221" s="21">
        <v>98.061</v>
      </c>
      <c r="G221" s="21">
        <v>73.856</v>
      </c>
      <c r="H221" s="21">
        <v>95.831</v>
      </c>
    </row>
    <row r="222" spans="1:8" ht="11.25">
      <c r="A222" s="19"/>
      <c r="B222" s="20" t="s">
        <v>387</v>
      </c>
      <c r="C222" s="21">
        <v>17.82</v>
      </c>
      <c r="D222" s="21">
        <v>9.38</v>
      </c>
      <c r="E222" s="21">
        <v>67.63</v>
      </c>
      <c r="F222" s="21">
        <v>29.264</v>
      </c>
      <c r="G222" s="21">
        <v>14.849</v>
      </c>
      <c r="H222" s="21">
        <v>95.27</v>
      </c>
    </row>
    <row r="223" spans="1:8" ht="11.25">
      <c r="A223" s="19"/>
      <c r="B223" s="20" t="s">
        <v>404</v>
      </c>
      <c r="C223" s="21">
        <v>47.892</v>
      </c>
      <c r="D223" s="21">
        <v>23.946</v>
      </c>
      <c r="E223" s="21">
        <v>47.892</v>
      </c>
      <c r="F223" s="21">
        <v>60.349</v>
      </c>
      <c r="G223" s="21">
        <v>30.122</v>
      </c>
      <c r="H223" s="21">
        <v>60.304</v>
      </c>
    </row>
    <row r="224" spans="1:8" ht="11.25">
      <c r="A224" s="19"/>
      <c r="B224" s="20" t="s">
        <v>382</v>
      </c>
      <c r="C224" s="21">
        <v>30.578</v>
      </c>
      <c r="D224" s="21">
        <v>24.048</v>
      </c>
      <c r="E224" s="21">
        <v>57.198</v>
      </c>
      <c r="F224" s="21">
        <v>21.574</v>
      </c>
      <c r="G224" s="21">
        <v>17.329</v>
      </c>
      <c r="H224" s="21">
        <v>42.461</v>
      </c>
    </row>
    <row r="225" spans="1:8" ht="11.25">
      <c r="A225" s="19"/>
      <c r="B225" s="20" t="s">
        <v>421</v>
      </c>
      <c r="C225" s="21">
        <v>37.454</v>
      </c>
      <c r="D225" s="21">
        <v>18.727</v>
      </c>
      <c r="E225" s="21">
        <v>37.454</v>
      </c>
      <c r="F225" s="21">
        <v>47.944</v>
      </c>
      <c r="G225" s="21">
        <v>26.61</v>
      </c>
      <c r="H225" s="21">
        <v>33.646</v>
      </c>
    </row>
    <row r="226" spans="1:8" ht="11.25">
      <c r="A226" s="19"/>
      <c r="B226" s="20" t="s">
        <v>405</v>
      </c>
      <c r="C226" s="21">
        <v>39.296</v>
      </c>
      <c r="D226" s="21">
        <v>28.244</v>
      </c>
      <c r="E226" s="21">
        <v>26.709</v>
      </c>
      <c r="F226" s="21">
        <v>69.941</v>
      </c>
      <c r="G226" s="21">
        <v>52.131</v>
      </c>
      <c r="H226" s="21">
        <v>33.278</v>
      </c>
    </row>
    <row r="227" spans="1:8" ht="11.25">
      <c r="A227" s="19"/>
      <c r="B227" s="20" t="s">
        <v>68</v>
      </c>
      <c r="C227" s="21">
        <v>500.968</v>
      </c>
      <c r="D227" s="21">
        <v>270.748</v>
      </c>
      <c r="E227" s="21">
        <v>121.423</v>
      </c>
      <c r="F227" s="21">
        <v>543.81</v>
      </c>
      <c r="G227" s="21">
        <v>297.969</v>
      </c>
      <c r="H227" s="21">
        <v>95.996</v>
      </c>
    </row>
    <row r="228" spans="1:8" ht="11.25">
      <c r="A228" s="19"/>
      <c r="B228" s="20"/>
      <c r="C228" s="25"/>
      <c r="D228" s="25"/>
      <c r="E228" s="25"/>
      <c r="F228" s="25"/>
      <c r="G228" s="25"/>
      <c r="H228" s="20"/>
    </row>
    <row r="229" spans="1:8" ht="11.25">
      <c r="A229" s="8" t="s">
        <v>235</v>
      </c>
      <c r="B229" s="9"/>
      <c r="C229" s="15">
        <v>150380.57900000003</v>
      </c>
      <c r="D229" s="15">
        <v>111163.068</v>
      </c>
      <c r="E229" s="15">
        <v>114614.817</v>
      </c>
      <c r="F229" s="15">
        <v>434661.99299999996</v>
      </c>
      <c r="G229" s="15">
        <v>321421.16099999996</v>
      </c>
      <c r="H229" s="15">
        <v>328519.058</v>
      </c>
    </row>
    <row r="230" spans="1:8" ht="11.25">
      <c r="A230" s="19"/>
      <c r="B230" s="20" t="s">
        <v>399</v>
      </c>
      <c r="C230" s="21">
        <v>34371.7</v>
      </c>
      <c r="D230" s="21">
        <v>25944.744</v>
      </c>
      <c r="E230" s="21">
        <v>29194.102</v>
      </c>
      <c r="F230" s="21">
        <v>95630.749</v>
      </c>
      <c r="G230" s="21">
        <v>72951.567</v>
      </c>
      <c r="H230" s="21">
        <v>77576.906</v>
      </c>
    </row>
    <row r="231" spans="1:8" ht="11.25">
      <c r="A231" s="19"/>
      <c r="B231" s="20" t="s">
        <v>392</v>
      </c>
      <c r="C231" s="21">
        <v>23875.398</v>
      </c>
      <c r="D231" s="21">
        <v>17231.664</v>
      </c>
      <c r="E231" s="21">
        <v>18336.551</v>
      </c>
      <c r="F231" s="21">
        <v>76090.867</v>
      </c>
      <c r="G231" s="21">
        <v>53754.869</v>
      </c>
      <c r="H231" s="21">
        <v>59752.268</v>
      </c>
    </row>
    <row r="232" spans="1:8" ht="11.25">
      <c r="A232" s="19"/>
      <c r="B232" s="20" t="s">
        <v>402</v>
      </c>
      <c r="C232" s="21">
        <v>7570.672</v>
      </c>
      <c r="D232" s="21">
        <v>5469.138</v>
      </c>
      <c r="E232" s="21">
        <v>6864.754</v>
      </c>
      <c r="F232" s="21">
        <v>22719.186</v>
      </c>
      <c r="G232" s="21">
        <v>16697.294</v>
      </c>
      <c r="H232" s="21">
        <v>20320.656</v>
      </c>
    </row>
    <row r="233" spans="1:8" ht="11.25">
      <c r="A233" s="19"/>
      <c r="B233" s="20" t="s">
        <v>401</v>
      </c>
      <c r="C233" s="21">
        <v>8488.488</v>
      </c>
      <c r="D233" s="21">
        <v>6612.488</v>
      </c>
      <c r="E233" s="21">
        <v>6329.335</v>
      </c>
      <c r="F233" s="21">
        <v>25835.791</v>
      </c>
      <c r="G233" s="21">
        <v>19353.694</v>
      </c>
      <c r="H233" s="21">
        <v>19125.336</v>
      </c>
    </row>
    <row r="234" spans="1:8" ht="11.25">
      <c r="A234" s="19"/>
      <c r="B234" s="20" t="s">
        <v>398</v>
      </c>
      <c r="C234" s="21">
        <v>7444.138</v>
      </c>
      <c r="D234" s="21">
        <v>5962.993</v>
      </c>
      <c r="E234" s="21">
        <v>4813.584</v>
      </c>
      <c r="F234" s="21">
        <v>23488.153</v>
      </c>
      <c r="G234" s="21">
        <v>18700.163</v>
      </c>
      <c r="H234" s="21">
        <v>15280.736</v>
      </c>
    </row>
    <row r="235" spans="1:8" ht="11.25">
      <c r="A235" s="19"/>
      <c r="B235" s="20" t="s">
        <v>403</v>
      </c>
      <c r="C235" s="21">
        <v>5673.365</v>
      </c>
      <c r="D235" s="21">
        <v>4343.959</v>
      </c>
      <c r="E235" s="21">
        <v>4928.961</v>
      </c>
      <c r="F235" s="21">
        <v>17074.487</v>
      </c>
      <c r="G235" s="21">
        <v>12983.02</v>
      </c>
      <c r="H235" s="21">
        <v>14460.14</v>
      </c>
    </row>
    <row r="236" spans="1:8" ht="11.25">
      <c r="A236" s="19"/>
      <c r="B236" s="20" t="s">
        <v>422</v>
      </c>
      <c r="C236" s="21">
        <v>6620.577</v>
      </c>
      <c r="D236" s="21">
        <v>4805.436</v>
      </c>
      <c r="E236" s="21">
        <v>5085.78</v>
      </c>
      <c r="F236" s="21">
        <v>19514.441</v>
      </c>
      <c r="G236" s="21">
        <v>14157.011</v>
      </c>
      <c r="H236" s="21">
        <v>13959.579</v>
      </c>
    </row>
    <row r="237" spans="1:8" ht="11.25">
      <c r="A237" s="19"/>
      <c r="B237" s="20" t="s">
        <v>400</v>
      </c>
      <c r="C237" s="21">
        <v>6542.295</v>
      </c>
      <c r="D237" s="21">
        <v>5222.606</v>
      </c>
      <c r="E237" s="21">
        <v>4972.827</v>
      </c>
      <c r="F237" s="21">
        <v>18273.751</v>
      </c>
      <c r="G237" s="21">
        <v>14659.704</v>
      </c>
      <c r="H237" s="21">
        <v>13024.531</v>
      </c>
    </row>
    <row r="238" spans="1:8" ht="11.25">
      <c r="A238" s="19"/>
      <c r="B238" s="20" t="s">
        <v>388</v>
      </c>
      <c r="C238" s="21">
        <v>5916.933</v>
      </c>
      <c r="D238" s="21">
        <v>4924.704</v>
      </c>
      <c r="E238" s="21">
        <v>3734.973</v>
      </c>
      <c r="F238" s="21">
        <v>14896.097</v>
      </c>
      <c r="G238" s="21">
        <v>12408.472</v>
      </c>
      <c r="H238" s="21">
        <v>9126.877</v>
      </c>
    </row>
    <row r="239" spans="1:8" ht="11.25">
      <c r="A239" s="19"/>
      <c r="B239" s="20" t="s">
        <v>393</v>
      </c>
      <c r="C239" s="21">
        <v>5958.469</v>
      </c>
      <c r="D239" s="21">
        <v>3844.989</v>
      </c>
      <c r="E239" s="21">
        <v>3821.287</v>
      </c>
      <c r="F239" s="21">
        <v>14109.797</v>
      </c>
      <c r="G239" s="21">
        <v>9252.283</v>
      </c>
      <c r="H239" s="21">
        <v>8976.809</v>
      </c>
    </row>
    <row r="240" spans="1:8" ht="11.25">
      <c r="A240" s="19"/>
      <c r="B240" s="20" t="s">
        <v>68</v>
      </c>
      <c r="C240" s="21">
        <v>37918.544</v>
      </c>
      <c r="D240" s="21">
        <v>26800.347</v>
      </c>
      <c r="E240" s="21">
        <v>26532.663</v>
      </c>
      <c r="F240" s="21">
        <v>107028.674</v>
      </c>
      <c r="G240" s="21">
        <v>76503.084</v>
      </c>
      <c r="H240" s="21">
        <v>76915.22</v>
      </c>
    </row>
    <row r="241" spans="1:8" ht="11.25">
      <c r="A241" s="27" t="s">
        <v>317</v>
      </c>
      <c r="B241" s="28"/>
      <c r="C241" s="28"/>
      <c r="D241" s="28"/>
      <c r="E241" s="28"/>
      <c r="F241" s="28"/>
      <c r="G241" s="28"/>
      <c r="H241" s="29"/>
    </row>
    <row r="242" spans="1:8" ht="11.25" customHeight="1">
      <c r="A242" s="14"/>
      <c r="B242" s="14"/>
      <c r="C242" s="14"/>
      <c r="D242" s="14"/>
      <c r="E242" s="14"/>
      <c r="F242" s="14"/>
      <c r="G242" s="14"/>
      <c r="H242" s="14"/>
    </row>
    <row r="243" spans="1:8" ht="11.25">
      <c r="A243" s="140" t="s">
        <v>236</v>
      </c>
      <c r="B243" s="140"/>
      <c r="C243" s="140"/>
      <c r="D243" s="140"/>
      <c r="E243" s="140"/>
      <c r="F243" s="140"/>
      <c r="G243" s="140"/>
      <c r="H243" s="140"/>
    </row>
    <row r="244" spans="1:8" ht="11.25" customHeight="1">
      <c r="A244" s="3"/>
      <c r="B244" s="3"/>
      <c r="C244" s="3"/>
      <c r="D244" s="3"/>
      <c r="E244" s="3"/>
      <c r="F244" s="3"/>
      <c r="G244" s="3"/>
      <c r="H244" s="3"/>
    </row>
    <row r="245" spans="1:8" ht="11.25">
      <c r="A245" s="140" t="s">
        <v>237</v>
      </c>
      <c r="B245" s="140"/>
      <c r="C245" s="140"/>
      <c r="D245" s="140"/>
      <c r="E245" s="140"/>
      <c r="F245" s="140"/>
      <c r="G245" s="140"/>
      <c r="H245" s="140"/>
    </row>
    <row r="246" spans="1:8" ht="11.25" customHeight="1">
      <c r="A246" s="3"/>
      <c r="B246" s="3"/>
      <c r="C246" s="3"/>
      <c r="D246" s="3"/>
      <c r="E246" s="3"/>
      <c r="F246" s="3"/>
      <c r="G246" s="3"/>
      <c r="H246" s="3"/>
    </row>
    <row r="247" spans="1:8" ht="11.25">
      <c r="A247" s="45" t="s">
        <v>217</v>
      </c>
      <c r="B247" s="47" t="s">
        <v>218</v>
      </c>
      <c r="C247" s="35" t="s">
        <v>55</v>
      </c>
      <c r="D247" s="36"/>
      <c r="E247" s="37"/>
      <c r="F247" s="38" t="s">
        <v>162</v>
      </c>
      <c r="G247" s="38"/>
      <c r="H247" s="39"/>
    </row>
    <row r="248" spans="1:8" ht="11.25">
      <c r="A248" s="66"/>
      <c r="B248" s="62"/>
      <c r="C248" s="49">
        <v>2000</v>
      </c>
      <c r="D248" s="43" t="s">
        <v>340</v>
      </c>
      <c r="E248" s="43" t="s">
        <v>341</v>
      </c>
      <c r="F248" s="43">
        <v>2000</v>
      </c>
      <c r="G248" s="43" t="s">
        <v>340</v>
      </c>
      <c r="H248" s="43" t="s">
        <v>341</v>
      </c>
    </row>
    <row r="249" spans="1:8" ht="11.25">
      <c r="A249" s="19"/>
      <c r="B249" s="20"/>
      <c r="C249" s="13"/>
      <c r="D249" s="13"/>
      <c r="E249" s="13"/>
      <c r="F249" s="13"/>
      <c r="G249" s="13"/>
      <c r="H249" s="12"/>
    </row>
    <row r="250" spans="1:8" ht="11.25">
      <c r="A250" s="8" t="s">
        <v>238</v>
      </c>
      <c r="B250" s="9"/>
      <c r="C250" s="15">
        <v>1217952.3</v>
      </c>
      <c r="D250" s="15">
        <v>943544.75</v>
      </c>
      <c r="E250" s="15">
        <v>1050810.06</v>
      </c>
      <c r="F250" s="15">
        <v>126909.461</v>
      </c>
      <c r="G250" s="15">
        <v>99073.868</v>
      </c>
      <c r="H250" s="15">
        <v>109447.522</v>
      </c>
    </row>
    <row r="251" spans="1:8" ht="11.25">
      <c r="A251" s="19"/>
      <c r="B251" s="20" t="s">
        <v>423</v>
      </c>
      <c r="C251" s="21">
        <v>867985.19</v>
      </c>
      <c r="D251" s="21">
        <v>602558.181</v>
      </c>
      <c r="E251" s="21">
        <v>1004631.069</v>
      </c>
      <c r="F251" s="21">
        <v>90027.657</v>
      </c>
      <c r="G251" s="21">
        <v>63089.641</v>
      </c>
      <c r="H251" s="21">
        <v>104770.774</v>
      </c>
    </row>
    <row r="252" spans="1:8" ht="11.25">
      <c r="A252" s="19"/>
      <c r="B252" s="20" t="s">
        <v>392</v>
      </c>
      <c r="C252" s="21">
        <v>349966.833</v>
      </c>
      <c r="D252" s="21">
        <v>340986.442</v>
      </c>
      <c r="E252" s="21">
        <v>30544.986</v>
      </c>
      <c r="F252" s="21">
        <v>36881.27</v>
      </c>
      <c r="G252" s="21">
        <v>35983.93</v>
      </c>
      <c r="H252" s="21">
        <v>3059.434</v>
      </c>
    </row>
    <row r="253" spans="1:8" ht="11.25">
      <c r="A253" s="19"/>
      <c r="B253" s="20" t="s">
        <v>393</v>
      </c>
      <c r="C253" s="21">
        <v>0</v>
      </c>
      <c r="D253" s="21">
        <v>0</v>
      </c>
      <c r="E253" s="21">
        <v>15633.271</v>
      </c>
      <c r="F253" s="21">
        <v>0</v>
      </c>
      <c r="G253" s="21">
        <v>0</v>
      </c>
      <c r="H253" s="21">
        <v>1616.214</v>
      </c>
    </row>
    <row r="254" spans="1:8" ht="11.25">
      <c r="A254" s="19"/>
      <c r="B254" s="20" t="s">
        <v>68</v>
      </c>
      <c r="C254" s="21">
        <v>0.277</v>
      </c>
      <c r="D254" s="21">
        <v>0.127</v>
      </c>
      <c r="E254" s="21">
        <v>0.734</v>
      </c>
      <c r="F254" s="21">
        <v>0.534</v>
      </c>
      <c r="G254" s="21">
        <v>0.297</v>
      </c>
      <c r="H254" s="21">
        <v>1.1</v>
      </c>
    </row>
    <row r="255" spans="1:8" ht="11.25">
      <c r="A255" s="19"/>
      <c r="B255" s="20"/>
      <c r="C255" s="25"/>
      <c r="D255" s="25"/>
      <c r="E255" s="25"/>
      <c r="F255" s="25"/>
      <c r="G255" s="25"/>
      <c r="H255" s="20"/>
    </row>
    <row r="256" spans="1:8" ht="11.25">
      <c r="A256" s="8" t="s">
        <v>239</v>
      </c>
      <c r="B256" s="9"/>
      <c r="C256" s="15">
        <v>84054.391</v>
      </c>
      <c r="D256" s="15">
        <v>41699.601</v>
      </c>
      <c r="E256" s="15">
        <v>61442.955</v>
      </c>
      <c r="F256" s="15">
        <v>14711.085000000001</v>
      </c>
      <c r="G256" s="15">
        <v>7615.0419999999995</v>
      </c>
      <c r="H256" s="15">
        <v>12369.439</v>
      </c>
    </row>
    <row r="257" spans="1:8" ht="11.25">
      <c r="A257" s="19"/>
      <c r="B257" s="20" t="s">
        <v>398</v>
      </c>
      <c r="C257" s="21">
        <v>84053.79</v>
      </c>
      <c r="D257" s="21">
        <v>41699</v>
      </c>
      <c r="E257" s="21">
        <v>61442.42</v>
      </c>
      <c r="F257" s="21">
        <v>14708.601</v>
      </c>
      <c r="G257" s="21">
        <v>7612.558</v>
      </c>
      <c r="H257" s="21">
        <v>12366.029</v>
      </c>
    </row>
    <row r="258" spans="1:8" ht="11.25">
      <c r="A258" s="19"/>
      <c r="B258" s="20" t="s">
        <v>385</v>
      </c>
      <c r="C258" s="21">
        <v>0.032</v>
      </c>
      <c r="D258" s="21">
        <v>0.032</v>
      </c>
      <c r="E258" s="21">
        <v>0.18</v>
      </c>
      <c r="F258" s="21">
        <v>0.409</v>
      </c>
      <c r="G258" s="21">
        <v>0.409</v>
      </c>
      <c r="H258" s="21">
        <v>1.126</v>
      </c>
    </row>
    <row r="259" spans="1:8" ht="11.25">
      <c r="A259" s="19"/>
      <c r="B259" s="20" t="s">
        <v>68</v>
      </c>
      <c r="C259" s="21">
        <v>0.569</v>
      </c>
      <c r="D259" s="21">
        <v>0.569</v>
      </c>
      <c r="E259" s="21">
        <v>0.355</v>
      </c>
      <c r="F259" s="21">
        <v>2.075</v>
      </c>
      <c r="G259" s="21">
        <v>2.075</v>
      </c>
      <c r="H259" s="21">
        <v>2.284</v>
      </c>
    </row>
    <row r="260" spans="1:8" ht="11.25">
      <c r="A260" s="19"/>
      <c r="B260" s="20"/>
      <c r="C260" s="25"/>
      <c r="D260" s="25"/>
      <c r="E260" s="25"/>
      <c r="F260" s="25"/>
      <c r="G260" s="25"/>
      <c r="H260" s="20"/>
    </row>
    <row r="261" spans="1:8" ht="11.25">
      <c r="A261" s="8" t="s">
        <v>240</v>
      </c>
      <c r="B261" s="9"/>
      <c r="C261" s="15">
        <v>415868.64800000004</v>
      </c>
      <c r="D261" s="15">
        <v>355955.58</v>
      </c>
      <c r="E261" s="15">
        <v>114955.001</v>
      </c>
      <c r="F261" s="15">
        <v>53878.17</v>
      </c>
      <c r="G261" s="15">
        <v>45858.28</v>
      </c>
      <c r="H261" s="15">
        <v>16184.191</v>
      </c>
    </row>
    <row r="262" spans="1:8" ht="11.25">
      <c r="A262" s="19"/>
      <c r="B262" s="20" t="s">
        <v>398</v>
      </c>
      <c r="C262" s="21">
        <v>187193.316</v>
      </c>
      <c r="D262" s="21">
        <v>155132.376</v>
      </c>
      <c r="E262" s="21">
        <v>46830.59</v>
      </c>
      <c r="F262" s="21">
        <v>25895.477</v>
      </c>
      <c r="G262" s="21">
        <v>21467.103</v>
      </c>
      <c r="H262" s="21">
        <v>6917.533</v>
      </c>
    </row>
    <row r="263" spans="1:8" ht="11.25">
      <c r="A263" s="19"/>
      <c r="B263" s="20" t="s">
        <v>397</v>
      </c>
      <c r="C263" s="21">
        <v>135564.27</v>
      </c>
      <c r="D263" s="21">
        <v>135020.66</v>
      </c>
      <c r="E263" s="21">
        <v>35337.98</v>
      </c>
      <c r="F263" s="21">
        <v>16363.462</v>
      </c>
      <c r="G263" s="21">
        <v>16297.183</v>
      </c>
      <c r="H263" s="21">
        <v>5001.113</v>
      </c>
    </row>
    <row r="264" spans="1:8" ht="11.25">
      <c r="A264" s="19"/>
      <c r="B264" s="20" t="s">
        <v>392</v>
      </c>
      <c r="C264" s="21">
        <v>91933.758</v>
      </c>
      <c r="D264" s="21">
        <v>64625.24</v>
      </c>
      <c r="E264" s="21">
        <v>32752.43</v>
      </c>
      <c r="F264" s="21">
        <v>11449.161</v>
      </c>
      <c r="G264" s="21">
        <v>7923.924</v>
      </c>
      <c r="H264" s="21">
        <v>4251.295</v>
      </c>
    </row>
    <row r="265" spans="1:8" ht="11.25">
      <c r="A265" s="19"/>
      <c r="B265" s="20" t="s">
        <v>68</v>
      </c>
      <c r="C265" s="21">
        <v>1177.304</v>
      </c>
      <c r="D265" s="21">
        <v>1177.304</v>
      </c>
      <c r="E265" s="21">
        <v>34.001</v>
      </c>
      <c r="F265" s="21">
        <v>170.07</v>
      </c>
      <c r="G265" s="21">
        <v>170.07</v>
      </c>
      <c r="H265" s="21">
        <v>14.25</v>
      </c>
    </row>
    <row r="266" spans="1:8" ht="11.25">
      <c r="A266" s="19"/>
      <c r="B266" s="20"/>
      <c r="C266" s="25"/>
      <c r="D266" s="25"/>
      <c r="E266" s="25"/>
      <c r="F266" s="25"/>
      <c r="G266" s="25"/>
      <c r="H266" s="20"/>
    </row>
    <row r="267" spans="1:8" ht="11.25">
      <c r="A267" s="8" t="s">
        <v>241</v>
      </c>
      <c r="B267" s="9"/>
      <c r="C267" s="15">
        <v>68023.57</v>
      </c>
      <c r="D267" s="15">
        <v>51286.841</v>
      </c>
      <c r="E267" s="15">
        <v>48721.441999999995</v>
      </c>
      <c r="F267" s="15">
        <v>19023.107999999997</v>
      </c>
      <c r="G267" s="15">
        <v>14601.536999999998</v>
      </c>
      <c r="H267" s="15">
        <v>12365.162</v>
      </c>
    </row>
    <row r="268" spans="1:8" ht="11.25">
      <c r="A268" s="19"/>
      <c r="B268" s="20" t="s">
        <v>397</v>
      </c>
      <c r="C268" s="21">
        <v>58574.29</v>
      </c>
      <c r="D268" s="21">
        <v>44858.298</v>
      </c>
      <c r="E268" s="21">
        <v>36357.939</v>
      </c>
      <c r="F268" s="21">
        <v>15407.27</v>
      </c>
      <c r="G268" s="21">
        <v>12114.439</v>
      </c>
      <c r="H268" s="21">
        <v>8742.75</v>
      </c>
    </row>
    <row r="269" spans="1:8" ht="11.25">
      <c r="A269" s="19"/>
      <c r="B269" s="20" t="s">
        <v>404</v>
      </c>
      <c r="C269" s="21">
        <v>7117.021</v>
      </c>
      <c r="D269" s="21">
        <v>4728.451</v>
      </c>
      <c r="E269" s="21">
        <v>11860.859</v>
      </c>
      <c r="F269" s="21">
        <v>2717.754</v>
      </c>
      <c r="G269" s="21">
        <v>1826.809</v>
      </c>
      <c r="H269" s="21">
        <v>3409.838</v>
      </c>
    </row>
    <row r="270" spans="1:8" ht="11.25">
      <c r="A270" s="19"/>
      <c r="B270" s="20" t="s">
        <v>393</v>
      </c>
      <c r="C270" s="21">
        <v>2180.02</v>
      </c>
      <c r="D270" s="21">
        <v>1604.02</v>
      </c>
      <c r="E270" s="21">
        <v>409.71</v>
      </c>
      <c r="F270" s="21">
        <v>783.39</v>
      </c>
      <c r="G270" s="21">
        <v>589.202</v>
      </c>
      <c r="H270" s="21">
        <v>125.22</v>
      </c>
    </row>
    <row r="271" spans="1:8" ht="11.25">
      <c r="A271" s="19"/>
      <c r="B271" s="20" t="s">
        <v>392</v>
      </c>
      <c r="C271" s="21">
        <v>40.483</v>
      </c>
      <c r="D271" s="21">
        <v>28.882</v>
      </c>
      <c r="E271" s="21">
        <v>48.489</v>
      </c>
      <c r="F271" s="21">
        <v>47.639</v>
      </c>
      <c r="G271" s="21">
        <v>31.553</v>
      </c>
      <c r="H271" s="21">
        <v>49.075</v>
      </c>
    </row>
    <row r="272" spans="1:8" ht="11.25">
      <c r="A272" s="19"/>
      <c r="B272" s="20" t="s">
        <v>394</v>
      </c>
      <c r="C272" s="21">
        <v>7.576</v>
      </c>
      <c r="D272" s="21">
        <v>2</v>
      </c>
      <c r="E272" s="21">
        <v>8.752</v>
      </c>
      <c r="F272" s="21">
        <v>11.046</v>
      </c>
      <c r="G272" s="21">
        <v>3.675</v>
      </c>
      <c r="H272" s="21">
        <v>12.531</v>
      </c>
    </row>
    <row r="273" spans="1:8" ht="11.25">
      <c r="A273" s="19"/>
      <c r="B273" s="20" t="s">
        <v>68</v>
      </c>
      <c r="C273" s="21">
        <v>104.18</v>
      </c>
      <c r="D273" s="21">
        <v>65.19</v>
      </c>
      <c r="E273" s="21">
        <v>35.693</v>
      </c>
      <c r="F273" s="21">
        <v>56.009</v>
      </c>
      <c r="G273" s="21">
        <v>35.859</v>
      </c>
      <c r="H273" s="21">
        <v>25.748</v>
      </c>
    </row>
    <row r="274" spans="1:8" ht="11.25">
      <c r="A274" s="19"/>
      <c r="B274" s="20"/>
      <c r="C274" s="25"/>
      <c r="D274" s="25"/>
      <c r="E274" s="25"/>
      <c r="F274" s="25"/>
      <c r="G274" s="25"/>
      <c r="H274" s="20"/>
    </row>
    <row r="275" spans="1:8" ht="11.25">
      <c r="A275" s="8" t="s">
        <v>242</v>
      </c>
      <c r="B275" s="9"/>
      <c r="C275" s="15">
        <v>26634.41</v>
      </c>
      <c r="D275" s="15">
        <v>26634.41</v>
      </c>
      <c r="E275" s="15">
        <v>3988.907</v>
      </c>
      <c r="F275" s="15">
        <v>11316.449</v>
      </c>
      <c r="G275" s="15">
        <v>11316.449</v>
      </c>
      <c r="H275" s="15">
        <v>1913.747</v>
      </c>
    </row>
    <row r="276" spans="1:8" ht="11.25">
      <c r="A276" s="19"/>
      <c r="B276" s="20" t="s">
        <v>406</v>
      </c>
      <c r="C276" s="21">
        <v>0</v>
      </c>
      <c r="D276" s="21">
        <v>0</v>
      </c>
      <c r="E276" s="21">
        <v>3988.907</v>
      </c>
      <c r="F276" s="21">
        <v>0</v>
      </c>
      <c r="G276" s="21">
        <v>0</v>
      </c>
      <c r="H276" s="21">
        <v>1913.747</v>
      </c>
    </row>
    <row r="277" spans="1:8" ht="11.25">
      <c r="A277" s="19"/>
      <c r="B277" s="20" t="s">
        <v>397</v>
      </c>
      <c r="C277" s="21">
        <v>26634.41</v>
      </c>
      <c r="D277" s="21">
        <v>26634.41</v>
      </c>
      <c r="E277" s="21">
        <v>0</v>
      </c>
      <c r="F277" s="21">
        <v>11316.449</v>
      </c>
      <c r="G277" s="21">
        <v>11316.449</v>
      </c>
      <c r="H277" s="21">
        <v>0</v>
      </c>
    </row>
    <row r="278" spans="1:8" ht="11.25">
      <c r="A278" s="19"/>
      <c r="B278" s="20" t="s">
        <v>68</v>
      </c>
      <c r="C278" s="21">
        <v>0.001</v>
      </c>
      <c r="D278" s="21">
        <v>0.001</v>
      </c>
      <c r="E278" s="21">
        <v>0</v>
      </c>
      <c r="F278" s="21">
        <v>0.047</v>
      </c>
      <c r="G278" s="21">
        <v>0.047</v>
      </c>
      <c r="H278" s="21">
        <v>0</v>
      </c>
    </row>
    <row r="279" spans="1:8" ht="11.25">
      <c r="A279" s="19"/>
      <c r="B279" s="20"/>
      <c r="C279" s="25"/>
      <c r="D279" s="25"/>
      <c r="E279" s="25"/>
      <c r="F279" s="25"/>
      <c r="G279" s="25"/>
      <c r="H279" s="20"/>
    </row>
    <row r="280" spans="1:8" ht="11.25">
      <c r="A280" s="8" t="s">
        <v>243</v>
      </c>
      <c r="B280" s="9"/>
      <c r="C280" s="15">
        <v>22985.46</v>
      </c>
      <c r="D280" s="15">
        <v>22985.46</v>
      </c>
      <c r="E280" s="15">
        <v>0.002</v>
      </c>
      <c r="F280" s="15">
        <v>9494.063</v>
      </c>
      <c r="G280" s="15">
        <v>9494.063</v>
      </c>
      <c r="H280" s="15">
        <v>0.036</v>
      </c>
    </row>
    <row r="281" spans="1:8" ht="11.25">
      <c r="A281" s="19"/>
      <c r="B281" s="20" t="s">
        <v>397</v>
      </c>
      <c r="C281" s="21">
        <v>22985.46</v>
      </c>
      <c r="D281" s="21">
        <v>22985.46</v>
      </c>
      <c r="E281" s="21">
        <v>0.002</v>
      </c>
      <c r="F281" s="21">
        <v>9494.063</v>
      </c>
      <c r="G281" s="21">
        <v>9494.063</v>
      </c>
      <c r="H281" s="21">
        <v>0.036</v>
      </c>
    </row>
    <row r="282" spans="1:8" ht="11.25">
      <c r="A282" s="19"/>
      <c r="B282" s="20"/>
      <c r="C282" s="21">
        <v>0</v>
      </c>
      <c r="D282" s="21">
        <v>0</v>
      </c>
      <c r="E282" s="21">
        <v>0</v>
      </c>
      <c r="F282" s="21">
        <v>0</v>
      </c>
      <c r="G282" s="21">
        <v>0</v>
      </c>
      <c r="H282" s="21">
        <v>0</v>
      </c>
    </row>
    <row r="283" spans="1:8" ht="11.25">
      <c r="A283" s="19"/>
      <c r="B283" s="20"/>
      <c r="C283" s="25"/>
      <c r="D283" s="25"/>
      <c r="E283" s="25"/>
      <c r="F283" s="25"/>
      <c r="G283" s="25"/>
      <c r="H283" s="20"/>
    </row>
    <row r="284" spans="1:8" ht="11.25">
      <c r="A284" s="8" t="s">
        <v>244</v>
      </c>
      <c r="B284" s="9"/>
      <c r="C284" s="15">
        <v>207928.115</v>
      </c>
      <c r="D284" s="15">
        <v>145124.13199999998</v>
      </c>
      <c r="E284" s="15">
        <v>140265.18199999997</v>
      </c>
      <c r="F284" s="15">
        <v>52783.562</v>
      </c>
      <c r="G284" s="15">
        <v>34050.476</v>
      </c>
      <c r="H284" s="15">
        <v>41738.1</v>
      </c>
    </row>
    <row r="285" spans="1:8" ht="11.25">
      <c r="A285" s="19"/>
      <c r="B285" s="20" t="s">
        <v>397</v>
      </c>
      <c r="C285" s="21">
        <v>64862.32</v>
      </c>
      <c r="D285" s="21">
        <v>27336.1</v>
      </c>
      <c r="E285" s="21">
        <v>45266</v>
      </c>
      <c r="F285" s="21">
        <v>18331.974</v>
      </c>
      <c r="G285" s="21">
        <v>7271.865</v>
      </c>
      <c r="H285" s="21">
        <v>13534.348</v>
      </c>
    </row>
    <row r="286" spans="1:8" ht="11.25">
      <c r="A286" s="19"/>
      <c r="B286" s="20" t="s">
        <v>393</v>
      </c>
      <c r="C286" s="21">
        <v>42461.36</v>
      </c>
      <c r="D286" s="21">
        <v>28014.536</v>
      </c>
      <c r="E286" s="21">
        <v>31059.498</v>
      </c>
      <c r="F286" s="21">
        <v>11251.881</v>
      </c>
      <c r="G286" s="21">
        <v>6830.799</v>
      </c>
      <c r="H286" s="21">
        <v>9839.99</v>
      </c>
    </row>
    <row r="287" spans="1:8" ht="11.25">
      <c r="A287" s="19"/>
      <c r="B287" s="20" t="s">
        <v>400</v>
      </c>
      <c r="C287" s="21">
        <v>2.4</v>
      </c>
      <c r="D287" s="21">
        <v>0</v>
      </c>
      <c r="E287" s="21">
        <v>29826.017</v>
      </c>
      <c r="F287" s="21">
        <v>4.104</v>
      </c>
      <c r="G287" s="21">
        <v>0</v>
      </c>
      <c r="H287" s="21">
        <v>8269.029</v>
      </c>
    </row>
    <row r="288" spans="1:8" ht="11.25">
      <c r="A288" s="19"/>
      <c r="B288" s="20" t="s">
        <v>383</v>
      </c>
      <c r="C288" s="21">
        <v>50770.948</v>
      </c>
      <c r="D288" s="21">
        <v>40080.93</v>
      </c>
      <c r="E288" s="21">
        <v>16954.894</v>
      </c>
      <c r="F288" s="21">
        <v>13105.072</v>
      </c>
      <c r="G288" s="21">
        <v>9901.331</v>
      </c>
      <c r="H288" s="21">
        <v>4983.539</v>
      </c>
    </row>
    <row r="289" spans="1:8" ht="11.25">
      <c r="A289" s="19"/>
      <c r="B289" s="20" t="s">
        <v>68</v>
      </c>
      <c r="C289" s="21">
        <v>49831.087</v>
      </c>
      <c r="D289" s="21">
        <v>49692.566</v>
      </c>
      <c r="E289" s="21">
        <v>17158.773</v>
      </c>
      <c r="F289" s="21">
        <v>10090.531</v>
      </c>
      <c r="G289" s="21">
        <v>10046.481</v>
      </c>
      <c r="H289" s="21">
        <v>5111.194</v>
      </c>
    </row>
    <row r="290" spans="1:8" ht="11.25">
      <c r="A290" s="57"/>
      <c r="B290" s="59"/>
      <c r="C290" s="26"/>
      <c r="D290" s="26"/>
      <c r="E290" s="26"/>
      <c r="F290" s="26"/>
      <c r="G290" s="26"/>
      <c r="H290" s="59"/>
    </row>
    <row r="291" spans="1:8" ht="11.25">
      <c r="A291" s="14"/>
      <c r="B291" s="14"/>
      <c r="C291" s="14"/>
      <c r="D291" s="14"/>
      <c r="E291" s="14"/>
      <c r="F291" s="14"/>
      <c r="G291" s="14"/>
      <c r="H291" s="14"/>
    </row>
    <row r="292" spans="1:8" ht="11.25">
      <c r="A292" s="140" t="s">
        <v>236</v>
      </c>
      <c r="B292" s="140"/>
      <c r="C292" s="140"/>
      <c r="D292" s="140"/>
      <c r="E292" s="140"/>
      <c r="F292" s="140"/>
      <c r="G292" s="140"/>
      <c r="H292" s="140"/>
    </row>
    <row r="293" spans="1:8" ht="11.25">
      <c r="A293" s="3"/>
      <c r="B293" s="3"/>
      <c r="C293" s="3"/>
      <c r="D293" s="3"/>
      <c r="E293" s="3"/>
      <c r="F293" s="3"/>
      <c r="G293" s="3"/>
      <c r="H293" s="3"/>
    </row>
    <row r="294" spans="1:8" ht="11.25">
      <c r="A294" s="140" t="s">
        <v>237</v>
      </c>
      <c r="B294" s="140"/>
      <c r="C294" s="140"/>
      <c r="D294" s="140"/>
      <c r="E294" s="140"/>
      <c r="F294" s="140"/>
      <c r="G294" s="140"/>
      <c r="H294" s="140"/>
    </row>
    <row r="295" spans="1:8" ht="11.25">
      <c r="A295" s="3"/>
      <c r="B295" s="3"/>
      <c r="C295" s="3"/>
      <c r="D295" s="3"/>
      <c r="E295" s="3"/>
      <c r="F295" s="3"/>
      <c r="G295" s="3"/>
      <c r="H295" s="3"/>
    </row>
    <row r="296" spans="1:8" ht="11.25">
      <c r="A296" s="45" t="s">
        <v>217</v>
      </c>
      <c r="B296" s="47" t="s">
        <v>218</v>
      </c>
      <c r="C296" s="35" t="s">
        <v>55</v>
      </c>
      <c r="D296" s="36"/>
      <c r="E296" s="37"/>
      <c r="F296" s="38" t="s">
        <v>162</v>
      </c>
      <c r="G296" s="38"/>
      <c r="H296" s="39"/>
    </row>
    <row r="297" spans="1:8" ht="11.25">
      <c r="A297" s="66"/>
      <c r="B297" s="62"/>
      <c r="C297" s="49">
        <v>2000</v>
      </c>
      <c r="D297" s="43" t="s">
        <v>340</v>
      </c>
      <c r="E297" s="43" t="s">
        <v>341</v>
      </c>
      <c r="F297" s="43">
        <v>2000</v>
      </c>
      <c r="G297" s="43" t="s">
        <v>340</v>
      </c>
      <c r="H297" s="43" t="s">
        <v>341</v>
      </c>
    </row>
    <row r="298" spans="1:8" ht="11.25">
      <c r="A298" s="8" t="s">
        <v>318</v>
      </c>
      <c r="B298" s="9"/>
      <c r="C298" s="15">
        <v>9136.087000000001</v>
      </c>
      <c r="D298" s="15">
        <v>7575.1359999999995</v>
      </c>
      <c r="E298" s="15">
        <v>5143.496000000001</v>
      </c>
      <c r="F298" s="15">
        <v>16706.735</v>
      </c>
      <c r="G298" s="15">
        <v>13387.84</v>
      </c>
      <c r="H298" s="15">
        <v>11014.963000000002</v>
      </c>
    </row>
    <row r="299" spans="1:8" ht="11.25">
      <c r="A299" s="19"/>
      <c r="B299" s="20" t="s">
        <v>397</v>
      </c>
      <c r="C299" s="21">
        <v>3272.625</v>
      </c>
      <c r="D299" s="21">
        <v>2487.625</v>
      </c>
      <c r="E299" s="21">
        <v>3983.52</v>
      </c>
      <c r="F299" s="21">
        <v>6312.542</v>
      </c>
      <c r="G299" s="21">
        <v>4648.245</v>
      </c>
      <c r="H299" s="21">
        <v>8549.948</v>
      </c>
    </row>
    <row r="300" spans="1:8" ht="11.25">
      <c r="A300" s="19"/>
      <c r="B300" s="20" t="s">
        <v>404</v>
      </c>
      <c r="C300" s="21">
        <v>2325</v>
      </c>
      <c r="D300" s="21">
        <v>1925</v>
      </c>
      <c r="E300" s="21">
        <v>1100</v>
      </c>
      <c r="F300" s="21">
        <v>3818.293</v>
      </c>
      <c r="G300" s="21">
        <v>2973.025</v>
      </c>
      <c r="H300" s="21">
        <v>2324.487</v>
      </c>
    </row>
    <row r="301" spans="1:8" ht="11.25">
      <c r="A301" s="19"/>
      <c r="B301" s="20" t="s">
        <v>424</v>
      </c>
      <c r="C301" s="21">
        <v>1356.058</v>
      </c>
      <c r="D301" s="21">
        <v>1302.108</v>
      </c>
      <c r="E301" s="21">
        <v>56.975</v>
      </c>
      <c r="F301" s="21">
        <v>2400.773</v>
      </c>
      <c r="G301" s="21">
        <v>2287.912</v>
      </c>
      <c r="H301" s="21">
        <v>131.162</v>
      </c>
    </row>
    <row r="302" spans="1:8" ht="11.25">
      <c r="A302" s="19"/>
      <c r="B302" s="20" t="s">
        <v>394</v>
      </c>
      <c r="C302" s="21">
        <v>1</v>
      </c>
      <c r="D302" s="21">
        <v>1</v>
      </c>
      <c r="E302" s="21">
        <v>3</v>
      </c>
      <c r="F302" s="21">
        <v>3.383</v>
      </c>
      <c r="G302" s="21">
        <v>3.383</v>
      </c>
      <c r="H302" s="21">
        <v>9.29</v>
      </c>
    </row>
    <row r="303" spans="1:8" ht="11.25">
      <c r="A303" s="19"/>
      <c r="B303" s="20" t="s">
        <v>400</v>
      </c>
      <c r="C303" s="21">
        <v>0</v>
      </c>
      <c r="D303" s="21">
        <v>0</v>
      </c>
      <c r="E303" s="21">
        <v>0.001</v>
      </c>
      <c r="F303" s="21">
        <v>0</v>
      </c>
      <c r="G303" s="21">
        <v>0</v>
      </c>
      <c r="H303" s="21">
        <v>0.076</v>
      </c>
    </row>
    <row r="304" spans="1:8" ht="11.25">
      <c r="A304" s="19"/>
      <c r="B304" s="20" t="s">
        <v>416</v>
      </c>
      <c r="C304" s="21">
        <v>772.5</v>
      </c>
      <c r="D304" s="21">
        <v>624</v>
      </c>
      <c r="E304" s="21">
        <v>0</v>
      </c>
      <c r="F304" s="21">
        <v>1475.335</v>
      </c>
      <c r="G304" s="21">
        <v>1161.529</v>
      </c>
      <c r="H304" s="21">
        <v>0</v>
      </c>
    </row>
    <row r="305" spans="1:8" ht="11.25">
      <c r="A305" s="19"/>
      <c r="B305" s="20" t="s">
        <v>398</v>
      </c>
      <c r="C305" s="21">
        <v>700</v>
      </c>
      <c r="D305" s="21">
        <v>700</v>
      </c>
      <c r="E305" s="21">
        <v>0</v>
      </c>
      <c r="F305" s="21">
        <v>1421.261</v>
      </c>
      <c r="G305" s="21">
        <v>1421.261</v>
      </c>
      <c r="H305" s="21">
        <v>0</v>
      </c>
    </row>
    <row r="306" spans="1:8" ht="11.25">
      <c r="A306" s="19"/>
      <c r="B306" s="20" t="s">
        <v>418</v>
      </c>
      <c r="C306" s="21">
        <v>501.9</v>
      </c>
      <c r="D306" s="21">
        <v>501.9</v>
      </c>
      <c r="E306" s="21">
        <v>0</v>
      </c>
      <c r="F306" s="21">
        <v>849.144</v>
      </c>
      <c r="G306" s="21">
        <v>849.144</v>
      </c>
      <c r="H306" s="21">
        <v>0</v>
      </c>
    </row>
    <row r="307" spans="1:8" ht="11.25">
      <c r="A307" s="19"/>
      <c r="B307" s="20" t="s">
        <v>415</v>
      </c>
      <c r="C307" s="21">
        <v>182</v>
      </c>
      <c r="D307" s="21">
        <v>33.5</v>
      </c>
      <c r="E307" s="21">
        <v>0</v>
      </c>
      <c r="F307" s="21">
        <v>373.468</v>
      </c>
      <c r="G307" s="21">
        <v>43.303</v>
      </c>
      <c r="H307" s="21">
        <v>0</v>
      </c>
    </row>
    <row r="308" spans="1:8" ht="11.25">
      <c r="A308" s="19"/>
      <c r="B308" s="20" t="s">
        <v>402</v>
      </c>
      <c r="C308" s="21">
        <v>25</v>
      </c>
      <c r="D308" s="21">
        <v>0</v>
      </c>
      <c r="E308" s="21">
        <v>0</v>
      </c>
      <c r="F308" s="21">
        <v>52.495</v>
      </c>
      <c r="G308" s="21">
        <v>0</v>
      </c>
      <c r="H308" s="21">
        <v>0</v>
      </c>
    </row>
    <row r="309" spans="1:8" ht="11.25">
      <c r="A309" s="19"/>
      <c r="B309" s="20" t="s">
        <v>68</v>
      </c>
      <c r="C309" s="21">
        <v>0.004</v>
      </c>
      <c r="D309" s="21">
        <v>0.003</v>
      </c>
      <c r="E309" s="21">
        <v>0</v>
      </c>
      <c r="F309" s="21">
        <v>0.041</v>
      </c>
      <c r="G309" s="21">
        <v>0.038</v>
      </c>
      <c r="H309" s="21">
        <v>0</v>
      </c>
    </row>
    <row r="310" spans="1:8" ht="5.25" customHeight="1">
      <c r="A310" s="19"/>
      <c r="B310" s="20"/>
      <c r="C310" s="25"/>
      <c r="D310" s="25"/>
      <c r="E310" s="25"/>
      <c r="F310" s="25"/>
      <c r="G310" s="25"/>
      <c r="H310" s="20"/>
    </row>
    <row r="311" spans="1:8" ht="11.25">
      <c r="A311" s="8" t="s">
        <v>319</v>
      </c>
      <c r="B311" s="9"/>
      <c r="C311" s="15">
        <v>6935.557999999999</v>
      </c>
      <c r="D311" s="15">
        <v>5796.427</v>
      </c>
      <c r="E311" s="15">
        <v>4425.83</v>
      </c>
      <c r="F311" s="15">
        <v>13401.344000000001</v>
      </c>
      <c r="G311" s="15">
        <v>11029.312</v>
      </c>
      <c r="H311" s="15">
        <v>9059.148</v>
      </c>
    </row>
    <row r="312" spans="1:8" ht="11.25">
      <c r="A312" s="19"/>
      <c r="B312" s="20" t="s">
        <v>397</v>
      </c>
      <c r="C312" s="21">
        <v>3788.711</v>
      </c>
      <c r="D312" s="21">
        <v>2649.602</v>
      </c>
      <c r="E312" s="21">
        <v>4400.83</v>
      </c>
      <c r="F312" s="21">
        <v>7440.118</v>
      </c>
      <c r="G312" s="21">
        <v>5068.102</v>
      </c>
      <c r="H312" s="21">
        <v>9008.563</v>
      </c>
    </row>
    <row r="313" spans="1:8" ht="11.25">
      <c r="A313" s="19"/>
      <c r="B313" s="20" t="s">
        <v>404</v>
      </c>
      <c r="C313" s="21">
        <v>550</v>
      </c>
      <c r="D313" s="21">
        <v>550</v>
      </c>
      <c r="E313" s="21">
        <v>25</v>
      </c>
      <c r="F313" s="21">
        <v>1294.442</v>
      </c>
      <c r="G313" s="21">
        <v>1294.442</v>
      </c>
      <c r="H313" s="21">
        <v>50.552</v>
      </c>
    </row>
    <row r="314" spans="1:8" ht="11.25">
      <c r="A314" s="19"/>
      <c r="B314" s="20" t="s">
        <v>406</v>
      </c>
      <c r="C314" s="21">
        <v>0</v>
      </c>
      <c r="D314" s="21">
        <v>0</v>
      </c>
      <c r="E314" s="21">
        <v>0</v>
      </c>
      <c r="F314" s="21">
        <v>0</v>
      </c>
      <c r="G314" s="21">
        <v>0</v>
      </c>
      <c r="H314" s="21">
        <v>0.033</v>
      </c>
    </row>
    <row r="315" spans="1:8" ht="11.25">
      <c r="A315" s="19"/>
      <c r="B315" s="20" t="s">
        <v>424</v>
      </c>
      <c r="C315" s="21">
        <v>2244.825</v>
      </c>
      <c r="D315" s="21">
        <v>2244.825</v>
      </c>
      <c r="E315" s="21">
        <v>0</v>
      </c>
      <c r="F315" s="21">
        <v>4066.449</v>
      </c>
      <c r="G315" s="21">
        <v>4066.449</v>
      </c>
      <c r="H315" s="21">
        <v>0</v>
      </c>
    </row>
    <row r="316" spans="1:8" ht="11.25">
      <c r="A316" s="19"/>
      <c r="B316" s="20" t="s">
        <v>418</v>
      </c>
      <c r="C316" s="21">
        <v>192</v>
      </c>
      <c r="D316" s="21">
        <v>192</v>
      </c>
      <c r="E316" s="21">
        <v>0</v>
      </c>
      <c r="F316" s="21">
        <v>329.642</v>
      </c>
      <c r="G316" s="21">
        <v>329.642</v>
      </c>
      <c r="H316" s="21">
        <v>0</v>
      </c>
    </row>
    <row r="317" spans="1:8" ht="11.25">
      <c r="A317" s="19"/>
      <c r="B317" s="20" t="s">
        <v>403</v>
      </c>
      <c r="C317" s="21">
        <v>96</v>
      </c>
      <c r="D317" s="21">
        <v>96</v>
      </c>
      <c r="E317" s="21">
        <v>0</v>
      </c>
      <c r="F317" s="21">
        <v>169.005</v>
      </c>
      <c r="G317" s="21">
        <v>169.005</v>
      </c>
      <c r="H317" s="21">
        <v>0</v>
      </c>
    </row>
    <row r="318" spans="1:8" ht="11.25">
      <c r="A318" s="19"/>
      <c r="B318" s="20" t="s">
        <v>422</v>
      </c>
      <c r="C318" s="21">
        <v>64</v>
      </c>
      <c r="D318" s="21">
        <v>64</v>
      </c>
      <c r="E318" s="21">
        <v>0</v>
      </c>
      <c r="F318" s="21">
        <v>101.672</v>
      </c>
      <c r="G318" s="21">
        <v>101.672</v>
      </c>
      <c r="H318" s="21">
        <v>0</v>
      </c>
    </row>
    <row r="319" spans="1:8" ht="11.25">
      <c r="A319" s="19"/>
      <c r="B319" s="20" t="s">
        <v>413</v>
      </c>
      <c r="C319" s="21">
        <v>0.022</v>
      </c>
      <c r="D319" s="21">
        <v>0</v>
      </c>
      <c r="E319" s="21">
        <v>0</v>
      </c>
      <c r="F319" s="21">
        <v>0.016</v>
      </c>
      <c r="G319" s="21">
        <v>0</v>
      </c>
      <c r="H319" s="21">
        <v>0</v>
      </c>
    </row>
    <row r="320" spans="1:8" ht="11.25">
      <c r="A320" s="19"/>
      <c r="B320" s="20">
        <v>0</v>
      </c>
      <c r="C320" s="21">
        <v>0</v>
      </c>
      <c r="D320" s="21">
        <v>0</v>
      </c>
      <c r="E320" s="21">
        <v>0</v>
      </c>
      <c r="F320" s="21">
        <v>0</v>
      </c>
      <c r="G320" s="21">
        <v>0</v>
      </c>
      <c r="H320" s="21">
        <v>0</v>
      </c>
    </row>
    <row r="321" spans="1:8" ht="11.25">
      <c r="A321" s="19"/>
      <c r="B321" s="20"/>
      <c r="C321" s="21">
        <v>0</v>
      </c>
      <c r="D321" s="21">
        <v>0</v>
      </c>
      <c r="E321" s="21">
        <v>0</v>
      </c>
      <c r="F321" s="21">
        <v>0</v>
      </c>
      <c r="G321" s="21">
        <v>0</v>
      </c>
      <c r="H321" s="21">
        <v>0</v>
      </c>
    </row>
    <row r="322" spans="1:8" ht="5.25" customHeight="1">
      <c r="A322" s="19"/>
      <c r="B322" s="20"/>
      <c r="C322" s="25"/>
      <c r="D322" s="25"/>
      <c r="E322" s="25"/>
      <c r="F322" s="25"/>
      <c r="G322" s="25"/>
      <c r="H322" s="20"/>
    </row>
    <row r="323" spans="1:8" ht="11.25">
      <c r="A323" s="8" t="s">
        <v>245</v>
      </c>
      <c r="B323" s="9"/>
      <c r="C323" s="15">
        <v>65924.629</v>
      </c>
      <c r="D323" s="15">
        <v>44624.121999999996</v>
      </c>
      <c r="E323" s="15">
        <v>47658.162000000004</v>
      </c>
      <c r="F323" s="15">
        <v>145029.576</v>
      </c>
      <c r="G323" s="15">
        <v>96905.201</v>
      </c>
      <c r="H323" s="15">
        <v>101775.11499999999</v>
      </c>
    </row>
    <row r="324" spans="1:8" ht="11.25">
      <c r="A324" s="19"/>
      <c r="B324" s="20" t="s">
        <v>393</v>
      </c>
      <c r="C324" s="21">
        <v>17981.66</v>
      </c>
      <c r="D324" s="21">
        <v>13006.167</v>
      </c>
      <c r="E324" s="21">
        <v>25511.319</v>
      </c>
      <c r="F324" s="21">
        <v>37515.369</v>
      </c>
      <c r="G324" s="21">
        <v>26400.436</v>
      </c>
      <c r="H324" s="21">
        <v>51809.167</v>
      </c>
    </row>
    <row r="325" spans="1:8" ht="11.25">
      <c r="A325" s="19"/>
      <c r="B325" s="20" t="s">
        <v>407</v>
      </c>
      <c r="C325" s="21">
        <v>17627.174</v>
      </c>
      <c r="D325" s="21">
        <v>11711.179</v>
      </c>
      <c r="E325" s="21">
        <v>17162.693</v>
      </c>
      <c r="F325" s="21">
        <v>42409.288</v>
      </c>
      <c r="G325" s="21">
        <v>27867.682</v>
      </c>
      <c r="H325" s="21">
        <v>39265.905</v>
      </c>
    </row>
    <row r="326" spans="1:8" ht="11.25">
      <c r="A326" s="19"/>
      <c r="B326" s="20" t="s">
        <v>397</v>
      </c>
      <c r="C326" s="21">
        <v>25832.773</v>
      </c>
      <c r="D326" s="21">
        <v>17087.513</v>
      </c>
      <c r="E326" s="21">
        <v>3387.832</v>
      </c>
      <c r="F326" s="21">
        <v>55544.582</v>
      </c>
      <c r="G326" s="21">
        <v>36779.271</v>
      </c>
      <c r="H326" s="21">
        <v>7104.813</v>
      </c>
    </row>
    <row r="327" spans="1:8" ht="11.25">
      <c r="A327" s="19"/>
      <c r="B327" s="20" t="s">
        <v>404</v>
      </c>
      <c r="C327" s="21">
        <v>4372.342</v>
      </c>
      <c r="D327" s="21">
        <v>2713.743</v>
      </c>
      <c r="E327" s="21">
        <v>1476.982</v>
      </c>
      <c r="F327" s="21">
        <v>9306.975</v>
      </c>
      <c r="G327" s="21">
        <v>5621.659</v>
      </c>
      <c r="H327" s="21">
        <v>3283.951</v>
      </c>
    </row>
    <row r="328" spans="1:8" ht="11.25">
      <c r="A328" s="19"/>
      <c r="B328" s="20" t="s">
        <v>424</v>
      </c>
      <c r="C328" s="21">
        <v>110.68</v>
      </c>
      <c r="D328" s="21">
        <v>105.52</v>
      </c>
      <c r="E328" s="21">
        <v>119.336</v>
      </c>
      <c r="F328" s="21">
        <v>253.362</v>
      </c>
      <c r="G328" s="21">
        <v>236.153</v>
      </c>
      <c r="H328" s="21">
        <v>311.279</v>
      </c>
    </row>
    <row r="329" spans="1:8" ht="11.25">
      <c r="A329" s="19"/>
      <c r="B329" s="20"/>
      <c r="C329" s="21">
        <v>0</v>
      </c>
      <c r="D329" s="21">
        <v>0</v>
      </c>
      <c r="E329" s="21">
        <v>0</v>
      </c>
      <c r="F329" s="21">
        <v>0</v>
      </c>
      <c r="G329" s="21">
        <v>0</v>
      </c>
      <c r="H329" s="21">
        <v>0</v>
      </c>
    </row>
    <row r="330" spans="1:8" ht="5.25" customHeight="1">
      <c r="A330" s="19"/>
      <c r="B330" s="20"/>
      <c r="C330" s="25"/>
      <c r="D330" s="25"/>
      <c r="E330" s="25"/>
      <c r="F330" s="25"/>
      <c r="G330" s="25"/>
      <c r="H330" s="20"/>
    </row>
    <row r="331" spans="1:8" ht="11.25">
      <c r="A331" s="8" t="s">
        <v>246</v>
      </c>
      <c r="B331" s="9"/>
      <c r="C331" s="15">
        <v>20387.855</v>
      </c>
      <c r="D331" s="15">
        <v>15823.324999999997</v>
      </c>
      <c r="E331" s="15">
        <v>14649.136999999999</v>
      </c>
      <c r="F331" s="15">
        <v>28836.863</v>
      </c>
      <c r="G331" s="15">
        <v>21896.599000000002</v>
      </c>
      <c r="H331" s="15">
        <v>21836.194</v>
      </c>
    </row>
    <row r="332" spans="1:8" ht="11.25">
      <c r="A332" s="19"/>
      <c r="B332" s="20" t="s">
        <v>393</v>
      </c>
      <c r="C332" s="21">
        <v>11084.866</v>
      </c>
      <c r="D332" s="21">
        <v>9625.344</v>
      </c>
      <c r="E332" s="21">
        <v>10833.595</v>
      </c>
      <c r="F332" s="21">
        <v>16261.964</v>
      </c>
      <c r="G332" s="21">
        <v>13863.369</v>
      </c>
      <c r="H332" s="21">
        <v>16291.984</v>
      </c>
    </row>
    <row r="333" spans="1:8" ht="11.25">
      <c r="A333" s="19"/>
      <c r="B333" s="20" t="s">
        <v>407</v>
      </c>
      <c r="C333" s="21">
        <v>3738.714</v>
      </c>
      <c r="D333" s="21">
        <v>2740.987</v>
      </c>
      <c r="E333" s="21">
        <v>2583.886</v>
      </c>
      <c r="F333" s="21">
        <v>4610.316</v>
      </c>
      <c r="G333" s="21">
        <v>3340.897</v>
      </c>
      <c r="H333" s="21">
        <v>3749.726</v>
      </c>
    </row>
    <row r="334" spans="1:8" ht="11.25">
      <c r="A334" s="19"/>
      <c r="B334" s="20" t="s">
        <v>397</v>
      </c>
      <c r="C334" s="21">
        <v>4534.698</v>
      </c>
      <c r="D334" s="21">
        <v>2692.606</v>
      </c>
      <c r="E334" s="21">
        <v>682.918</v>
      </c>
      <c r="F334" s="21">
        <v>6777.301</v>
      </c>
      <c r="G334" s="21">
        <v>3894.685</v>
      </c>
      <c r="H334" s="21">
        <v>934.854</v>
      </c>
    </row>
    <row r="335" spans="1:8" ht="11.25">
      <c r="A335" s="19"/>
      <c r="B335" s="20" t="s">
        <v>404</v>
      </c>
      <c r="C335" s="21">
        <v>1029.393</v>
      </c>
      <c r="D335" s="21">
        <v>764.204</v>
      </c>
      <c r="E335" s="21">
        <v>548.738</v>
      </c>
      <c r="F335" s="21">
        <v>1185.597</v>
      </c>
      <c r="G335" s="21">
        <v>795.963</v>
      </c>
      <c r="H335" s="21">
        <v>859.63</v>
      </c>
    </row>
    <row r="336" spans="1:8" ht="11.25">
      <c r="A336" s="19"/>
      <c r="B336" s="20" t="s">
        <v>68</v>
      </c>
      <c r="C336" s="21">
        <v>0.184</v>
      </c>
      <c r="D336" s="21">
        <v>0.184</v>
      </c>
      <c r="E336" s="21">
        <v>0</v>
      </c>
      <c r="F336" s="21">
        <v>1.685</v>
      </c>
      <c r="G336" s="21">
        <v>1.685</v>
      </c>
      <c r="H336" s="21">
        <v>0</v>
      </c>
    </row>
    <row r="337" spans="1:8" ht="5.25" customHeight="1">
      <c r="A337" s="19"/>
      <c r="B337" s="20"/>
      <c r="C337" s="25"/>
      <c r="D337" s="25"/>
      <c r="E337" s="25"/>
      <c r="F337" s="25"/>
      <c r="G337" s="25"/>
      <c r="H337" s="20"/>
    </row>
    <row r="338" spans="1:8" ht="11.25">
      <c r="A338" s="8" t="s">
        <v>247</v>
      </c>
      <c r="B338" s="9"/>
      <c r="C338" s="15">
        <v>6631.21</v>
      </c>
      <c r="D338" s="15">
        <v>5330.8589999999995</v>
      </c>
      <c r="E338" s="15">
        <v>2634.2029999999995</v>
      </c>
      <c r="F338" s="15">
        <v>14900.083000000002</v>
      </c>
      <c r="G338" s="15">
        <v>11856.498</v>
      </c>
      <c r="H338" s="15">
        <v>6534.7</v>
      </c>
    </row>
    <row r="339" spans="1:8" ht="11.25">
      <c r="A339" s="19"/>
      <c r="B339" s="20" t="s">
        <v>424</v>
      </c>
      <c r="C339" s="21">
        <v>4655.041</v>
      </c>
      <c r="D339" s="21">
        <v>3740.769</v>
      </c>
      <c r="E339" s="21">
        <v>1382.721</v>
      </c>
      <c r="F339" s="21">
        <v>9274.011</v>
      </c>
      <c r="G339" s="21">
        <v>7406.51</v>
      </c>
      <c r="H339" s="21">
        <v>3017.536</v>
      </c>
    </row>
    <row r="340" spans="1:8" ht="11.25">
      <c r="A340" s="19"/>
      <c r="B340" s="20" t="s">
        <v>397</v>
      </c>
      <c r="C340" s="21">
        <v>695.471</v>
      </c>
      <c r="D340" s="21">
        <v>511.752</v>
      </c>
      <c r="E340" s="21">
        <v>451.359</v>
      </c>
      <c r="F340" s="21">
        <v>2150.625</v>
      </c>
      <c r="G340" s="21">
        <v>1581.96</v>
      </c>
      <c r="H340" s="21">
        <v>1261.664</v>
      </c>
    </row>
    <row r="341" spans="1:8" ht="11.25">
      <c r="A341" s="19"/>
      <c r="B341" s="20" t="s">
        <v>392</v>
      </c>
      <c r="C341" s="21">
        <v>494.117</v>
      </c>
      <c r="D341" s="21">
        <v>449.51</v>
      </c>
      <c r="E341" s="21">
        <v>232.58</v>
      </c>
      <c r="F341" s="21">
        <v>1258.467</v>
      </c>
      <c r="G341" s="21">
        <v>1114.416</v>
      </c>
      <c r="H341" s="21">
        <v>826.847</v>
      </c>
    </row>
    <row r="342" spans="1:8" ht="11.25">
      <c r="A342" s="19"/>
      <c r="B342" s="20" t="s">
        <v>393</v>
      </c>
      <c r="C342" s="21">
        <v>133.235</v>
      </c>
      <c r="D342" s="21">
        <v>103.711</v>
      </c>
      <c r="E342" s="21">
        <v>168.447</v>
      </c>
      <c r="F342" s="21">
        <v>370.864</v>
      </c>
      <c r="G342" s="21">
        <v>285.087</v>
      </c>
      <c r="H342" s="21">
        <v>468.316</v>
      </c>
    </row>
    <row r="343" spans="1:8" ht="11.25">
      <c r="A343" s="19"/>
      <c r="B343" s="20" t="s">
        <v>404</v>
      </c>
      <c r="C343" s="21">
        <v>154.503</v>
      </c>
      <c r="D343" s="21">
        <v>117.003</v>
      </c>
      <c r="E343" s="21">
        <v>111.6</v>
      </c>
      <c r="F343" s="21">
        <v>347.78</v>
      </c>
      <c r="G343" s="21">
        <v>267.851</v>
      </c>
      <c r="H343" s="21">
        <v>263.326</v>
      </c>
    </row>
    <row r="344" spans="1:8" ht="11.25">
      <c r="A344" s="19"/>
      <c r="B344" s="20" t="s">
        <v>415</v>
      </c>
      <c r="C344" s="21">
        <v>101.813</v>
      </c>
      <c r="D344" s="21">
        <v>68.844</v>
      </c>
      <c r="E344" s="21">
        <v>38.452</v>
      </c>
      <c r="F344" s="21">
        <v>430.332</v>
      </c>
      <c r="G344" s="21">
        <v>310.148</v>
      </c>
      <c r="H344" s="21">
        <v>186.438</v>
      </c>
    </row>
    <row r="345" spans="1:8" ht="11.25">
      <c r="A345" s="19"/>
      <c r="B345" s="20" t="s">
        <v>418</v>
      </c>
      <c r="C345" s="21">
        <v>267.568</v>
      </c>
      <c r="D345" s="21">
        <v>249.918</v>
      </c>
      <c r="E345" s="21">
        <v>65.004</v>
      </c>
      <c r="F345" s="21">
        <v>566.528</v>
      </c>
      <c r="G345" s="21">
        <v>521.172</v>
      </c>
      <c r="H345" s="21">
        <v>170.246</v>
      </c>
    </row>
    <row r="346" spans="1:8" ht="11.25">
      <c r="A346" s="19"/>
      <c r="B346" s="20" t="s">
        <v>400</v>
      </c>
      <c r="C346" s="21">
        <v>61.57</v>
      </c>
      <c r="D346" s="21">
        <v>47.016</v>
      </c>
      <c r="E346" s="21">
        <v>42.328</v>
      </c>
      <c r="F346" s="21">
        <v>182.483</v>
      </c>
      <c r="G346" s="21">
        <v>141.39</v>
      </c>
      <c r="H346" s="21">
        <v>130.55</v>
      </c>
    </row>
    <row r="347" spans="1:8" ht="11.25">
      <c r="A347" s="19"/>
      <c r="B347" s="20" t="s">
        <v>385</v>
      </c>
      <c r="C347" s="21">
        <v>19.147</v>
      </c>
      <c r="D347" s="21">
        <v>15.355</v>
      </c>
      <c r="E347" s="21">
        <v>17.971</v>
      </c>
      <c r="F347" s="21">
        <v>103.02</v>
      </c>
      <c r="G347" s="21">
        <v>86.014</v>
      </c>
      <c r="H347" s="21">
        <v>88.011</v>
      </c>
    </row>
    <row r="348" spans="1:8" ht="11.25">
      <c r="A348" s="19"/>
      <c r="B348" s="20" t="s">
        <v>402</v>
      </c>
      <c r="C348" s="21">
        <v>27.872</v>
      </c>
      <c r="D348" s="21">
        <v>12.966</v>
      </c>
      <c r="E348" s="21">
        <v>112.028</v>
      </c>
      <c r="F348" s="21">
        <v>77.002</v>
      </c>
      <c r="G348" s="21">
        <v>34.351</v>
      </c>
      <c r="H348" s="21">
        <v>54.93</v>
      </c>
    </row>
    <row r="349" spans="1:8" ht="11.25">
      <c r="A349" s="19"/>
      <c r="B349" s="20" t="s">
        <v>68</v>
      </c>
      <c r="C349" s="21">
        <v>20.873</v>
      </c>
      <c r="D349" s="21">
        <v>14.015</v>
      </c>
      <c r="E349" s="21">
        <v>11.713</v>
      </c>
      <c r="F349" s="21">
        <v>138.971</v>
      </c>
      <c r="G349" s="21">
        <v>107.599</v>
      </c>
      <c r="H349" s="21">
        <v>66.836</v>
      </c>
    </row>
    <row r="350" spans="1:8" ht="11.25">
      <c r="A350" s="11" t="s">
        <v>248</v>
      </c>
      <c r="B350" s="60"/>
      <c r="C350" s="60"/>
      <c r="D350" s="60"/>
      <c r="E350" s="60"/>
      <c r="F350" s="60"/>
      <c r="G350" s="60"/>
      <c r="H350" s="12"/>
    </row>
    <row r="351" spans="1:8" ht="11.25">
      <c r="A351" s="60" t="s">
        <v>324</v>
      </c>
      <c r="B351" s="60"/>
      <c r="C351" s="60"/>
      <c r="D351" s="60"/>
      <c r="E351" s="60"/>
      <c r="F351" s="60"/>
      <c r="G351" s="60"/>
      <c r="H351" s="60"/>
    </row>
    <row r="352" spans="1:8" ht="11.25">
      <c r="A352" s="14"/>
      <c r="B352" s="14" t="s">
        <v>323</v>
      </c>
      <c r="C352" s="14"/>
      <c r="D352" s="14"/>
      <c r="E352" s="14"/>
      <c r="F352" s="14"/>
      <c r="G352" s="14"/>
      <c r="H352" s="14"/>
    </row>
    <row r="353" spans="1:8" ht="11.25">
      <c r="A353" s="14" t="s">
        <v>320</v>
      </c>
      <c r="B353" s="14"/>
      <c r="C353" s="14"/>
      <c r="D353" s="14"/>
      <c r="E353" s="14"/>
      <c r="F353" s="14"/>
      <c r="G353" s="14"/>
      <c r="H353" s="14"/>
    </row>
    <row r="355" spans="1:8" ht="11.25">
      <c r="A355" s="140" t="s">
        <v>249</v>
      </c>
      <c r="B355" s="140"/>
      <c r="C355" s="140"/>
      <c r="D355" s="140"/>
      <c r="E355" s="140"/>
      <c r="F355" s="140"/>
      <c r="G355" s="140"/>
      <c r="H355" s="140"/>
    </row>
    <row r="356" spans="1:8" ht="11.25">
      <c r="A356" s="3"/>
      <c r="B356" s="3"/>
      <c r="C356" s="3"/>
      <c r="D356" s="3"/>
      <c r="E356" s="3"/>
      <c r="F356" s="3"/>
      <c r="G356" s="3"/>
      <c r="H356" s="3"/>
    </row>
    <row r="357" spans="1:8" ht="11.25">
      <c r="A357" s="140" t="s">
        <v>250</v>
      </c>
      <c r="B357" s="140"/>
      <c r="C357" s="140"/>
      <c r="D357" s="140"/>
      <c r="E357" s="140"/>
      <c r="F357" s="140"/>
      <c r="G357" s="140"/>
      <c r="H357" s="140"/>
    </row>
    <row r="358" spans="1:8" ht="11.25">
      <c r="A358" s="3"/>
      <c r="B358" s="3"/>
      <c r="C358" s="3"/>
      <c r="D358" s="3"/>
      <c r="E358" s="3"/>
      <c r="F358" s="3"/>
      <c r="G358" s="3"/>
      <c r="H358" s="3"/>
    </row>
    <row r="359" spans="1:8" ht="11.25">
      <c r="A359" s="45" t="s">
        <v>217</v>
      </c>
      <c r="B359" s="47" t="s">
        <v>218</v>
      </c>
      <c r="C359" s="35" t="s">
        <v>55</v>
      </c>
      <c r="D359" s="36"/>
      <c r="E359" s="37"/>
      <c r="F359" s="38" t="s">
        <v>162</v>
      </c>
      <c r="G359" s="38"/>
      <c r="H359" s="39"/>
    </row>
    <row r="360" spans="1:8" ht="11.25">
      <c r="A360" s="8"/>
      <c r="B360" s="9"/>
      <c r="C360" s="49">
        <v>2000</v>
      </c>
      <c r="D360" s="43" t="s">
        <v>340</v>
      </c>
      <c r="E360" s="43" t="s">
        <v>341</v>
      </c>
      <c r="F360" s="43">
        <v>2000</v>
      </c>
      <c r="G360" s="43" t="s">
        <v>340</v>
      </c>
      <c r="H360" s="43" t="s">
        <v>341</v>
      </c>
    </row>
    <row r="361" spans="1:8" ht="11.25">
      <c r="A361" s="11"/>
      <c r="B361" s="12"/>
      <c r="C361" s="13" t="s">
        <v>256</v>
      </c>
      <c r="D361" s="13"/>
      <c r="E361" s="13"/>
      <c r="F361" s="13"/>
      <c r="G361" s="13"/>
      <c r="H361" s="12"/>
    </row>
    <row r="362" spans="1:8" ht="11.25">
      <c r="A362" s="8" t="s">
        <v>251</v>
      </c>
      <c r="B362" s="9"/>
      <c r="C362" s="15">
        <v>416076.668</v>
      </c>
      <c r="D362" s="15">
        <v>365104.26900000003</v>
      </c>
      <c r="E362" s="15">
        <v>304222.04199999996</v>
      </c>
      <c r="F362" s="15">
        <v>57582.78099999999</v>
      </c>
      <c r="G362" s="15">
        <v>49477.164</v>
      </c>
      <c r="H362" s="15">
        <v>38063.07</v>
      </c>
    </row>
    <row r="363" spans="1:8" ht="11.25">
      <c r="A363" s="19"/>
      <c r="B363" s="20" t="s">
        <v>382</v>
      </c>
      <c r="C363" s="21">
        <v>69563.456</v>
      </c>
      <c r="D363" s="21">
        <v>64263.456</v>
      </c>
      <c r="E363" s="21">
        <v>140935.208</v>
      </c>
      <c r="F363" s="21">
        <v>8496.741</v>
      </c>
      <c r="G363" s="21">
        <v>7598.075</v>
      </c>
      <c r="H363" s="21">
        <v>18189.994</v>
      </c>
    </row>
    <row r="364" spans="1:8" ht="11.25">
      <c r="A364" s="19"/>
      <c r="B364" s="20" t="s">
        <v>425</v>
      </c>
      <c r="C364" s="21">
        <v>108370.642</v>
      </c>
      <c r="D364" s="21">
        <v>106178.316</v>
      </c>
      <c r="E364" s="21">
        <v>79347.975</v>
      </c>
      <c r="F364" s="21">
        <v>13933.997</v>
      </c>
      <c r="G364" s="21">
        <v>13597.773</v>
      </c>
      <c r="H364" s="21">
        <v>9910.611</v>
      </c>
    </row>
    <row r="365" spans="1:8" ht="11.25">
      <c r="A365" s="19"/>
      <c r="B365" s="20" t="s">
        <v>412</v>
      </c>
      <c r="C365" s="21">
        <v>57205.023</v>
      </c>
      <c r="D365" s="21">
        <v>27942.213</v>
      </c>
      <c r="E365" s="21">
        <v>43282.887</v>
      </c>
      <c r="F365" s="21">
        <v>7782.564</v>
      </c>
      <c r="G365" s="21">
        <v>3291.167</v>
      </c>
      <c r="H365" s="21">
        <v>5016.455</v>
      </c>
    </row>
    <row r="366" spans="1:8" ht="11.25">
      <c r="A366" s="19"/>
      <c r="B366" s="20" t="s">
        <v>426</v>
      </c>
      <c r="C366" s="21">
        <v>0</v>
      </c>
      <c r="D366" s="21">
        <v>0</v>
      </c>
      <c r="E366" s="21">
        <v>19678.459</v>
      </c>
      <c r="F366" s="21">
        <v>0</v>
      </c>
      <c r="G366" s="21">
        <v>0</v>
      </c>
      <c r="H366" s="21">
        <v>2192.748</v>
      </c>
    </row>
    <row r="367" spans="1:8" ht="11.25">
      <c r="A367" s="19"/>
      <c r="B367" s="20" t="s">
        <v>392</v>
      </c>
      <c r="C367" s="21">
        <v>60601.761</v>
      </c>
      <c r="D367" s="21">
        <v>53745.993</v>
      </c>
      <c r="E367" s="21">
        <v>12948.8</v>
      </c>
      <c r="F367" s="21">
        <v>9348.962</v>
      </c>
      <c r="G367" s="21">
        <v>8182.192</v>
      </c>
      <c r="H367" s="21">
        <v>1661.213</v>
      </c>
    </row>
    <row r="368" spans="1:8" ht="11.25">
      <c r="A368" s="19"/>
      <c r="B368" s="20" t="s">
        <v>397</v>
      </c>
      <c r="C368" s="21">
        <v>0</v>
      </c>
      <c r="D368" s="21">
        <v>0</v>
      </c>
      <c r="E368" s="21">
        <v>8025.713</v>
      </c>
      <c r="F368" s="21">
        <v>0</v>
      </c>
      <c r="G368" s="21">
        <v>0</v>
      </c>
      <c r="H368" s="21">
        <v>1087.084</v>
      </c>
    </row>
    <row r="369" spans="1:8" ht="11.25">
      <c r="A369" s="19"/>
      <c r="B369" s="20" t="s">
        <v>402</v>
      </c>
      <c r="C369" s="21">
        <v>15847.982</v>
      </c>
      <c r="D369" s="21">
        <v>15847.432</v>
      </c>
      <c r="E369" s="21">
        <v>2.9</v>
      </c>
      <c r="F369" s="21">
        <v>2398.946</v>
      </c>
      <c r="G369" s="21">
        <v>2397.952</v>
      </c>
      <c r="H369" s="21">
        <v>4.687</v>
      </c>
    </row>
    <row r="370" spans="1:8" ht="11.25">
      <c r="A370" s="19"/>
      <c r="B370" s="20" t="s">
        <v>391</v>
      </c>
      <c r="C370" s="21">
        <v>0</v>
      </c>
      <c r="D370" s="21">
        <v>0</v>
      </c>
      <c r="E370" s="21">
        <v>0.1</v>
      </c>
      <c r="F370" s="21">
        <v>0</v>
      </c>
      <c r="G370" s="21">
        <v>0</v>
      </c>
      <c r="H370" s="21">
        <v>0.278</v>
      </c>
    </row>
    <row r="371" spans="1:8" ht="11.25">
      <c r="A371" s="19"/>
      <c r="B371" s="20" t="s">
        <v>68</v>
      </c>
      <c r="C371" s="21">
        <v>104487.804</v>
      </c>
      <c r="D371" s="21">
        <v>97126.859</v>
      </c>
      <c r="E371" s="21">
        <v>0</v>
      </c>
      <c r="F371" s="21">
        <v>15621.571</v>
      </c>
      <c r="G371" s="21">
        <v>14410.005</v>
      </c>
      <c r="H371" s="21">
        <v>0</v>
      </c>
    </row>
    <row r="372" spans="1:8" ht="11.25">
      <c r="A372" s="19"/>
      <c r="B372" s="20"/>
      <c r="C372" s="25"/>
      <c r="D372" s="25"/>
      <c r="E372" s="25"/>
      <c r="F372" s="25"/>
      <c r="G372" s="25"/>
      <c r="H372" s="20"/>
    </row>
    <row r="373" spans="1:8" ht="11.25">
      <c r="A373" s="8" t="s">
        <v>252</v>
      </c>
      <c r="B373" s="9"/>
      <c r="C373" s="15">
        <v>215012.083</v>
      </c>
      <c r="D373" s="15">
        <v>208322.36299999998</v>
      </c>
      <c r="E373" s="15">
        <v>204571.84</v>
      </c>
      <c r="F373" s="15">
        <v>32917.083</v>
      </c>
      <c r="G373" s="15">
        <v>31539.927</v>
      </c>
      <c r="H373" s="15">
        <v>30233.671000000002</v>
      </c>
    </row>
    <row r="374" spans="1:8" ht="11.25">
      <c r="A374" s="19"/>
      <c r="B374" s="20" t="s">
        <v>391</v>
      </c>
      <c r="C374" s="21">
        <v>138321.527</v>
      </c>
      <c r="D374" s="21">
        <v>132516.419</v>
      </c>
      <c r="E374" s="21">
        <v>166777.791</v>
      </c>
      <c r="F374" s="21">
        <v>22261.355</v>
      </c>
      <c r="G374" s="21">
        <v>21008.352</v>
      </c>
      <c r="H374" s="21">
        <v>25312.309</v>
      </c>
    </row>
    <row r="375" spans="1:8" ht="11.25">
      <c r="A375" s="19"/>
      <c r="B375" s="20" t="s">
        <v>392</v>
      </c>
      <c r="C375" s="21">
        <v>65817.146</v>
      </c>
      <c r="D375" s="21">
        <v>64932.534</v>
      </c>
      <c r="E375" s="21">
        <v>29278.779</v>
      </c>
      <c r="F375" s="21">
        <v>9313.238</v>
      </c>
      <c r="G375" s="21">
        <v>9189.085</v>
      </c>
      <c r="H375" s="21">
        <v>3836.002</v>
      </c>
    </row>
    <row r="376" spans="1:8" ht="11.25">
      <c r="A376" s="19"/>
      <c r="B376" s="20" t="s">
        <v>68</v>
      </c>
      <c r="C376" s="21">
        <v>10873.41</v>
      </c>
      <c r="D376" s="21">
        <v>10873.41</v>
      </c>
      <c r="E376" s="21">
        <v>8515.27</v>
      </c>
      <c r="F376" s="21">
        <v>1342.49</v>
      </c>
      <c r="G376" s="21">
        <v>1342.49</v>
      </c>
      <c r="H376" s="21">
        <v>1085.36</v>
      </c>
    </row>
    <row r="377" spans="1:8" ht="11.25">
      <c r="A377" s="19"/>
      <c r="B377" s="20"/>
      <c r="C377" s="25"/>
      <c r="D377" s="25"/>
      <c r="E377" s="25"/>
      <c r="F377" s="25"/>
      <c r="G377" s="25"/>
      <c r="H377" s="20"/>
    </row>
    <row r="378" spans="1:8" ht="11.25">
      <c r="A378" s="8" t="s">
        <v>253</v>
      </c>
      <c r="B378" s="9"/>
      <c r="C378" s="15">
        <v>32204.981</v>
      </c>
      <c r="D378" s="15">
        <v>12586.487000000001</v>
      </c>
      <c r="E378" s="15">
        <v>3894.181</v>
      </c>
      <c r="F378" s="15">
        <v>7124.431</v>
      </c>
      <c r="G378" s="15">
        <v>2817.291</v>
      </c>
      <c r="H378" s="15">
        <v>847.816</v>
      </c>
    </row>
    <row r="379" spans="1:8" ht="11.25">
      <c r="A379" s="19"/>
      <c r="B379" s="20" t="s">
        <v>415</v>
      </c>
      <c r="C379" s="21">
        <v>5698.693</v>
      </c>
      <c r="D379" s="21">
        <v>1500.005</v>
      </c>
      <c r="E379" s="21">
        <v>1800</v>
      </c>
      <c r="F379" s="21">
        <v>1313.929</v>
      </c>
      <c r="G379" s="21">
        <v>345.516</v>
      </c>
      <c r="H379" s="21">
        <v>415.144</v>
      </c>
    </row>
    <row r="380" spans="1:8" ht="11.25">
      <c r="A380" s="19"/>
      <c r="B380" s="20" t="s">
        <v>391</v>
      </c>
      <c r="C380" s="21">
        <v>4496.666</v>
      </c>
      <c r="D380" s="21">
        <v>0</v>
      </c>
      <c r="E380" s="21">
        <v>2000</v>
      </c>
      <c r="F380" s="21">
        <v>940.165</v>
      </c>
      <c r="G380" s="21">
        <v>0</v>
      </c>
      <c r="H380" s="21">
        <v>396.583</v>
      </c>
    </row>
    <row r="381" spans="1:8" ht="11.25">
      <c r="A381" s="19"/>
      <c r="B381" s="20" t="s">
        <v>402</v>
      </c>
      <c r="C381" s="21">
        <v>115.612</v>
      </c>
      <c r="D381" s="21">
        <v>70.472</v>
      </c>
      <c r="E381" s="21">
        <v>94.176</v>
      </c>
      <c r="F381" s="21">
        <v>42.674</v>
      </c>
      <c r="G381" s="21">
        <v>25.393</v>
      </c>
      <c r="H381" s="21">
        <v>35.678</v>
      </c>
    </row>
    <row r="382" spans="1:8" ht="11.25">
      <c r="A382" s="19"/>
      <c r="B382" s="20" t="s">
        <v>68</v>
      </c>
      <c r="C382" s="21">
        <v>21894.01</v>
      </c>
      <c r="D382" s="21">
        <v>11016.01</v>
      </c>
      <c r="E382" s="21">
        <v>0.005</v>
      </c>
      <c r="F382" s="21">
        <v>4827.663</v>
      </c>
      <c r="G382" s="21">
        <v>2446.382</v>
      </c>
      <c r="H382" s="21">
        <v>0.411</v>
      </c>
    </row>
    <row r="383" spans="1:8" ht="11.25">
      <c r="A383" s="19"/>
      <c r="B383" s="20"/>
      <c r="C383" s="25"/>
      <c r="D383" s="25"/>
      <c r="E383" s="25"/>
      <c r="F383" s="25"/>
      <c r="G383" s="25"/>
      <c r="H383" s="20"/>
    </row>
    <row r="384" spans="1:8" ht="11.25">
      <c r="A384" s="8" t="s">
        <v>254</v>
      </c>
      <c r="B384" s="9"/>
      <c r="C384" s="15">
        <v>58634.916</v>
      </c>
      <c r="D384" s="15">
        <v>52906.40699999999</v>
      </c>
      <c r="E384" s="15">
        <v>53126.762</v>
      </c>
      <c r="F384" s="15">
        <v>10500.614</v>
      </c>
      <c r="G384" s="15">
        <v>9357.956999999999</v>
      </c>
      <c r="H384" s="15">
        <v>10066.681999999999</v>
      </c>
    </row>
    <row r="385" spans="1:8" ht="11.25">
      <c r="A385" s="19"/>
      <c r="B385" s="20" t="s">
        <v>391</v>
      </c>
      <c r="C385" s="21">
        <v>42548.509</v>
      </c>
      <c r="D385" s="21">
        <v>36820</v>
      </c>
      <c r="E385" s="21">
        <v>45432.566</v>
      </c>
      <c r="F385" s="21">
        <v>7742.579</v>
      </c>
      <c r="G385" s="21">
        <v>6599.922</v>
      </c>
      <c r="H385" s="21">
        <v>8568.743</v>
      </c>
    </row>
    <row r="386" spans="1:8" ht="11.25">
      <c r="A386" s="19"/>
      <c r="B386" s="20" t="s">
        <v>392</v>
      </c>
      <c r="C386" s="21">
        <v>11738.817</v>
      </c>
      <c r="D386" s="21">
        <v>11738.817</v>
      </c>
      <c r="E386" s="21">
        <v>7594.196</v>
      </c>
      <c r="F386" s="21">
        <v>1982.386</v>
      </c>
      <c r="G386" s="21">
        <v>1982.386</v>
      </c>
      <c r="H386" s="21">
        <v>1437.238</v>
      </c>
    </row>
    <row r="387" spans="1:8" ht="11.25">
      <c r="A387" s="19"/>
      <c r="B387" s="20" t="s">
        <v>416</v>
      </c>
      <c r="C387" s="21">
        <v>100</v>
      </c>
      <c r="D387" s="21">
        <v>100</v>
      </c>
      <c r="E387" s="21">
        <v>100</v>
      </c>
      <c r="F387" s="21">
        <v>67.75</v>
      </c>
      <c r="G387" s="21">
        <v>67.75</v>
      </c>
      <c r="H387" s="21">
        <v>60.701</v>
      </c>
    </row>
    <row r="388" spans="1:8" ht="11.25">
      <c r="A388" s="19"/>
      <c r="B388" s="20" t="s">
        <v>68</v>
      </c>
      <c r="C388" s="21">
        <v>4247.59</v>
      </c>
      <c r="D388" s="21">
        <v>4247.59</v>
      </c>
      <c r="E388" s="21">
        <v>0</v>
      </c>
      <c r="F388" s="21">
        <v>707.899</v>
      </c>
      <c r="G388" s="21">
        <v>707.899</v>
      </c>
      <c r="H388" s="21">
        <v>0</v>
      </c>
    </row>
    <row r="389" spans="1:8" ht="11.25">
      <c r="A389" s="19"/>
      <c r="B389" s="20"/>
      <c r="C389" s="25"/>
      <c r="D389" s="25"/>
      <c r="E389" s="25"/>
      <c r="F389" s="25"/>
      <c r="G389" s="25"/>
      <c r="H389" s="20"/>
    </row>
    <row r="390" spans="1:8" ht="11.25">
      <c r="A390" s="8" t="s">
        <v>255</v>
      </c>
      <c r="B390" s="9"/>
      <c r="C390" s="15">
        <v>73372.52</v>
      </c>
      <c r="D390" s="15">
        <v>69651.034</v>
      </c>
      <c r="E390" s="15">
        <v>82962.83300000001</v>
      </c>
      <c r="F390" s="15">
        <v>13615.788</v>
      </c>
      <c r="G390" s="15">
        <v>12808.46</v>
      </c>
      <c r="H390" s="15">
        <v>15429.786</v>
      </c>
    </row>
    <row r="391" spans="1:8" ht="11.25">
      <c r="A391" s="19"/>
      <c r="B391" s="20" t="s">
        <v>391</v>
      </c>
      <c r="C391" s="21">
        <v>57172.632</v>
      </c>
      <c r="D391" s="21">
        <v>53451.146</v>
      </c>
      <c r="E391" s="21">
        <v>70545.213</v>
      </c>
      <c r="F391" s="21">
        <v>10719.558</v>
      </c>
      <c r="G391" s="21">
        <v>9912.23</v>
      </c>
      <c r="H391" s="21">
        <v>13442.986</v>
      </c>
    </row>
    <row r="392" spans="1:8" ht="11.25">
      <c r="A392" s="19"/>
      <c r="B392" s="20" t="s">
        <v>392</v>
      </c>
      <c r="C392" s="21">
        <v>9873.067</v>
      </c>
      <c r="D392" s="21">
        <v>9873.067</v>
      </c>
      <c r="E392" s="21">
        <v>12279.02</v>
      </c>
      <c r="F392" s="21">
        <v>1535.208</v>
      </c>
      <c r="G392" s="21">
        <v>1535.208</v>
      </c>
      <c r="H392" s="21">
        <v>1911.661</v>
      </c>
    </row>
    <row r="393" spans="1:8" ht="11.25">
      <c r="A393" s="19"/>
      <c r="B393" s="20" t="s">
        <v>394</v>
      </c>
      <c r="C393" s="21">
        <v>0</v>
      </c>
      <c r="D393" s="21">
        <v>0</v>
      </c>
      <c r="E393" s="21">
        <v>84</v>
      </c>
      <c r="F393" s="21">
        <v>0</v>
      </c>
      <c r="G393" s="21">
        <v>0</v>
      </c>
      <c r="H393" s="21">
        <v>48.3</v>
      </c>
    </row>
    <row r="394" spans="1:8" ht="11.25">
      <c r="A394" s="19"/>
      <c r="B394" s="20" t="s">
        <v>68</v>
      </c>
      <c r="C394" s="21">
        <v>6326.821</v>
      </c>
      <c r="D394" s="21">
        <v>6326.821</v>
      </c>
      <c r="E394" s="21">
        <v>54.6</v>
      </c>
      <c r="F394" s="21">
        <v>1361.022</v>
      </c>
      <c r="G394" s="21">
        <v>1361.022</v>
      </c>
      <c r="H394" s="21">
        <v>26.839</v>
      </c>
    </row>
    <row r="395" spans="1:8" ht="11.25">
      <c r="A395" s="19"/>
      <c r="B395" s="20"/>
      <c r="C395" s="25"/>
      <c r="D395" s="25"/>
      <c r="E395" s="25"/>
      <c r="F395" s="25"/>
      <c r="G395" s="25"/>
      <c r="H395" s="20"/>
    </row>
    <row r="396" spans="1:8" ht="11.25">
      <c r="A396" s="8" t="s">
        <v>322</v>
      </c>
      <c r="B396" s="9"/>
      <c r="C396" s="15">
        <v>1450</v>
      </c>
      <c r="D396" s="15">
        <v>991</v>
      </c>
      <c r="E396" s="15">
        <v>820</v>
      </c>
      <c r="F396" s="15">
        <v>22689.850999999995</v>
      </c>
      <c r="G396" s="15">
        <v>15615.718999999997</v>
      </c>
      <c r="H396" s="15">
        <v>12738.098</v>
      </c>
    </row>
    <row r="397" spans="1:8" ht="11.25">
      <c r="A397" s="19"/>
      <c r="B397" s="20" t="s">
        <v>393</v>
      </c>
      <c r="C397" s="25">
        <v>566</v>
      </c>
      <c r="D397" s="25">
        <v>416</v>
      </c>
      <c r="E397" s="25">
        <v>253</v>
      </c>
      <c r="F397" s="21">
        <v>9828.592</v>
      </c>
      <c r="G397" s="21">
        <v>7372.625</v>
      </c>
      <c r="H397" s="21">
        <v>4128.206</v>
      </c>
    </row>
    <row r="398" spans="1:8" ht="11.25">
      <c r="A398" s="19"/>
      <c r="B398" s="20" t="s">
        <v>394</v>
      </c>
      <c r="C398" s="25">
        <v>417</v>
      </c>
      <c r="D398" s="25">
        <v>258</v>
      </c>
      <c r="E398" s="25">
        <v>229</v>
      </c>
      <c r="F398" s="21">
        <v>6613.302</v>
      </c>
      <c r="G398" s="21">
        <v>4215.315</v>
      </c>
      <c r="H398" s="21">
        <v>3360.278</v>
      </c>
    </row>
    <row r="399" spans="1:8" ht="11.25">
      <c r="A399" s="19"/>
      <c r="B399" s="20" t="s">
        <v>402</v>
      </c>
      <c r="C399" s="25">
        <v>63</v>
      </c>
      <c r="D399" s="25">
        <v>36</v>
      </c>
      <c r="E399" s="25">
        <v>72</v>
      </c>
      <c r="F399" s="21">
        <v>1494.342</v>
      </c>
      <c r="G399" s="21">
        <v>806.746</v>
      </c>
      <c r="H399" s="21">
        <v>1670.05</v>
      </c>
    </row>
    <row r="400" spans="1:8" ht="11.25">
      <c r="A400" s="19"/>
      <c r="B400" s="20" t="s">
        <v>392</v>
      </c>
      <c r="C400" s="25">
        <v>88</v>
      </c>
      <c r="D400" s="25">
        <v>42</v>
      </c>
      <c r="E400" s="25">
        <v>102</v>
      </c>
      <c r="F400" s="21">
        <v>1367.903</v>
      </c>
      <c r="G400" s="21">
        <v>597.461</v>
      </c>
      <c r="H400" s="21">
        <v>1312.44</v>
      </c>
    </row>
    <row r="401" spans="1:8" ht="11.25">
      <c r="A401" s="19"/>
      <c r="B401" s="20" t="s">
        <v>391</v>
      </c>
      <c r="C401" s="25">
        <v>73</v>
      </c>
      <c r="D401" s="25">
        <v>50</v>
      </c>
      <c r="E401" s="25">
        <v>40</v>
      </c>
      <c r="F401" s="21">
        <v>1224.331</v>
      </c>
      <c r="G401" s="21">
        <v>818.309</v>
      </c>
      <c r="H401" s="21">
        <v>708.296</v>
      </c>
    </row>
    <row r="402" spans="1:8" ht="11.25">
      <c r="A402" s="19"/>
      <c r="B402" s="20" t="s">
        <v>399</v>
      </c>
      <c r="C402" s="25">
        <v>53</v>
      </c>
      <c r="D402" s="25">
        <v>43</v>
      </c>
      <c r="E402" s="25">
        <v>39</v>
      </c>
      <c r="F402" s="21">
        <v>870.985</v>
      </c>
      <c r="G402" s="21">
        <v>706.547</v>
      </c>
      <c r="H402" s="21">
        <v>597.676</v>
      </c>
    </row>
    <row r="403" spans="1:8" ht="11.25">
      <c r="A403" s="19"/>
      <c r="B403" s="20" t="s">
        <v>398</v>
      </c>
      <c r="C403" s="25">
        <v>5</v>
      </c>
      <c r="D403" s="25">
        <v>5</v>
      </c>
      <c r="E403" s="25">
        <v>3</v>
      </c>
      <c r="F403" s="21">
        <v>31.172</v>
      </c>
      <c r="G403" s="21">
        <v>31.172</v>
      </c>
      <c r="H403" s="21">
        <v>294.803</v>
      </c>
    </row>
    <row r="404" spans="1:8" ht="11.25">
      <c r="A404" s="19"/>
      <c r="B404" s="20" t="s">
        <v>68</v>
      </c>
      <c r="C404" s="25">
        <v>185</v>
      </c>
      <c r="D404" s="25">
        <v>141</v>
      </c>
      <c r="E404" s="25">
        <v>82</v>
      </c>
      <c r="F404" s="21">
        <v>1259.224</v>
      </c>
      <c r="G404" s="21">
        <v>1067.544</v>
      </c>
      <c r="H404" s="21">
        <v>666.349</v>
      </c>
    </row>
    <row r="405" spans="1:8" ht="11.25">
      <c r="A405" s="19"/>
      <c r="B405" s="20"/>
      <c r="C405" s="25"/>
      <c r="D405" s="25"/>
      <c r="E405" s="25"/>
      <c r="F405" s="25"/>
      <c r="G405" s="25"/>
      <c r="H405" s="20"/>
    </row>
    <row r="406" spans="1:8" ht="11.25">
      <c r="A406" s="27" t="s">
        <v>44</v>
      </c>
      <c r="B406" s="28"/>
      <c r="C406" s="28"/>
      <c r="D406" s="28"/>
      <c r="E406" s="28"/>
      <c r="F406" s="28"/>
      <c r="G406" s="28"/>
      <c r="H406" s="29"/>
    </row>
    <row r="407" ht="11.25">
      <c r="A407" s="2" t="s">
        <v>321</v>
      </c>
    </row>
  </sheetData>
  <mergeCells count="6">
    <mergeCell ref="A243:H243"/>
    <mergeCell ref="A245:H245"/>
    <mergeCell ref="A355:H355"/>
    <mergeCell ref="A357:H357"/>
    <mergeCell ref="A292:H292"/>
    <mergeCell ref="A294:H294"/>
  </mergeCells>
  <printOptions horizontalCentered="1"/>
  <pageMargins left="0.7874015748031497" right="0.5905511811023623" top="0.7874015748031497" bottom="0.7874015748031497" header="0.3937007874015748" footer="0.3937007874015748"/>
  <pageSetup horizontalDpi="300" verticalDpi="300" orientation="portrait" r:id="rId1"/>
  <headerFooter alignWithMargins="0">
    <oddHeader>&amp;RODEPA</oddHeader>
    <oddFooter>&amp;C&amp;P</oddFooter>
  </headerFooter>
  <rowBreaks count="6" manualBreakCount="6">
    <brk id="62" max="7" man="1"/>
    <brk id="121" max="7" man="1"/>
    <brk id="181" max="7" man="1"/>
    <brk id="241" max="7" man="1"/>
    <brk id="290" max="7" man="1"/>
    <brk id="35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 - Min. de Agricultura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Guerrero</dc:creator>
  <cp:keywords/>
  <dc:description/>
  <cp:lastModifiedBy>Claudio Farías</cp:lastModifiedBy>
  <cp:lastPrinted>2001-12-13T21:27:59Z</cp:lastPrinted>
  <dcterms:created xsi:type="dcterms:W3CDTF">1999-03-05T21:50:02Z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