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1340" windowHeight="6345" activeTab="0"/>
  </bookViews>
  <sheets>
    <sheet name="Portada" sheetId="1" r:id="rId1"/>
    <sheet name="Indice" sheetId="2" r:id="rId2"/>
    <sheet name="Balanza" sheetId="3" r:id="rId3"/>
    <sheet name="Productos" sheetId="4" r:id="rId4"/>
    <sheet name="Paises" sheetId="5" r:id="rId5"/>
  </sheets>
  <definedNames>
    <definedName name="_xlnm.Print_Area" localSheetId="2">'Balanza'!$A$1:$F$259</definedName>
    <definedName name="_xlnm.Print_Area" localSheetId="1">'Indice'!$A$1:$E$32</definedName>
    <definedName name="_xlnm.Print_Area" localSheetId="0">'Portada'!$A$1:$A$81</definedName>
    <definedName name="_xlnm.Print_Area" localSheetId="3">'Productos'!$A$1:$I$343</definedName>
  </definedNames>
  <calcPr fullCalcOnLoad="1"/>
</workbook>
</file>

<file path=xl/sharedStrings.xml><?xml version="1.0" encoding="utf-8"?>
<sst xmlns="http://schemas.openxmlformats.org/spreadsheetml/2006/main" count="925" uniqueCount="461">
  <si>
    <t>CUADRO Nº 1</t>
  </si>
  <si>
    <t>BALANZA DE PRODUCTOS SILVOAGROPECUARIOS</t>
  </si>
  <si>
    <t>MILES US$</t>
  </si>
  <si>
    <t>ITEMS</t>
  </si>
  <si>
    <t>Var %</t>
  </si>
  <si>
    <t>EXPORTACIONES</t>
  </si>
  <si>
    <t>Exportaciones</t>
  </si>
  <si>
    <t>Agrícolas</t>
  </si>
  <si>
    <t>Importaciones</t>
  </si>
  <si>
    <t>Pecuarias</t>
  </si>
  <si>
    <t>Saldo</t>
  </si>
  <si>
    <t>Forestales</t>
  </si>
  <si>
    <t>IMPORTACIONES</t>
  </si>
  <si>
    <t>SALDO SILVOAGROPECUARIO</t>
  </si>
  <si>
    <t>CUADRO Nº 2</t>
  </si>
  <si>
    <t>BALANZA DE PRODUCTOS SILVOAGROPECUARIOS POR CLASE Y SUBSECTOR</t>
  </si>
  <si>
    <t xml:space="preserve">MILES US$ </t>
  </si>
  <si>
    <t>Clase / Subsector</t>
  </si>
  <si>
    <t>por clase</t>
  </si>
  <si>
    <t>Exportaciones Silvoagropecuarias</t>
  </si>
  <si>
    <t xml:space="preserve">    Primarias</t>
  </si>
  <si>
    <t>Primarias</t>
  </si>
  <si>
    <t xml:space="preserve">           Agrícolas</t>
  </si>
  <si>
    <t>industrales</t>
  </si>
  <si>
    <t xml:space="preserve">           Pecuarias</t>
  </si>
  <si>
    <t xml:space="preserve">           Forestales</t>
  </si>
  <si>
    <t xml:space="preserve">    Industriales</t>
  </si>
  <si>
    <t>por subclase</t>
  </si>
  <si>
    <t>Importaciones Silvoagropecuarias</t>
  </si>
  <si>
    <t>Balanza Silvoagropecuaria</t>
  </si>
  <si>
    <t>CUADRO Nº 3</t>
  </si>
  <si>
    <t>MILES DE US$</t>
  </si>
  <si>
    <t>Zona Económica</t>
  </si>
  <si>
    <t>APEC  (Excluido NAFTA)</t>
  </si>
  <si>
    <t>C.E.E</t>
  </si>
  <si>
    <t>MERCOSUR</t>
  </si>
  <si>
    <t>NAFTA</t>
  </si>
  <si>
    <t>C.E.E.</t>
  </si>
  <si>
    <t xml:space="preserve">OTRAS </t>
  </si>
  <si>
    <t>TOTAL SILVOAGROPECUARIO</t>
  </si>
  <si>
    <t>CUADRO Nº 4</t>
  </si>
  <si>
    <t>PRINCIPALES PRODUCTOS DE EXPORTACION</t>
  </si>
  <si>
    <t>Valor (Millones de dólares)</t>
  </si>
  <si>
    <t>PRODUCTOS</t>
  </si>
  <si>
    <t>FUENTE : ODEPA</t>
  </si>
  <si>
    <t>CUADRO Nº 5</t>
  </si>
  <si>
    <t>PRODUCTOS DE EXPORTACION CON MAYOR EXPANSION</t>
  </si>
  <si>
    <t>CUADRO Nº 6</t>
  </si>
  <si>
    <t>PRINCIPALES PRODUCTOS DE IMPORTACION</t>
  </si>
  <si>
    <t>CUADRO Nº 7</t>
  </si>
  <si>
    <t>PRODUCTOS DE IMPORTACION CON MAYOR EXPANSION</t>
  </si>
  <si>
    <t>CUADRO Nº 8</t>
  </si>
  <si>
    <t>EXPORTACIONES SILVOAGROPECUARIAS</t>
  </si>
  <si>
    <t>Sector</t>
  </si>
  <si>
    <t>Productos</t>
  </si>
  <si>
    <t>Volumen (Toneladas)</t>
  </si>
  <si>
    <t>Valor (Miles US$ FOB)</t>
  </si>
  <si>
    <t>PRIMARIAS</t>
  </si>
  <si>
    <t xml:space="preserve">     AGRICOLA</t>
  </si>
  <si>
    <t>Cereales</t>
  </si>
  <si>
    <t>Avena</t>
  </si>
  <si>
    <t>Cebada</t>
  </si>
  <si>
    <t>Maíz para siembra</t>
  </si>
  <si>
    <t xml:space="preserve">Otros </t>
  </si>
  <si>
    <t>Leguminosas secas</t>
  </si>
  <si>
    <t>Garbanzos</t>
  </si>
  <si>
    <t>Lentejas</t>
  </si>
  <si>
    <t>Frejoles consumo</t>
  </si>
  <si>
    <t>Otros</t>
  </si>
  <si>
    <t>Hortalizas y Tubérculos</t>
  </si>
  <si>
    <t>Frescas</t>
  </si>
  <si>
    <t>Ajos</t>
  </si>
  <si>
    <t>Cebollas</t>
  </si>
  <si>
    <t>Espárragos</t>
  </si>
  <si>
    <t>Orégano</t>
  </si>
  <si>
    <t>Tomates</t>
  </si>
  <si>
    <t>Otras</t>
  </si>
  <si>
    <t>Semillas</t>
  </si>
  <si>
    <t>Semillas de melón y sandia</t>
  </si>
  <si>
    <t>Semilla de tomate</t>
  </si>
  <si>
    <t>Las demás semillas</t>
  </si>
  <si>
    <t>Frutas</t>
  </si>
  <si>
    <t>Ciruelas</t>
  </si>
  <si>
    <t>Duraznos</t>
  </si>
  <si>
    <t>Kiwis</t>
  </si>
  <si>
    <t>Manzanas</t>
  </si>
  <si>
    <t>Nectarines</t>
  </si>
  <si>
    <t>Paltas</t>
  </si>
  <si>
    <t>Peras</t>
  </si>
  <si>
    <t>Uvas</t>
  </si>
  <si>
    <t>Otros agrícolas</t>
  </si>
  <si>
    <t xml:space="preserve">     PECUARIO</t>
  </si>
  <si>
    <t>Aves</t>
  </si>
  <si>
    <t>Caballos</t>
  </si>
  <si>
    <t>Ovinos</t>
  </si>
  <si>
    <t>Porcinos</t>
  </si>
  <si>
    <t>Lanas y fibras</t>
  </si>
  <si>
    <t>Lana sucia y lavada</t>
  </si>
  <si>
    <t>Pelo conejo</t>
  </si>
  <si>
    <t>Otros pecuarios</t>
  </si>
  <si>
    <t xml:space="preserve">     FORESTAL</t>
  </si>
  <si>
    <t>Maderas en bruto</t>
  </si>
  <si>
    <t>Maderas en plaquitas</t>
  </si>
  <si>
    <t>Otros forestales</t>
  </si>
  <si>
    <t>INDUSTRIALES</t>
  </si>
  <si>
    <t>Avena mondada</t>
  </si>
  <si>
    <t>Malta (Cebada) sin tostar</t>
  </si>
  <si>
    <t>Malta (Cebada) tostada</t>
  </si>
  <si>
    <t>Hortalizas y tubérculos</t>
  </si>
  <si>
    <t>Congelados</t>
  </si>
  <si>
    <t>Maíz dulce congelado</t>
  </si>
  <si>
    <t>Guisantes o arvejas congeladas</t>
  </si>
  <si>
    <t>Deshidratados</t>
  </si>
  <si>
    <t>Pimientos secos</t>
  </si>
  <si>
    <t>Puerros secos</t>
  </si>
  <si>
    <t>Pastas, pulpas y jugos</t>
  </si>
  <si>
    <t>Pulpa y jugo de tomate</t>
  </si>
  <si>
    <t>Salsa de tomate y ketchup</t>
  </si>
  <si>
    <t>Jugo de tomate</t>
  </si>
  <si>
    <t>Conservas</t>
  </si>
  <si>
    <t>Arvejas</t>
  </si>
  <si>
    <t>Otras hortalizas</t>
  </si>
  <si>
    <t>Frambuesas</t>
  </si>
  <si>
    <t>Frutillas</t>
  </si>
  <si>
    <t>Moras</t>
  </si>
  <si>
    <t>Ciruelas secas</t>
  </si>
  <si>
    <t>Mosquetas</t>
  </si>
  <si>
    <t>Pasas</t>
  </si>
  <si>
    <t>Cerezas</t>
  </si>
  <si>
    <t>Damascos</t>
  </si>
  <si>
    <t>Compotas</t>
  </si>
  <si>
    <t>Jugos</t>
  </si>
  <si>
    <t>Uva (Incluido el mosto)</t>
  </si>
  <si>
    <t>Otras frutas</t>
  </si>
  <si>
    <t>Pisco</t>
  </si>
  <si>
    <t>Champagne</t>
  </si>
  <si>
    <t>Vino con denominación de origen</t>
  </si>
  <si>
    <t>Vino en recipiente hasta 2 litros.</t>
  </si>
  <si>
    <t>Los demás vinos</t>
  </si>
  <si>
    <t>Otros productos agrícolas</t>
  </si>
  <si>
    <t>Lácteos</t>
  </si>
  <si>
    <t>Leche descremada</t>
  </si>
  <si>
    <t>Leche entera</t>
  </si>
  <si>
    <t>Yogur</t>
  </si>
  <si>
    <t>Quesos</t>
  </si>
  <si>
    <t>Carnes y subproductos</t>
  </si>
  <si>
    <t>Carne ovina</t>
  </si>
  <si>
    <t>Carne porcina</t>
  </si>
  <si>
    <t>Carne ave</t>
  </si>
  <si>
    <t>Lana cardada y peinada</t>
  </si>
  <si>
    <t>Cueros y pieles</t>
  </si>
  <si>
    <t>Bovinos</t>
  </si>
  <si>
    <t>Otros productos pecuarios</t>
  </si>
  <si>
    <t>Pulpas de madera</t>
  </si>
  <si>
    <t>Celulosa cruda</t>
  </si>
  <si>
    <t>Celulosa Blanqueada semiblanq.</t>
  </si>
  <si>
    <t>Maderas aserradas Pino Insigne</t>
  </si>
  <si>
    <t>Maderas aserradas Raulí</t>
  </si>
  <si>
    <t>Maderas elaboradas</t>
  </si>
  <si>
    <t>CUADRO Nº 9</t>
  </si>
  <si>
    <t>IMPORTACIONES SILVOAGROPECUARIAS</t>
  </si>
  <si>
    <t>Valor (Miles US$ CIF)</t>
  </si>
  <si>
    <t>Maíz consumo</t>
  </si>
  <si>
    <t>Trigo duro</t>
  </si>
  <si>
    <t>Trigo blando</t>
  </si>
  <si>
    <t>Oleaginosas</t>
  </si>
  <si>
    <t>Algodón sin cardar ni peinar</t>
  </si>
  <si>
    <t>Habas de soya</t>
  </si>
  <si>
    <t>Manies</t>
  </si>
  <si>
    <t>Piñas</t>
  </si>
  <si>
    <t>Plátanos</t>
  </si>
  <si>
    <t>Otros Agrícolas</t>
  </si>
  <si>
    <t>Aves vivas</t>
  </si>
  <si>
    <t>INDUSTRIAL</t>
  </si>
  <si>
    <t>Arroz blanqueado</t>
  </si>
  <si>
    <t>Arroz descascarillado</t>
  </si>
  <si>
    <t>Arroz partido</t>
  </si>
  <si>
    <t>Harina de trigo</t>
  </si>
  <si>
    <t>Maíz almidón</t>
  </si>
  <si>
    <t>Aceite maravilla bruto</t>
  </si>
  <si>
    <t>Aceite maravilla refinado</t>
  </si>
  <si>
    <t>Aceite soya bruto</t>
  </si>
  <si>
    <t>Aceite soya refinado</t>
  </si>
  <si>
    <t>Cocos secos</t>
  </si>
  <si>
    <t>Conserva de piña</t>
  </si>
  <si>
    <t>Jugo naranja</t>
  </si>
  <si>
    <t>Palmitos en conserva</t>
  </si>
  <si>
    <t>Vinos y alcoholes</t>
  </si>
  <si>
    <t>PECUARIO</t>
  </si>
  <si>
    <t>Lactosuero</t>
  </si>
  <si>
    <t>Carne bovina refrigerada</t>
  </si>
  <si>
    <t>Carne bovina congelada</t>
  </si>
  <si>
    <t>FORESTAL</t>
  </si>
  <si>
    <t>Celulosa blanqueada</t>
  </si>
  <si>
    <t>Maderas aserradas</t>
  </si>
  <si>
    <t>CUADRO Nº 10</t>
  </si>
  <si>
    <t>IMPORTACIONES DE INSUMOS Y MAQUINARIAS</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</si>
  <si>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</si>
  <si>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</si>
  <si>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</si>
  <si>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</si>
  <si>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</si>
  <si>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</si>
  <si>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</si>
  <si>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</si>
  <si>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</si>
  <si>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</si>
  <si>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</si>
  <si>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</si>
  <si>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</si>
  <si>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Otros Insumos</t>
  </si>
  <si>
    <t>Tractores</t>
  </si>
  <si>
    <t>Otras maquinarias y herramientas</t>
  </si>
  <si>
    <t>CUADRO Nº 11</t>
  </si>
  <si>
    <t>EXPORTACIONES DE PRODUCTOS AGRICOLAS POR DESTINOS</t>
  </si>
  <si>
    <t>Producto</t>
  </si>
  <si>
    <t>Países</t>
  </si>
  <si>
    <t>Valor (Miles de US$ FOB)</t>
  </si>
  <si>
    <t>Ajos frescos     0703.2000</t>
  </si>
  <si>
    <t>Cebollas frescas     0703.1010</t>
  </si>
  <si>
    <t>Tomates frescos     0702.0000</t>
  </si>
  <si>
    <t>Ciruelas frescas     0809.4010</t>
  </si>
  <si>
    <t xml:space="preserve">Manzanas frescas     0808.1000 </t>
  </si>
  <si>
    <t>Nectarines frescos     0809.3010</t>
  </si>
  <si>
    <t>Peras frescas     0808.2010</t>
  </si>
  <si>
    <t>Uvas frescas     0806.1000</t>
  </si>
  <si>
    <t>Pulpas y jugos de tomate     2002.9010</t>
  </si>
  <si>
    <t>Ciruelas secas     0813.2000</t>
  </si>
  <si>
    <t>Pasas      0806.2000</t>
  </si>
  <si>
    <t>Jugos de uva (incluido el mosto)  2009.6000</t>
  </si>
  <si>
    <t>Jugos de manzana     2009.7000</t>
  </si>
  <si>
    <t>Vino con denominación de origen  2204.2110</t>
  </si>
  <si>
    <t>CUADRO Nº 12</t>
  </si>
  <si>
    <t>IMPORTACIONES DE PRODUCTOS AGROPECUARIOS POR  ORIGEN</t>
  </si>
  <si>
    <t>Maíz consumo     1005.9000</t>
  </si>
  <si>
    <t>Trigo duro     1001.1000</t>
  </si>
  <si>
    <t>Trigo blando     1001.9000</t>
  </si>
  <si>
    <t>Arroz      1006</t>
  </si>
  <si>
    <t>Aceite maravilla bruto     1512.1110</t>
  </si>
  <si>
    <t>Aceite soya bruto     1507.1000</t>
  </si>
  <si>
    <t>Azúcar refinada     1701.9900</t>
  </si>
  <si>
    <t>Carne bovina refrigerada     0201</t>
  </si>
  <si>
    <t>Carne bovina congelada     0202</t>
  </si>
  <si>
    <t>Quesos      0406</t>
  </si>
  <si>
    <t>FUENTE : Elaborado por ODEPA.</t>
  </si>
  <si>
    <t>CUADRO Nº 13</t>
  </si>
  <si>
    <t>IMPORTACIONES DE INSUMOS Y MAQUINARIAS POR ORIGEN</t>
  </si>
  <si>
    <t>Urea          3102.1000</t>
  </si>
  <si>
    <t>Superfosfatos      3103.1000</t>
  </si>
  <si>
    <t>Nitrato de Amonio     3102.3000</t>
  </si>
  <si>
    <t>Fosfato Diamónico     3105.3000</t>
  </si>
  <si>
    <t>Fosfato Monoamónico     3105.4000</t>
  </si>
  <si>
    <t xml:space="preserve"> </t>
  </si>
  <si>
    <t>CONTENIDO</t>
  </si>
  <si>
    <t>Página</t>
  </si>
  <si>
    <t>BALANZA DE PRODUCTOS SILVOAGROPECUARIOS POR ZONA ECONOMICA</t>
  </si>
  <si>
    <t>IMPORTACIONES DE PRODUCTOS AGROPECUARIOS POR ORIGEN</t>
  </si>
  <si>
    <t>Cuadro</t>
  </si>
  <si>
    <t>Descripción</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</si>
  <si>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</si>
  <si>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</si>
  <si>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</si>
  <si>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</si>
  <si>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</si>
  <si>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</si>
  <si>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</si>
  <si>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</si>
  <si>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</si>
  <si>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</si>
  <si>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</si>
  <si>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</si>
  <si>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t>
  </si>
  <si>
    <t>BOLETIN ESTADISTICO</t>
  </si>
  <si>
    <t>COMERCIO EXTERIOR SILVOAGROPECUARIO</t>
  </si>
  <si>
    <t>Boletín Estadístico de Comercio Exterior Silvoagropecuario</t>
  </si>
  <si>
    <t>Estadísticas</t>
  </si>
  <si>
    <t>Aída Guerrero L.</t>
  </si>
  <si>
    <t>Publicación de la Oficina de Estudios y Políticas Agrarias -ODEPA-</t>
  </si>
  <si>
    <t>Ministerio de Agricultura, República de Chile</t>
  </si>
  <si>
    <t>Director y Representante Legal</t>
  </si>
  <si>
    <t>Carlos Furche Guajardo</t>
  </si>
  <si>
    <t>Distribución y Suscripciones</t>
  </si>
  <si>
    <t>Centro de Información Silvoagropecuaria, CIS</t>
  </si>
  <si>
    <t>Valentín Letelier 1339 - Código Postal 6501070</t>
  </si>
  <si>
    <t>E-mail: webodepa@minagri.gob.cl</t>
  </si>
  <si>
    <t>www.odepa.gob.cl</t>
  </si>
  <si>
    <t>Santiago de Chile</t>
  </si>
  <si>
    <t>Impreso en ODEPA</t>
  </si>
  <si>
    <t>Teatinos 40, Piso 8</t>
  </si>
  <si>
    <t>BALANZA DE PRODUCTOS SILVOAGROPECUARIOS  *</t>
  </si>
  <si>
    <t>BALANZA DE PRODUCTOS SILVOAGROPECUARIOS POR CLASE Y SUBSECTOR  *</t>
  </si>
  <si>
    <t>Fuente : Elaborado por ODEPA.  * Cifras provisorias.</t>
  </si>
  <si>
    <t>Fuente : Elaborado por ODEPA.   * Cifras provisorias.</t>
  </si>
  <si>
    <t>BALANZA  DE PRODUCTOS SILVOAGROPECUARIOS POR ZONA ECONOMICA  *</t>
  </si>
  <si>
    <t>PRINCIPALES PRODUCTOS DE EXPORTACION  *</t>
  </si>
  <si>
    <t>FUENTE : ODEPA.  * Cifras provisorias.</t>
  </si>
  <si>
    <t>PRODUCTOS DE EXPORTACION CON MAYOR EXPANSION  *</t>
  </si>
  <si>
    <t>EXPORTACIONES SILVOAGROPECUARIAS  *</t>
  </si>
  <si>
    <t xml:space="preserve">  * Cifras provisorias</t>
  </si>
  <si>
    <t xml:space="preserve">  NOTA : </t>
  </si>
  <si>
    <t>Animales vivos    1/</t>
  </si>
  <si>
    <t>1/  Unidades     *  Cifras provisorias</t>
  </si>
  <si>
    <t>Vinos y alcoholes  2/</t>
  </si>
  <si>
    <t>2/  Miles de litros.     * Cifras provisorias</t>
  </si>
  <si>
    <t>Maderas aserradas  3/</t>
  </si>
  <si>
    <t>3/  Metros cúbicos     * Cifras provisorias.</t>
  </si>
  <si>
    <t>EXPORTACIONES DE PRODUCTOS AGRICOLAS POR DESTINOS     *</t>
  </si>
  <si>
    <t xml:space="preserve">MAQUINARIAS  4/ </t>
  </si>
  <si>
    <t>4/  Unidades.     * Cifras provisorias.</t>
  </si>
  <si>
    <t>Frejoles consumo   1/</t>
  </si>
  <si>
    <t xml:space="preserve">      1/   Frejoles consumo : Cód. Armonizados   0713.3190 - 0713.3290 - 0713.3390 - 0713.3990.     * Cifras provisorias.</t>
  </si>
  <si>
    <t xml:space="preserve">     * Cifras provisorias.</t>
  </si>
  <si>
    <t xml:space="preserve">      * Cifras provisorias.</t>
  </si>
  <si>
    <t>FUENTE : ODEPA.     * Cifras provisorias.</t>
  </si>
  <si>
    <t>Leche descremada     2/</t>
  </si>
  <si>
    <t>Leche entera     3/</t>
  </si>
  <si>
    <t xml:space="preserve">     4/ Unidades</t>
  </si>
  <si>
    <t>Tractores     8701.9010     4/</t>
  </si>
  <si>
    <t xml:space="preserve"> A partir de enero de 2000 el Banco Central modificó su metodología para incorporar las variaciones de valor de las exportaciones, de manera que las cifras se ajustarán mensualmente de acuerdo con los Informes de Variación de Valor (IVV).</t>
  </si>
  <si>
    <t>Fono (56-2) 397 3000 - Fax (56-2) 397 3033</t>
  </si>
  <si>
    <t>Fono (56-2) 397 3000 - Fax (56-2) 397 3044</t>
  </si>
  <si>
    <t xml:space="preserve"> 2002/2001</t>
  </si>
  <si>
    <t>Mezclas de aceites    1517.9000</t>
  </si>
  <si>
    <t>Frambuesas congeladas     0811.2020</t>
  </si>
  <si>
    <t xml:space="preserve">Leche líquida   </t>
  </si>
  <si>
    <t xml:space="preserve">   Primario</t>
  </si>
  <si>
    <t xml:space="preserve">      Agrícola</t>
  </si>
  <si>
    <t xml:space="preserve">      Pecuario</t>
  </si>
  <si>
    <t xml:space="preserve">      Forestal</t>
  </si>
  <si>
    <t xml:space="preserve">   Industrial</t>
  </si>
  <si>
    <t>Balanza Silvoagropecuarias</t>
  </si>
  <si>
    <t>Otros en su estado natural</t>
  </si>
  <si>
    <t>Extracción de aceites oleaginosos</t>
  </si>
  <si>
    <t>Kiwis frescos     0810.5000</t>
  </si>
  <si>
    <t xml:space="preserve">     2/  Leche descremada : Cód. Armonizados  0402.1000 - 0402.2111 - 0402.2112 - 0402.2113 - 0402.2114 - 0402.2115 - 0402.2116 </t>
  </si>
  <si>
    <t>0402.2117 -  0402.2911 - 0402.2912 - 0402.2913 - 0402.2914 - 0402.2915 - 0402.2916 - 0402.2917</t>
  </si>
  <si>
    <t xml:space="preserve">     3/   Leche entera : Cód. Armonizados  0402.2118 - 0402.2918</t>
  </si>
  <si>
    <t>Total Exportaciones</t>
  </si>
  <si>
    <t>Total Importaciones</t>
  </si>
  <si>
    <t>Balanza Total</t>
  </si>
  <si>
    <t>Exportaciones Agricola</t>
  </si>
  <si>
    <t>Exportaciones Pecuario</t>
  </si>
  <si>
    <t>Exportaciones Forestal</t>
  </si>
  <si>
    <t>Importaciones Agricola</t>
  </si>
  <si>
    <t>Importaciones Pecuario</t>
  </si>
  <si>
    <t>Importaciones Forestal</t>
  </si>
  <si>
    <t>Balanza Agricola</t>
  </si>
  <si>
    <t>Balanza Pecuario</t>
  </si>
  <si>
    <t>Balanza Forestal</t>
  </si>
  <si>
    <t>N° 28</t>
  </si>
  <si>
    <t>ENERO - DICIEMBRE 2002</t>
  </si>
  <si>
    <t>Enero - Diciembre 2002</t>
  </si>
  <si>
    <t>Febrero de 2003</t>
  </si>
  <si>
    <t xml:space="preserve"> FEBRERO 2003</t>
  </si>
  <si>
    <t>Venezuela</t>
  </si>
  <si>
    <t>Ecuador</t>
  </si>
  <si>
    <t>Colombia</t>
  </si>
  <si>
    <t>Argentina</t>
  </si>
  <si>
    <t>Haiti</t>
  </si>
  <si>
    <t>Eslovenia</t>
  </si>
  <si>
    <t>Uruguay</t>
  </si>
  <si>
    <t>España</t>
  </si>
  <si>
    <t xml:space="preserve">España                        </t>
  </si>
  <si>
    <t xml:space="preserve">Brasil                        </t>
  </si>
  <si>
    <t xml:space="preserve">Reino Unido                   </t>
  </si>
  <si>
    <t xml:space="preserve">Italia                        </t>
  </si>
  <si>
    <t xml:space="preserve">Ecuador                       </t>
  </si>
  <si>
    <t xml:space="preserve">Guatemala                     </t>
  </si>
  <si>
    <t>Reino Unido</t>
  </si>
  <si>
    <t>Holanda</t>
  </si>
  <si>
    <t>Irlanda</t>
  </si>
  <si>
    <t>Brasil</t>
  </si>
  <si>
    <t>Alemania</t>
  </si>
  <si>
    <t>Bolivia</t>
  </si>
  <si>
    <t>China,Rep.Popular</t>
  </si>
  <si>
    <t>Hong-Kong</t>
  </si>
  <si>
    <t>Italia</t>
  </si>
  <si>
    <t>Francia</t>
  </si>
  <si>
    <t>Corea Del Sur</t>
  </si>
  <si>
    <t>Arabia Saudita</t>
  </si>
  <si>
    <t>Rusia</t>
  </si>
  <si>
    <t>Honduras</t>
  </si>
  <si>
    <t>Costa Rica</t>
  </si>
  <si>
    <t xml:space="preserve">Francia                       </t>
  </si>
  <si>
    <t xml:space="preserve">Holanda                       </t>
  </si>
  <si>
    <t xml:space="preserve">Belgica                       </t>
  </si>
  <si>
    <t xml:space="preserve">Australia                     </t>
  </si>
  <si>
    <t xml:space="preserve">Suiza                         </t>
  </si>
  <si>
    <t>Polonia</t>
  </si>
  <si>
    <t>Australia</t>
  </si>
  <si>
    <t>Nueva Zelandia</t>
  </si>
  <si>
    <t>Rep.Dominicana</t>
  </si>
  <si>
    <t>Filipinas</t>
  </si>
  <si>
    <t>Dinamarca</t>
  </si>
  <si>
    <t>Suecia</t>
  </si>
  <si>
    <t>Canadá</t>
  </si>
  <si>
    <t>Thailandia</t>
  </si>
  <si>
    <t>Paraguay</t>
  </si>
  <si>
    <t>Guatemala</t>
  </si>
  <si>
    <t>Chile</t>
  </si>
  <si>
    <t>Corea del Sur</t>
  </si>
  <si>
    <t>China, Rep. Popular</t>
  </si>
  <si>
    <t>Ucrania</t>
  </si>
  <si>
    <t>Finlandia</t>
  </si>
  <si>
    <t>Estonia</t>
  </si>
  <si>
    <t>Celulosa</t>
  </si>
  <si>
    <t>Uvas frescas</t>
  </si>
  <si>
    <t xml:space="preserve">Vino con denominacion de origen </t>
  </si>
  <si>
    <t>Las demás maderas aserradas de pino insigne, de espesor superior a 6 mm</t>
  </si>
  <si>
    <t>Manzanas frescas</t>
  </si>
  <si>
    <t xml:space="preserve">Listones y molduras de madera para muebles de coniferas </t>
  </si>
  <si>
    <t xml:space="preserve">Puertas y sus marcos y umbrales </t>
  </si>
  <si>
    <t>Madera contrachapada que tenga al menos una hoja externa de coníferas, de espesor &lt;= 0.6 mm</t>
  </si>
  <si>
    <t xml:space="preserve">Papel prensa (para periódico) </t>
  </si>
  <si>
    <t xml:space="preserve">Aguacates (paltas) frescas o refrigeradas </t>
  </si>
  <si>
    <t>Kiwi</t>
  </si>
  <si>
    <t>Los demás vinos capacidad inferior o igual a 2 lts.</t>
  </si>
  <si>
    <t>Ciruelas frescas</t>
  </si>
  <si>
    <t xml:space="preserve">Uvas frescas </t>
  </si>
  <si>
    <t>Kiwis frescos</t>
  </si>
  <si>
    <t xml:space="preserve">Arandanos rojos, mirtilos y demás frutos del género vaccinium </t>
  </si>
  <si>
    <t>Puertas y sus marcos y umbrales</t>
  </si>
  <si>
    <t xml:space="preserve">Limones ( citrus limon, citrus limonum), frescos </t>
  </si>
  <si>
    <t>Las demás maderas de coníferas, perfiladas longitudinalmente en una o varias caras, incluso cepilladas</t>
  </si>
  <si>
    <t>Aguacates (paltas) frescas o refrigeradas</t>
  </si>
  <si>
    <t>Carne bovina</t>
  </si>
  <si>
    <t>Los demas maices, excepto para siembra</t>
  </si>
  <si>
    <t>Mezclas aceites, animales o vegetales y animales con vegetales</t>
  </si>
  <si>
    <t xml:space="preserve">Tortas y residuos de soja </t>
  </si>
  <si>
    <t xml:space="preserve">Azúcar refinada </t>
  </si>
  <si>
    <t>Bananas o plátanos, frescos o secos.</t>
  </si>
  <si>
    <t>Habas de soja, incluso quebrantadas</t>
  </si>
  <si>
    <t>Los demás trigos y morcajo ( tranquillón)</t>
  </si>
  <si>
    <t>Las demás preparaciones alimenticias</t>
  </si>
  <si>
    <t>Maiz residuo molienda</t>
  </si>
  <si>
    <t>Té negro (fermentado) y té parcialmente fermentado, en otros envases</t>
  </si>
  <si>
    <t xml:space="preserve">Arroz semiblanqueado o blanqueado, incluso pulido </t>
  </si>
  <si>
    <t>Barriles, cubas, tinas y demas manufacturas de toneleria</t>
  </si>
  <si>
    <t>Whisky</t>
  </si>
  <si>
    <t xml:space="preserve">Habas de soja, incluso quebrantadas </t>
  </si>
  <si>
    <t xml:space="preserve">Las demás preparaciones alimenticias </t>
  </si>
  <si>
    <t>Cacao en polvo sin azucarar ni edulcorar</t>
  </si>
  <si>
    <t>Azúcar refinada</t>
  </si>
  <si>
    <t xml:space="preserve">Los demás tableros de fibra masa volumica sup.a 0,8 g/cm3 </t>
  </si>
  <si>
    <t>Las demás pieles y otros partes de aves, en bruto o simplemente limpiados, desinfectados</t>
  </si>
  <si>
    <t>Las demás fructosas y jarabes</t>
  </si>
  <si>
    <t>Jugos de uva (incluido el mosto)</t>
  </si>
  <si>
    <t>Tops y demás lanas peinadas</t>
  </si>
  <si>
    <t>Grasas de animales bovinos, ovinos o caprinos, fundidas (extraidos los primeros jugos)</t>
  </si>
  <si>
    <t>Estados Unidos</t>
  </si>
  <si>
    <t>Taiwan</t>
  </si>
  <si>
    <t xml:space="preserve">Estados Unidos                        </t>
  </si>
  <si>
    <t xml:space="preserve">Canadá                        </t>
  </si>
  <si>
    <t>México</t>
  </si>
  <si>
    <t xml:space="preserve">México                        </t>
  </si>
  <si>
    <t>Japón</t>
  </si>
  <si>
    <t xml:space="preserve">Japón                         </t>
  </si>
  <si>
    <t>Perú</t>
  </si>
  <si>
    <t>Sudáfrica</t>
  </si>
  <si>
    <t xml:space="preserve">T. Británico en América          </t>
  </si>
  <si>
    <t>T. Británico en América</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</si>
</sst>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Ch$&quot;#,##0_);\(&quot;Ch$&quot;#,##0\)"/>
    <numFmt numFmtId="179" formatCode="&quot;Ch$&quot;#,##0_);[Red]\(&quot;Ch$&quot;#,##0\)"/>
    <numFmt numFmtId="180" formatCode="&quot;Ch$&quot;#,##0.00_);\(&quot;Ch$&quot;#,##0.00\)"/>
    <numFmt numFmtId="181" formatCode="&quot;Ch$&quot;#,##0.00_);[Red]\(&quot;Ch$&quot;#,##0.00\)"/>
    <numFmt numFmtId="182" formatCode="_(&quot;Ch$&quot;* #,##0_);_(&quot;Ch$&quot;* \(#,##0\);_(&quot;Ch$&quot;* &quot;-&quot;_);_(@_)"/>
    <numFmt numFmtId="183" formatCode="_(&quot;Ch$&quot;* #,##0.00_);_(&quot;Ch$&quot;* \(#,##0.00\);_(&quot;Ch$&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0.0"/>
    <numFmt numFmtId="191" formatCode="0.0%"/>
    <numFmt numFmtId="192" formatCode="#,##0.0"/>
  </numFmts>
  <fonts count="12">
    <font>
      <sz val="10"/>
      <name val="Arial"/>
      <family val="0"/>
    </font>
    <font>
      <b/>
      <sz val="12"/>
      <name val="Arial"/>
      <family val="2"/>
    </font>
    <font>
      <sz val="15.75"/>
      <name val="Arial"/>
      <family val="0"/>
    </font>
    <font>
      <b/>
      <sz val="8"/>
      <name val="Arial"/>
      <family val="0"/>
    </font>
    <font>
      <sz val="8"/>
      <name val="Arial"/>
      <family val="0"/>
    </font>
    <font>
      <b/>
      <sz val="8.5"/>
      <name val="Arial"/>
      <family val="2"/>
    </font>
    <font>
      <b/>
      <i/>
      <sz val="8"/>
      <name val="Arial"/>
      <family val="2"/>
    </font>
    <font>
      <b/>
      <sz val="16"/>
      <name val="Arial"/>
      <family val="2"/>
    </font>
    <font>
      <sz val="12"/>
      <name val="Arial"/>
      <family val="0"/>
    </font>
    <font>
      <sz val="9"/>
      <name val="Arial"/>
      <family val="2"/>
    </font>
    <font>
      <b/>
      <sz val="9"/>
      <name val="Arial"/>
      <family val="2"/>
    </font>
    <font>
      <sz val="8.5"/>
      <name val="Arial"/>
      <family val="0"/>
    </font>
  </fonts>
  <fills count="2">
    <fill>
      <patternFill/>
    </fill>
    <fill>
      <patternFill patternType="gray125"/>
    </fill>
  </fills>
  <borders count="31">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8" fillId="0" borderId="0">
      <alignment/>
      <protection/>
    </xf>
    <xf numFmtId="9" fontId="0" fillId="0" borderId="0" applyFont="0" applyFill="0" applyBorder="0" applyAlignment="0" applyProtection="0"/>
  </cellStyleXfs>
  <cellXfs count="153">
    <xf numFmtId="0" fontId="0" fillId="0" borderId="0" xfId="0" applyAlignment="1">
      <alignment/>
    </xf>
    <xf numFmtId="0" fontId="3" fillId="0" borderId="0" xfId="0" applyFont="1" applyAlignment="1">
      <alignment horizontal="centerContinuous"/>
    </xf>
    <xf numFmtId="0" fontId="4" fillId="0" borderId="0" xfId="0" applyFont="1" applyAlignment="1">
      <alignment/>
    </xf>
    <xf numFmtId="0" fontId="3" fillId="0" borderId="0" xfId="0" applyFont="1" applyAlignment="1">
      <alignment/>
    </xf>
    <xf numFmtId="0" fontId="3" fillId="0" borderId="1" xfId="0"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0" xfId="0" applyFont="1" applyBorder="1" applyAlignment="1">
      <alignment/>
    </xf>
    <xf numFmtId="3" fontId="3" fillId="0" borderId="6" xfId="0" applyNumberFormat="1" applyFont="1" applyBorder="1" applyAlignment="1">
      <alignment/>
    </xf>
    <xf numFmtId="190" fontId="3" fillId="0" borderId="5" xfId="0" applyNumberFormat="1" applyFont="1" applyBorder="1" applyAlignment="1">
      <alignment/>
    </xf>
    <xf numFmtId="190" fontId="3" fillId="0" borderId="0" xfId="0" applyNumberFormat="1" applyFont="1" applyBorder="1" applyAlignment="1">
      <alignment/>
    </xf>
    <xf numFmtId="3" fontId="4" fillId="0" borderId="0" xfId="0" applyNumberFormat="1" applyFont="1" applyAlignment="1">
      <alignment/>
    </xf>
    <xf numFmtId="0" fontId="4" fillId="0" borderId="4" xfId="0" applyFont="1" applyBorder="1" applyAlignment="1">
      <alignment/>
    </xf>
    <xf numFmtId="0" fontId="4" fillId="0" borderId="5" xfId="0" applyFont="1" applyBorder="1" applyAlignment="1">
      <alignment/>
    </xf>
    <xf numFmtId="3" fontId="4" fillId="0" borderId="6" xfId="0" applyNumberFormat="1" applyFont="1" applyBorder="1" applyAlignment="1">
      <alignment/>
    </xf>
    <xf numFmtId="3" fontId="4" fillId="0" borderId="5" xfId="0" applyNumberFormat="1" applyFont="1" applyBorder="1" applyAlignment="1">
      <alignment/>
    </xf>
    <xf numFmtId="190" fontId="4" fillId="0" borderId="5" xfId="0" applyNumberFormat="1"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3" fillId="0" borderId="3" xfId="0" applyFont="1" applyBorder="1" applyAlignment="1">
      <alignment/>
    </xf>
    <xf numFmtId="3" fontId="3" fillId="0" borderId="3" xfId="0" applyNumberFormat="1" applyFont="1" applyBorder="1" applyAlignment="1">
      <alignment/>
    </xf>
    <xf numFmtId="190" fontId="3" fillId="0" borderId="2" xfId="0" applyNumberFormat="1" applyFont="1" applyBorder="1" applyAlignment="1">
      <alignment/>
    </xf>
    <xf numFmtId="1" fontId="4" fillId="0" borderId="0" xfId="0" applyNumberFormat="1" applyFont="1" applyAlignment="1">
      <alignment/>
    </xf>
    <xf numFmtId="190" fontId="4" fillId="0" borderId="6" xfId="0" applyNumberFormat="1" applyFont="1" applyBorder="1" applyAlignment="1">
      <alignment/>
    </xf>
    <xf numFmtId="0" fontId="3" fillId="0" borderId="8" xfId="0" applyFont="1" applyBorder="1" applyAlignment="1">
      <alignment horizontal="centerContinuous"/>
    </xf>
    <xf numFmtId="0" fontId="3" fillId="0" borderId="9" xfId="0" applyFont="1" applyBorder="1" applyAlignment="1">
      <alignment horizontal="centerContinuous"/>
    </xf>
    <xf numFmtId="0" fontId="3" fillId="0" borderId="10" xfId="0" applyFont="1" applyBorder="1" applyAlignment="1">
      <alignment horizontal="centerContinuous"/>
    </xf>
    <xf numFmtId="0" fontId="3" fillId="0" borderId="11" xfId="0" applyFont="1" applyBorder="1" applyAlignment="1">
      <alignment horizontal="centerContinuous"/>
    </xf>
    <xf numFmtId="0" fontId="3" fillId="0" borderId="2" xfId="0" applyFont="1" applyBorder="1" applyAlignment="1">
      <alignment horizontal="centerContinuous"/>
    </xf>
    <xf numFmtId="190" fontId="4" fillId="0" borderId="2" xfId="0" applyNumberFormat="1" applyFont="1" applyBorder="1" applyAlignment="1">
      <alignment/>
    </xf>
    <xf numFmtId="0" fontId="3" fillId="0" borderId="1" xfId="0" applyFont="1" applyBorder="1" applyAlignment="1">
      <alignment horizontal="centerContinuous"/>
    </xf>
    <xf numFmtId="0" fontId="4" fillId="0" borderId="0" xfId="0" applyFont="1" applyAlignment="1">
      <alignment horizontal="center"/>
    </xf>
    <xf numFmtId="0" fontId="3" fillId="0" borderId="12" xfId="0" applyFont="1" applyBorder="1" applyAlignment="1">
      <alignment horizontal="center"/>
    </xf>
    <xf numFmtId="190" fontId="3" fillId="0" borderId="3" xfId="0" applyNumberFormat="1" applyFont="1" applyBorder="1" applyAlignment="1">
      <alignment/>
    </xf>
    <xf numFmtId="0" fontId="3" fillId="0" borderId="1" xfId="0" applyFont="1" applyBorder="1" applyAlignment="1">
      <alignment/>
    </xf>
    <xf numFmtId="0" fontId="3" fillId="0" borderId="11" xfId="0" applyFont="1" applyBorder="1" applyAlignment="1">
      <alignment/>
    </xf>
    <xf numFmtId="0" fontId="3" fillId="0" borderId="2" xfId="0" applyFont="1" applyBorder="1" applyAlignment="1">
      <alignment/>
    </xf>
    <xf numFmtId="0" fontId="3" fillId="0" borderId="0" xfId="0" applyFont="1" applyBorder="1" applyAlignment="1">
      <alignment/>
    </xf>
    <xf numFmtId="0" fontId="3" fillId="0" borderId="7" xfId="0" applyFont="1" applyBorder="1" applyAlignment="1">
      <alignment horizontal="center"/>
    </xf>
    <xf numFmtId="0" fontId="6" fillId="0" borderId="5" xfId="0" applyFont="1" applyBorder="1" applyAlignment="1">
      <alignment/>
    </xf>
    <xf numFmtId="3" fontId="6" fillId="0" borderId="6" xfId="0" applyNumberFormat="1" applyFont="1" applyBorder="1" applyAlignment="1">
      <alignment/>
    </xf>
    <xf numFmtId="3" fontId="3" fillId="0" borderId="5" xfId="0" applyNumberFormat="1"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11" xfId="0" applyFont="1" applyBorder="1" applyAlignment="1">
      <alignment/>
    </xf>
    <xf numFmtId="0" fontId="3" fillId="0" borderId="18" xfId="0" applyFont="1" applyBorder="1" applyAlignment="1">
      <alignment/>
    </xf>
    <xf numFmtId="0" fontId="3" fillId="0" borderId="19" xfId="0" applyFont="1" applyBorder="1" applyAlignment="1">
      <alignment/>
    </xf>
    <xf numFmtId="3" fontId="3" fillId="0" borderId="7" xfId="0" applyNumberFormat="1" applyFont="1" applyBorder="1" applyAlignment="1">
      <alignment/>
    </xf>
    <xf numFmtId="0" fontId="3" fillId="0" borderId="7" xfId="0" applyFont="1" applyBorder="1" applyAlignment="1">
      <alignment/>
    </xf>
    <xf numFmtId="0" fontId="3" fillId="0" borderId="17" xfId="0" applyFont="1" applyBorder="1" applyAlignment="1">
      <alignment/>
    </xf>
    <xf numFmtId="0" fontId="3" fillId="0" borderId="8" xfId="0" applyFont="1" applyBorder="1" applyAlignment="1">
      <alignment/>
    </xf>
    <xf numFmtId="0" fontId="3" fillId="0" borderId="9" xfId="0" applyFont="1" applyBorder="1" applyAlignment="1">
      <alignment/>
    </xf>
    <xf numFmtId="0" fontId="3" fillId="0" borderId="10" xfId="0" applyFont="1" applyBorder="1" applyAlignment="1">
      <alignment/>
    </xf>
    <xf numFmtId="0" fontId="3" fillId="0" borderId="12" xfId="0" applyFont="1" applyBorder="1" applyAlignment="1">
      <alignment/>
    </xf>
    <xf numFmtId="3" fontId="3" fillId="0" borderId="12" xfId="0" applyNumberFormat="1" applyFont="1" applyBorder="1" applyAlignment="1">
      <alignment/>
    </xf>
    <xf numFmtId="3" fontId="3" fillId="0" borderId="6" xfId="0" applyNumberFormat="1" applyFont="1" applyBorder="1" applyAlignment="1">
      <alignment horizontal="right"/>
    </xf>
    <xf numFmtId="3" fontId="4" fillId="0" borderId="7" xfId="0" applyNumberFormat="1" applyFont="1" applyBorder="1" applyAlignment="1">
      <alignment/>
    </xf>
    <xf numFmtId="0" fontId="0" fillId="0" borderId="20" xfId="0" applyBorder="1" applyAlignment="1">
      <alignment/>
    </xf>
    <xf numFmtId="0" fontId="0" fillId="0" borderId="21" xfId="0" applyBorder="1" applyAlignment="1">
      <alignment/>
    </xf>
    <xf numFmtId="0" fontId="7" fillId="0" borderId="21" xfId="0" applyFont="1" applyBorder="1" applyAlignment="1">
      <alignment horizontal="center"/>
    </xf>
    <xf numFmtId="17" fontId="7" fillId="0" borderId="21" xfId="0" applyNumberFormat="1" applyFont="1" applyBorder="1" applyAlignment="1" quotePrefix="1">
      <alignment horizontal="center"/>
    </xf>
    <xf numFmtId="0" fontId="0" fillId="0" borderId="22" xfId="0" applyBorder="1" applyAlignment="1">
      <alignment/>
    </xf>
    <xf numFmtId="0" fontId="1" fillId="0" borderId="0" xfId="0" applyFont="1" applyAlignment="1">
      <alignment horizontal="center"/>
    </xf>
    <xf numFmtId="0" fontId="0" fillId="0" borderId="0" xfId="0" applyAlignment="1">
      <alignment horizontal="center"/>
    </xf>
    <xf numFmtId="0" fontId="1" fillId="0" borderId="23" xfId="19" applyFont="1" applyBorder="1" applyAlignment="1" applyProtection="1">
      <alignment horizontal="centerContinuous" vertical="center"/>
      <protection/>
    </xf>
    <xf numFmtId="0" fontId="9" fillId="0" borderId="0" xfId="19" applyFont="1" applyProtection="1">
      <alignment/>
      <protection/>
    </xf>
    <xf numFmtId="0" fontId="9" fillId="0" borderId="0" xfId="0" applyFont="1" applyAlignment="1">
      <alignment/>
    </xf>
    <xf numFmtId="0" fontId="9" fillId="0" borderId="24" xfId="19" applyFont="1" applyBorder="1" applyProtection="1">
      <alignment/>
      <protection/>
    </xf>
    <xf numFmtId="0" fontId="9" fillId="0" borderId="25" xfId="19" applyFont="1" applyBorder="1" applyProtection="1">
      <alignment/>
      <protection/>
    </xf>
    <xf numFmtId="0" fontId="9" fillId="0" borderId="26" xfId="19" applyFont="1" applyBorder="1" applyProtection="1">
      <alignment/>
      <protection/>
    </xf>
    <xf numFmtId="0" fontId="9" fillId="0" borderId="23" xfId="19" applyFont="1" applyBorder="1" applyProtection="1">
      <alignment/>
      <protection/>
    </xf>
    <xf numFmtId="0" fontId="9" fillId="0" borderId="27" xfId="19" applyFont="1" applyBorder="1" applyProtection="1">
      <alignment/>
      <protection/>
    </xf>
    <xf numFmtId="0" fontId="10" fillId="0" borderId="0" xfId="19" applyFont="1" applyAlignment="1" applyProtection="1">
      <alignment horizontal="centerContinuous" vertical="center"/>
      <protection/>
    </xf>
    <xf numFmtId="0" fontId="9" fillId="0" borderId="0" xfId="19" applyFont="1" applyAlignment="1" applyProtection="1">
      <alignment horizontal="centerContinuous" vertical="center"/>
      <protection/>
    </xf>
    <xf numFmtId="0" fontId="9" fillId="0" borderId="27" xfId="19" applyFont="1" applyBorder="1" applyAlignment="1" applyProtection="1">
      <alignment horizontal="centerContinuous" vertical="center"/>
      <protection/>
    </xf>
    <xf numFmtId="0" fontId="9" fillId="0" borderId="28" xfId="19" applyFont="1" applyBorder="1" applyProtection="1">
      <alignment/>
      <protection/>
    </xf>
    <xf numFmtId="0" fontId="9" fillId="0" borderId="29" xfId="19" applyFont="1" applyBorder="1" applyProtection="1">
      <alignment/>
      <protection/>
    </xf>
    <xf numFmtId="0" fontId="9" fillId="0" borderId="30" xfId="19" applyFont="1" applyBorder="1" applyProtection="1">
      <alignment/>
      <protection/>
    </xf>
    <xf numFmtId="0" fontId="10" fillId="0" borderId="0" xfId="19" applyFont="1" applyProtection="1">
      <alignment/>
      <protection/>
    </xf>
    <xf numFmtId="190" fontId="4" fillId="0" borderId="9" xfId="0" applyNumberFormat="1" applyFont="1" applyBorder="1" applyAlignment="1">
      <alignment/>
    </xf>
    <xf numFmtId="0" fontId="4" fillId="0" borderId="5" xfId="0" applyFont="1" applyBorder="1" applyAlignment="1">
      <alignment horizontal="right"/>
    </xf>
    <xf numFmtId="0" fontId="9" fillId="0" borderId="0" xfId="19" applyFont="1" applyBorder="1" applyProtection="1">
      <alignment/>
      <protection/>
    </xf>
    <xf numFmtId="0" fontId="9" fillId="0" borderId="0" xfId="19" applyFont="1" applyAlignment="1" applyProtection="1">
      <alignment horizontal="left"/>
      <protection/>
    </xf>
    <xf numFmtId="0" fontId="10" fillId="0" borderId="0" xfId="19" applyFont="1" applyAlignment="1" applyProtection="1">
      <alignment horizontal="left"/>
      <protection/>
    </xf>
    <xf numFmtId="0" fontId="9" fillId="0" borderId="0" xfId="19" applyFont="1" applyBorder="1" applyAlignment="1" applyProtection="1">
      <alignment horizontal="centerContinuous" vertical="center"/>
      <protection/>
    </xf>
    <xf numFmtId="0" fontId="9" fillId="0" borderId="4" xfId="0" applyFont="1" applyBorder="1" applyAlignment="1">
      <alignment/>
    </xf>
    <xf numFmtId="0" fontId="9" fillId="0" borderId="0" xfId="19" applyFont="1" applyBorder="1" applyAlignment="1" applyProtection="1">
      <alignment horizontal="center"/>
      <protection/>
    </xf>
    <xf numFmtId="0" fontId="9" fillId="0" borderId="5" xfId="0" applyFont="1" applyBorder="1" applyAlignment="1">
      <alignment/>
    </xf>
    <xf numFmtId="0" fontId="9" fillId="0" borderId="0" xfId="19" applyFont="1" applyBorder="1" applyAlignment="1" applyProtection="1">
      <alignment horizontal="right"/>
      <protection/>
    </xf>
    <xf numFmtId="0" fontId="10" fillId="0" borderId="0" xfId="19" applyFont="1" applyBorder="1" applyAlignment="1" applyProtection="1">
      <alignment horizontal="left"/>
      <protection/>
    </xf>
    <xf numFmtId="0" fontId="9" fillId="0" borderId="5" xfId="0" applyFont="1" applyBorder="1" applyAlignment="1">
      <alignment horizontal="centerContinuous"/>
    </xf>
    <xf numFmtId="0" fontId="4" fillId="0" borderId="0" xfId="0" applyFont="1" applyAlignment="1">
      <alignment/>
    </xf>
    <xf numFmtId="192" fontId="4" fillId="0" borderId="3" xfId="0" applyNumberFormat="1" applyFont="1" applyBorder="1" applyAlignment="1">
      <alignment/>
    </xf>
    <xf numFmtId="192" fontId="4" fillId="0" borderId="6" xfId="0" applyNumberFormat="1"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3" fillId="0" borderId="1" xfId="0" applyFont="1" applyBorder="1" applyAlignment="1">
      <alignment/>
    </xf>
    <xf numFmtId="0" fontId="3" fillId="0" borderId="4" xfId="0" applyFont="1" applyBorder="1" applyAlignment="1">
      <alignment/>
    </xf>
    <xf numFmtId="0" fontId="4" fillId="0" borderId="1" xfId="0" applyFont="1" applyBorder="1" applyAlignment="1">
      <alignment/>
    </xf>
    <xf numFmtId="0" fontId="4" fillId="0" borderId="4"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0" xfId="0" applyFont="1" applyAlignment="1">
      <alignment horizontal="centerContinuous"/>
    </xf>
    <xf numFmtId="0" fontId="3" fillId="0" borderId="0" xfId="0" applyFont="1" applyAlignment="1">
      <alignment horizontal="centerContinuous" vertical="center"/>
    </xf>
    <xf numFmtId="3" fontId="4" fillId="0" borderId="4" xfId="0" applyNumberFormat="1" applyFont="1" applyBorder="1" applyAlignment="1">
      <alignment/>
    </xf>
    <xf numFmtId="3" fontId="6" fillId="0" borderId="4" xfId="0" applyNumberFormat="1" applyFont="1" applyBorder="1" applyAlignment="1">
      <alignment/>
    </xf>
    <xf numFmtId="0" fontId="9" fillId="0" borderId="0" xfId="0" applyFont="1" applyBorder="1" applyAlignment="1">
      <alignment/>
    </xf>
    <xf numFmtId="0" fontId="10" fillId="0" borderId="11" xfId="0" applyFont="1" applyBorder="1" applyAlignment="1">
      <alignment/>
    </xf>
    <xf numFmtId="0" fontId="3" fillId="0" borderId="10" xfId="0" applyFont="1" applyBorder="1" applyAlignment="1">
      <alignment horizontal="center"/>
    </xf>
    <xf numFmtId="0" fontId="0" fillId="0" borderId="5" xfId="0" applyBorder="1" applyAlignment="1">
      <alignment vertical="justify"/>
    </xf>
    <xf numFmtId="0" fontId="0" fillId="0" borderId="5" xfId="0" applyBorder="1" applyAlignment="1">
      <alignment/>
    </xf>
    <xf numFmtId="190" fontId="4" fillId="0" borderId="0" xfId="15" applyNumberFormat="1" applyFont="1" applyAlignment="1">
      <alignment/>
    </xf>
    <xf numFmtId="17" fontId="7" fillId="0" borderId="21" xfId="0" applyNumberFormat="1" applyFont="1" applyBorder="1" applyAlignment="1">
      <alignment horizontal="center"/>
    </xf>
    <xf numFmtId="190" fontId="4" fillId="0" borderId="19" xfId="0" applyNumberFormat="1" applyFont="1" applyBorder="1" applyAlignment="1">
      <alignment/>
    </xf>
    <xf numFmtId="0" fontId="3" fillId="0" borderId="19" xfId="0" applyFont="1" applyBorder="1" applyAlignment="1">
      <alignment horizontal="center"/>
    </xf>
    <xf numFmtId="3" fontId="4" fillId="0" borderId="6" xfId="0" applyNumberFormat="1" applyFont="1" applyBorder="1" applyAlignment="1">
      <alignment horizontal="right"/>
    </xf>
    <xf numFmtId="3" fontId="3" fillId="0" borderId="19" xfId="0" applyNumberFormat="1" applyFont="1" applyBorder="1" applyAlignment="1">
      <alignment horizontal="right"/>
    </xf>
    <xf numFmtId="0" fontId="9" fillId="0" borderId="0" xfId="0" applyFont="1" applyBorder="1" applyAlignment="1">
      <alignment horizontal="justify" vertical="center" wrapText="1"/>
    </xf>
    <xf numFmtId="0" fontId="0" fillId="0" borderId="0" xfId="0" applyAlignment="1">
      <alignment horizontal="justify"/>
    </xf>
    <xf numFmtId="0" fontId="4" fillId="0" borderId="4" xfId="0" applyFont="1" applyBorder="1" applyAlignment="1">
      <alignment wrapText="1"/>
    </xf>
    <xf numFmtId="0" fontId="0" fillId="0" borderId="5" xfId="0" applyBorder="1" applyAlignment="1">
      <alignment wrapText="1"/>
    </xf>
    <xf numFmtId="0" fontId="0" fillId="0" borderId="5" xfId="0" applyBorder="1" applyAlignment="1">
      <alignment/>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1" xfId="0" applyFont="1" applyBorder="1" applyAlignment="1">
      <alignment horizontal="left" wrapText="1"/>
    </xf>
    <xf numFmtId="0" fontId="4" fillId="0" borderId="2" xfId="0" applyFont="1" applyBorder="1" applyAlignment="1">
      <alignment horizontal="left" wrapText="1"/>
    </xf>
    <xf numFmtId="0" fontId="3" fillId="0" borderId="0" xfId="0" applyFont="1" applyAlignment="1">
      <alignment horizontal="center"/>
    </xf>
    <xf numFmtId="0" fontId="4" fillId="0" borderId="4" xfId="0" applyFont="1" applyBorder="1" applyAlignment="1">
      <alignment horizontal="right"/>
    </xf>
    <xf numFmtId="0" fontId="0" fillId="0" borderId="5" xfId="0" applyBorder="1" applyAlignment="1">
      <alignment horizontal="right"/>
    </xf>
    <xf numFmtId="2" fontId="4" fillId="0" borderId="4" xfId="0" applyNumberFormat="1" applyFont="1" applyBorder="1" applyAlignment="1">
      <alignment wrapText="1"/>
    </xf>
    <xf numFmtId="2" fontId="0" fillId="0" borderId="5" xfId="0" applyNumberFormat="1" applyBorder="1" applyAlignment="1">
      <alignment wrapText="1"/>
    </xf>
    <xf numFmtId="0" fontId="4" fillId="0" borderId="1" xfId="0" applyFont="1" applyBorder="1" applyAlignment="1">
      <alignment wrapText="1"/>
    </xf>
    <xf numFmtId="0" fontId="0" fillId="0" borderId="2" xfId="0" applyBorder="1" applyAlignment="1">
      <alignment wrapText="1"/>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cellXfs>
  <cellStyles count="7">
    <cellStyle name="Normal" xfId="0"/>
    <cellStyle name="Comma" xfId="15"/>
    <cellStyle name="Comma [0]" xfId="16"/>
    <cellStyle name="Currency" xfId="17"/>
    <cellStyle name="Currency [0]" xfId="18"/>
    <cellStyle name="Normal_indic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BALANZA DE PRODUCTOS SILVOAGROPECUARIOS</a:t>
            </a:r>
          </a:p>
        </c:rich>
      </c:tx>
      <c:layout/>
      <c:spPr>
        <a:noFill/>
        <a:ln>
          <a:noFill/>
        </a:ln>
      </c:spPr>
    </c:title>
    <c:view3D>
      <c:rotX val="15"/>
      <c:rotY val="20"/>
      <c:depthPercent val="100"/>
      <c:rAngAx val="1"/>
    </c:view3D>
    <c:plotArea>
      <c:layout>
        <c:manualLayout>
          <c:xMode val="edge"/>
          <c:yMode val="edge"/>
          <c:x val="0.01675"/>
          <c:y val="0.1625"/>
          <c:w val="0.9665"/>
          <c:h val="0.72825"/>
        </c:manualLayout>
      </c:layout>
      <c:bar3DChart>
        <c:barDir val="col"/>
        <c:grouping val="clustered"/>
        <c:varyColors val="0"/>
        <c:ser>
          <c:idx val="0"/>
          <c:order val="0"/>
          <c:tx>
            <c:strRef>
              <c:f>Balanza!$H$10</c:f>
              <c:strCache>
                <c:ptCount val="1"/>
                <c:pt idx="0">
                  <c:v>Exportaciones</c:v>
                </c:pt>
              </c:strCache>
            </c:strRef>
          </c:tx>
          <c:spPr>
            <a:pattFill prst="dkDnDiag">
              <a:fgClr>
                <a:srgbClr val="C0C0C0"/>
              </a:fgClr>
              <a:bgClr>
                <a:srgbClr val="C0C0C0"/>
              </a:bgClr>
            </a:pattFill>
          </c:spPr>
          <c:invertIfNegative val="0"/>
          <c:extLst>
            <c:ext xmlns:c14="http://schemas.microsoft.com/office/drawing/2007/8/2/chart" uri="{6F2FDCE9-48DA-4B69-8628-5D25D57E5C99}">
              <c14:invertSolidFillFmt>
                <c14:spPr>
                  <a:solidFill>
                    <a:srgbClr val="C0C0C0"/>
                  </a:solidFill>
                </c14:spPr>
              </c14:invertSolidFillFmt>
            </c:ext>
          </c:extLst>
          <c:cat>
            <c:numRef>
              <c:f>Balanza!$I$9:$K$9</c:f>
              <c:numCache>
                <c:ptCount val="3"/>
                <c:pt idx="0">
                  <c:v>2000</c:v>
                </c:pt>
                <c:pt idx="1">
                  <c:v>2001</c:v>
                </c:pt>
                <c:pt idx="2">
                  <c:v>2002</c:v>
                </c:pt>
              </c:numCache>
            </c:numRef>
          </c:cat>
          <c:val>
            <c:numRef>
              <c:f>Balanza!$I$10:$K$10</c:f>
              <c:numCache>
                <c:ptCount val="3"/>
                <c:pt idx="0">
                  <c:v>4976.354</c:v>
                </c:pt>
                <c:pt idx="1">
                  <c:v>4808.626</c:v>
                </c:pt>
                <c:pt idx="2">
                  <c:v>5102.988</c:v>
                </c:pt>
              </c:numCache>
            </c:numRef>
          </c:val>
          <c:shape val="box"/>
        </c:ser>
        <c:ser>
          <c:idx val="1"/>
          <c:order val="1"/>
          <c:tx>
            <c:strRef>
              <c:f>Balanza!$H$11</c:f>
              <c:strCache>
                <c:ptCount val="1"/>
                <c:pt idx="0">
                  <c:v>Importaciones</c:v>
                </c:pt>
              </c:strCache>
            </c:strRef>
          </c:tx>
          <c:spPr>
            <a:pattFill prst="smGrid">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Balanza!$I$9:$K$9</c:f>
              <c:numCache>
                <c:ptCount val="3"/>
                <c:pt idx="0">
                  <c:v>2000</c:v>
                </c:pt>
                <c:pt idx="1">
                  <c:v>2001</c:v>
                </c:pt>
                <c:pt idx="2">
                  <c:v>2002</c:v>
                </c:pt>
              </c:numCache>
            </c:numRef>
          </c:cat>
          <c:val>
            <c:numRef>
              <c:f>Balanza!$I$11:$K$11</c:f>
              <c:numCache>
                <c:ptCount val="3"/>
                <c:pt idx="0">
                  <c:v>1201.439</c:v>
                </c:pt>
                <c:pt idx="1">
                  <c:v>1132.606</c:v>
                </c:pt>
                <c:pt idx="2">
                  <c:v>1202.825</c:v>
                </c:pt>
              </c:numCache>
            </c:numRef>
          </c:val>
          <c:shape val="box"/>
        </c:ser>
        <c:ser>
          <c:idx val="2"/>
          <c:order val="2"/>
          <c:tx>
            <c:strRef>
              <c:f>Balanza!$H$12</c:f>
              <c:strCache>
                <c:ptCount val="1"/>
                <c:pt idx="0">
                  <c:v>Saldo</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Balanza!$I$9:$K$9</c:f>
              <c:numCache>
                <c:ptCount val="3"/>
                <c:pt idx="0">
                  <c:v>2000</c:v>
                </c:pt>
                <c:pt idx="1">
                  <c:v>2001</c:v>
                </c:pt>
                <c:pt idx="2">
                  <c:v>2002</c:v>
                </c:pt>
              </c:numCache>
            </c:numRef>
          </c:cat>
          <c:val>
            <c:numRef>
              <c:f>Balanza!$I$12:$K$12</c:f>
              <c:numCache>
                <c:ptCount val="3"/>
                <c:pt idx="0">
                  <c:v>3774.915</c:v>
                </c:pt>
                <c:pt idx="1">
                  <c:v>3676.02</c:v>
                </c:pt>
                <c:pt idx="2">
                  <c:v>3900.1630000000005</c:v>
                </c:pt>
              </c:numCache>
            </c:numRef>
          </c:val>
          <c:shape val="box"/>
        </c:ser>
        <c:shape val="box"/>
        <c:axId val="57158826"/>
        <c:axId val="36827611"/>
      </c:bar3DChart>
      <c:catAx>
        <c:axId val="57158826"/>
        <c:scaling>
          <c:orientation val="minMax"/>
        </c:scaling>
        <c:axPos val="b"/>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36827611"/>
        <c:crosses val="autoZero"/>
        <c:auto val="0"/>
        <c:lblOffset val="100"/>
        <c:noMultiLvlLbl val="0"/>
      </c:catAx>
      <c:valAx>
        <c:axId val="36827611"/>
        <c:scaling>
          <c:orientation val="minMax"/>
          <c:max val="5000"/>
        </c:scaling>
        <c:axPos val="l"/>
        <c:title>
          <c:tx>
            <c:rich>
              <a:bodyPr vert="horz" rot="-5400000" anchor="ctr"/>
              <a:lstStyle/>
              <a:p>
                <a:pPr algn="ctr">
                  <a:defRPr/>
                </a:pPr>
                <a:r>
                  <a:rPr lang="en-US" cap="none" sz="1000" b="0" i="0" u="none" baseline="0">
                    <a:latin typeface="Arial"/>
                    <a:ea typeface="Arial"/>
                    <a:cs typeface="Arial"/>
                  </a:rPr>
                  <a:t>Millones US$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158826"/>
        <c:crossesAt val="1"/>
        <c:crossBetween val="between"/>
        <c:dispUnits/>
        <c:majorUnit val="1000"/>
      </c:valAx>
      <c:spPr>
        <a:noFill/>
        <a:ln>
          <a:no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EXPORTACIONES POR CLASE
PARTICIPACION ENERO-DICIEMBRE 2002</a:t>
            </a:r>
          </a:p>
        </c:rich>
      </c:tx>
      <c:layout>
        <c:manualLayout>
          <c:xMode val="factor"/>
          <c:yMode val="factor"/>
          <c:x val="0.00375"/>
          <c:y val="-0.0045"/>
        </c:manualLayout>
      </c:layout>
      <c:spPr>
        <a:noFill/>
        <a:ln>
          <a:noFill/>
        </a:ln>
      </c:spPr>
    </c:title>
    <c:view3D>
      <c:rotX val="15"/>
      <c:hPercent val="100"/>
      <c:rotY val="0"/>
      <c:depthPercent val="100"/>
      <c:rAngAx val="1"/>
    </c:view3D>
    <c:plotArea>
      <c:layout>
        <c:manualLayout>
          <c:xMode val="edge"/>
          <c:yMode val="edge"/>
          <c:x val="0.234"/>
          <c:y val="0.39125"/>
          <c:w val="0.532"/>
          <c:h val="0.319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dkDnDiag">
                <a:fgClr>
                  <a:srgbClr val="FFFFFF"/>
                </a:fgClr>
                <a:bgClr>
                  <a:srgbClr val="333333"/>
                </a:bgClr>
              </a:pattFill>
            </c:spPr>
          </c:dPt>
          <c:dPt>
            <c:idx val="1"/>
            <c:spPr>
              <a:solidFill>
                <a:srgbClr val="FF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cat>
            <c:strRef>
              <c:f>Balanza!$I$63:$I$64</c:f>
              <c:strCache/>
            </c:strRef>
          </c:cat>
          <c:val>
            <c:numRef>
              <c:f>Balanza!$J$63:$J$64</c:f>
              <c:numCache>
                <c:ptCount val="2"/>
                <c:pt idx="0">
                  <c:v>0</c:v>
                </c:pt>
                <c:pt idx="1">
                  <c:v>0</c:v>
                </c:pt>
              </c:numCache>
            </c:numRef>
          </c:val>
        </c:ser>
      </c:pie3DChart>
      <c:spPr>
        <a:noFill/>
        <a:ln>
          <a:noFill/>
        </a:ln>
      </c:spPr>
    </c:plotArea>
    <c:legend>
      <c:legendPos val="b"/>
      <c:layout>
        <c:manualLayout>
          <c:xMode val="edge"/>
          <c:yMode val="edge"/>
          <c:x val="0.44325"/>
          <c:y val="0.919"/>
        </c:manualLayout>
      </c:layout>
      <c:overlay val="0"/>
      <c:spPr>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EXPORTACIONES POR SUBSECTOR
PARTICIPACION ENERO-DICIEMBRE 2002</a:t>
            </a:r>
          </a:p>
        </c:rich>
      </c:tx>
      <c:layout>
        <c:manualLayout>
          <c:xMode val="factor"/>
          <c:yMode val="factor"/>
          <c:x val="-0.0105"/>
          <c:y val="0"/>
        </c:manualLayout>
      </c:layout>
      <c:spPr>
        <a:noFill/>
        <a:ln>
          <a:noFill/>
        </a:ln>
      </c:spPr>
    </c:title>
    <c:view3D>
      <c:rotX val="15"/>
      <c:hPercent val="100"/>
      <c:rotY val="0"/>
      <c:depthPercent val="100"/>
      <c:rAngAx val="1"/>
    </c:view3D>
    <c:plotArea>
      <c:layout>
        <c:manualLayout>
          <c:xMode val="edge"/>
          <c:yMode val="edge"/>
          <c:x val="0.232"/>
          <c:y val="0.2865"/>
          <c:w val="0.53425"/>
          <c:h val="0.41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333333"/>
              </a:solidFill>
            </c:spPr>
          </c:dPt>
          <c:dPt>
            <c:idx val="2"/>
            <c:spPr>
              <a:pattFill prst="dkDnDiag">
                <a:fgClr>
                  <a:srgbClr val="000000"/>
                </a:fgClr>
                <a:bgClr>
                  <a:srgbClr val="FFFFFF"/>
                </a:bgClr>
              </a:patt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cat>
            <c:strRef>
              <c:f>Balanza!$I$68:$I$70</c:f>
              <c:strCache/>
            </c:strRef>
          </c:cat>
          <c:val>
            <c:numRef>
              <c:f>Balanza!$J$68:$J$70</c:f>
              <c:numCache>
                <c:ptCount val="3"/>
                <c:pt idx="0">
                  <c:v>0</c:v>
                </c:pt>
                <c:pt idx="1">
                  <c:v>0</c:v>
                </c:pt>
                <c:pt idx="2">
                  <c:v>0</c:v>
                </c:pt>
              </c:numCache>
            </c:numRef>
          </c:val>
        </c:ser>
      </c:pie3DChart>
      <c:spPr>
        <a:noFill/>
        <a:ln>
          <a:noFill/>
        </a:ln>
      </c:spPr>
    </c:plotArea>
    <c:legend>
      <c:legendPos val="b"/>
      <c:layout/>
      <c:overlay val="0"/>
      <c:spPr>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EXPORTACIONES POR ZONA ECONOMICA
PARTICIPACION ENERO-DICIEMBRE 2002
</a:t>
            </a:r>
          </a:p>
        </c:rich>
      </c:tx>
      <c:layout>
        <c:manualLayout>
          <c:xMode val="factor"/>
          <c:yMode val="factor"/>
          <c:x val="0.00675"/>
          <c:y val="-0.01525"/>
        </c:manualLayout>
      </c:layout>
      <c:spPr>
        <a:noFill/>
        <a:ln>
          <a:noFill/>
        </a:ln>
      </c:spPr>
    </c:title>
    <c:view3D>
      <c:rotX val="15"/>
      <c:hPercent val="100"/>
      <c:rotY val="0"/>
      <c:depthPercent val="100"/>
      <c:rAngAx val="1"/>
    </c:view3D>
    <c:plotArea>
      <c:layout>
        <c:manualLayout>
          <c:xMode val="edge"/>
          <c:yMode val="edge"/>
          <c:x val="0.20625"/>
          <c:y val="0.16425"/>
          <c:w val="0.58625"/>
          <c:h val="0.51"/>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dkUpDiag">
                <a:fgClr>
                  <a:srgbClr val="333333"/>
                </a:fgClr>
                <a:bgClr>
                  <a:srgbClr val="FFFFFF"/>
                </a:bgClr>
              </a:pattFill>
            </c:spPr>
          </c:dPt>
          <c:dPt>
            <c:idx val="1"/>
            <c:spPr>
              <a:solidFill>
                <a:srgbClr val="333333"/>
              </a:solidFill>
            </c:spPr>
          </c:dPt>
          <c:dPt>
            <c:idx val="2"/>
            <c:spPr>
              <a:solidFill>
                <a:srgbClr val="FF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cat>
            <c:strRef>
              <c:f>Balanza!$I$117:$I$119</c:f>
              <c:strCache/>
            </c:strRef>
          </c:cat>
          <c:val>
            <c:numRef>
              <c:f>Balanza!$J$117:$J$119</c:f>
              <c:numCache>
                <c:ptCount val="3"/>
                <c:pt idx="0">
                  <c:v>0</c:v>
                </c:pt>
                <c:pt idx="1">
                  <c:v>0</c:v>
                </c:pt>
                <c:pt idx="2">
                  <c:v>0</c:v>
                </c:pt>
              </c:numCache>
            </c:numRef>
          </c:val>
        </c:ser>
      </c:pie3DChart>
      <c:spPr>
        <a:noFill/>
        <a:ln>
          <a:noFill/>
        </a:ln>
      </c:spPr>
    </c:plotArea>
    <c:legend>
      <c:legendPos val="b"/>
      <c:layout/>
      <c:overlay val="0"/>
      <c:spPr>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1925"/>
          <c:y val="0.198"/>
          <c:w val="0.5625"/>
          <c:h val="0.506"/>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dkDnDiag">
                <a:fgClr>
                  <a:srgbClr val="333333"/>
                </a:fgClr>
                <a:bgClr>
                  <a:srgbClr val="FFFFFF"/>
                </a:bgClr>
              </a:pattFill>
            </c:spPr>
          </c:dPt>
          <c:dPt>
            <c:idx val="1"/>
            <c:spPr>
              <a:solidFill>
                <a:srgbClr val="333333"/>
              </a:solidFill>
            </c:spPr>
          </c:dPt>
          <c:dPt>
            <c:idx val="2"/>
            <c:spPr>
              <a:solidFill>
                <a:srgbClr val="FF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cat>
            <c:strRef>
              <c:f>Balanza!$I$122:$I$124</c:f>
              <c:strCache/>
            </c:strRef>
          </c:cat>
          <c:val>
            <c:numRef>
              <c:f>Balanza!$J$122:$J$124</c:f>
              <c:numCache>
                <c:ptCount val="3"/>
                <c:pt idx="0">
                  <c:v>0</c:v>
                </c:pt>
                <c:pt idx="1">
                  <c:v>0</c:v>
                </c:pt>
                <c:pt idx="2">
                  <c:v>0</c:v>
                </c:pt>
              </c:numCache>
            </c:numRef>
          </c:val>
        </c:ser>
      </c:pie3DChart>
      <c:spPr>
        <a:noFill/>
        <a:ln>
          <a:noFill/>
        </a:ln>
      </c:spPr>
    </c:plotArea>
    <c:legend>
      <c:legendPos val="b"/>
      <c:layout>
        <c:manualLayout>
          <c:xMode val="edge"/>
          <c:yMode val="edge"/>
          <c:x val="0.427"/>
          <c:y val="0.87675"/>
        </c:manualLayout>
      </c:layout>
      <c:overlay val="0"/>
      <c:spPr>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2371725</xdr:colOff>
      <xdr:row>20</xdr:row>
      <xdr:rowOff>0</xdr:rowOff>
    </xdr:from>
    <xdr:to>
      <xdr:col>0</xdr:col>
      <xdr:colOff>4171950</xdr:colOff>
      <xdr:row>26</xdr:row>
      <xdr:rowOff>0</xdr:rowOff>
    </xdr:to>
    <xdr:pic>
      <xdr:nvPicPr>
        <xdr:cNvPr id="1" name="Picture 2"/>
        <xdr:cNvPicPr preferRelativeResize="1">
          <a:picLocks noChangeAspect="1"/>
        </xdr:cNvPicPr>
      </xdr:nvPicPr>
      <xdr:blipFill>
        <a:blip r:embed="rId1"/>
        <a:stretch>
          <a:fillRect/>
        </a:stretch>
      </xdr:blipFill>
      <xdr:spPr>
        <a:xfrm>
          <a:off x="2371725" y="5905500"/>
          <a:ext cx="1800225" cy="154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0.0185</cdr:x>
      <cdr:y>0.11175</cdr:y>
    </cdr:from>
    <cdr:to>
      <cdr:x>0.0185</cdr:x>
      <cdr:y>0.11175</cdr:y>
    </cdr:to>
    <cdr:sp>
      <cdr:nvSpPr>
        <cdr:cNvPr id="1" name="Texto 1"/>
        <cdr:cNvSpPr txBox="1">
          <a:spLocks noChangeArrowheads="1"/>
        </cdr:cNvSpPr>
      </cdr:nvSpPr>
      <cdr:spPr>
        <a:xfrm>
          <a:off x="47625" y="238125"/>
          <a:ext cx="0" cy="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PARTICIPACION ENERO - DICIEMBRE 1999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0.02575</cdr:x>
      <cdr:y>0.093</cdr:y>
    </cdr:from>
    <cdr:to>
      <cdr:x>0.02575</cdr:x>
      <cdr:y>0.093</cdr:y>
    </cdr:to>
    <cdr:sp>
      <cdr:nvSpPr>
        <cdr:cNvPr id="1" name="Texto 1"/>
        <cdr:cNvSpPr txBox="1">
          <a:spLocks noChangeArrowheads="1"/>
        </cdr:cNvSpPr>
      </cdr:nvSpPr>
      <cdr:spPr>
        <a:xfrm>
          <a:off x="66675" y="200025"/>
          <a:ext cx="0" cy="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PARTICIPACION ENERO - DICIEMBRE 1999</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0.0865</cdr:y>
    </cdr:from>
    <cdr:to>
      <cdr:x>0</cdr:x>
      <cdr:y>0.0865</cdr:y>
    </cdr:to>
    <cdr:sp>
      <cdr:nvSpPr>
        <cdr:cNvPr id="1" name="Texto 1"/>
        <cdr:cNvSpPr txBox="1">
          <a:spLocks noChangeArrowheads="1"/>
        </cdr:cNvSpPr>
      </cdr:nvSpPr>
      <cdr:spPr>
        <a:xfrm>
          <a:off x="0" y="171450"/>
          <a:ext cx="0" cy="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PARTICIPACION ENERO - DICIEMBRE 1999</a:t>
          </a:r>
        </a:p>
      </cdr:txBody>
    </cdr:sp>
  </cdr:relSizeAnchor>
  <cdr:relSizeAnchor xmlns:cdr="http://schemas.openxmlformats.org/drawingml/2006/chartDrawing">
    <cdr:from>
      <cdr:x>0.019</cdr:x>
      <cdr:y>0</cdr:y>
    </cdr:from>
    <cdr:to>
      <cdr:x>0.019</cdr:x>
      <cdr:y>0</cdr:y>
    </cdr:to>
    <cdr:sp>
      <cdr:nvSpPr>
        <cdr:cNvPr id="2" name="Texto 2"/>
        <cdr:cNvSpPr txBox="1">
          <a:spLocks noChangeArrowheads="1"/>
        </cdr:cNvSpPr>
      </cdr:nvSpPr>
      <cdr:spPr>
        <a:xfrm>
          <a:off x="47625" y="0"/>
          <a:ext cx="0" cy="0"/>
        </a:xfrm>
        <a:prstGeom prst="rect">
          <a:avLst/>
        </a:prstGeom>
        <a:noFill/>
        <a:ln w="1" cmpd="sng">
          <a:noFill/>
        </a:ln>
      </cdr:spPr>
      <cdr:txBody>
        <a:bodyPr vertOverflow="clip" wrap="square" anchor="ctr"/>
        <a:p>
          <a:pPr algn="ctr">
            <a:defRPr/>
          </a:pPr>
          <a:r>
            <a:rPr lang="en-US" cap="none" sz="850" b="1" i="0" u="none" baseline="0">
              <a:latin typeface="Arial"/>
              <a:ea typeface="Arial"/>
              <a:cs typeface="Arial"/>
            </a:rPr>
            <a:t>EXPORTACIONES POR ZONA ECONOMICA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0.0775</cdr:x>
      <cdr:y>0.00575</cdr:y>
    </cdr:from>
    <cdr:to>
      <cdr:x>0.89375</cdr:x>
      <cdr:y>0.09675</cdr:y>
    </cdr:to>
    <cdr:sp>
      <cdr:nvSpPr>
        <cdr:cNvPr id="1" name="Texto 1"/>
        <cdr:cNvSpPr txBox="1">
          <a:spLocks noChangeArrowheads="1"/>
        </cdr:cNvSpPr>
      </cdr:nvSpPr>
      <cdr:spPr>
        <a:xfrm>
          <a:off x="200025" y="9525"/>
          <a:ext cx="2200275" cy="19050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IMPORTACIONES POR ZONA ECONOMICA</a:t>
          </a:r>
        </a:p>
      </cdr:txBody>
    </cdr:sp>
  </cdr:relSizeAnchor>
  <cdr:relSizeAnchor xmlns:cdr="http://schemas.openxmlformats.org/drawingml/2006/chartDrawing">
    <cdr:from>
      <cdr:x>0</cdr:x>
      <cdr:y>0.11</cdr:y>
    </cdr:from>
    <cdr:to>
      <cdr:x>0</cdr:x>
      <cdr:y>0.11</cdr:y>
    </cdr:to>
    <cdr:sp>
      <cdr:nvSpPr>
        <cdr:cNvPr id="2" name="Texto 2"/>
        <cdr:cNvSpPr txBox="1">
          <a:spLocks noChangeArrowheads="1"/>
        </cdr:cNvSpPr>
      </cdr:nvSpPr>
      <cdr:spPr>
        <a:xfrm>
          <a:off x="0" y="228600"/>
          <a:ext cx="0" cy="0"/>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cdr:x>
      <cdr:y>0</cdr:y>
    </cdr:to>
    <cdr:sp>
      <cdr:nvSpPr>
        <cdr:cNvPr id="3" name="TextBox 3"/>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0.0255</cdr:x>
      <cdr:y>0.07225</cdr:y>
    </cdr:from>
    <cdr:to>
      <cdr:x>0.95125</cdr:x>
      <cdr:y>0.16325</cdr:y>
    </cdr:to>
    <cdr:sp>
      <cdr:nvSpPr>
        <cdr:cNvPr id="4" name="TextBox 4"/>
        <cdr:cNvSpPr txBox="1">
          <a:spLocks noChangeArrowheads="1"/>
        </cdr:cNvSpPr>
      </cdr:nvSpPr>
      <cdr:spPr>
        <a:xfrm>
          <a:off x="66675" y="142875"/>
          <a:ext cx="2495550" cy="190500"/>
        </a:xfrm>
        <a:prstGeom prst="rect">
          <a:avLst/>
        </a:prstGeom>
        <a:noFill/>
        <a:ln w="1" cmpd="sng">
          <a:noFill/>
        </a:ln>
      </cdr:spPr>
      <cdr:txBody>
        <a:bodyPr vertOverflow="clip" wrap="square" anchor="ctr"/>
        <a:p>
          <a:pPr algn="ctr">
            <a:defRPr/>
          </a:pPr>
          <a:r>
            <a:rPr lang="en-US" cap="none" sz="850" b="1" i="0" u="none" baseline="0">
              <a:latin typeface="Arial"/>
              <a:ea typeface="Arial"/>
              <a:cs typeface="Arial"/>
            </a:rPr>
            <a:t>PARTICIPACION ENERO-DICIEMBRE 2002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26</xdr:row>
      <xdr:rowOff>9525</xdr:rowOff>
    </xdr:from>
    <xdr:to>
      <xdr:col>5</xdr:col>
      <xdr:colOff>590550</xdr:colOff>
      <xdr:row>47</xdr:row>
      <xdr:rowOff>161925</xdr:rowOff>
    </xdr:to>
    <xdr:graphicFrame>
      <xdr:nvGraphicFramePr>
        <xdr:cNvPr id="1" name="Chart 1"/>
        <xdr:cNvGraphicFramePr/>
      </xdr:nvGraphicFramePr>
      <xdr:xfrm>
        <a:off x="95250" y="3724275"/>
        <a:ext cx="5762625" cy="3514725"/>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86</xdr:row>
      <xdr:rowOff>38100</xdr:rowOff>
    </xdr:from>
    <xdr:to>
      <xdr:col>2</xdr:col>
      <xdr:colOff>647700</xdr:colOff>
      <xdr:row>101</xdr:row>
      <xdr:rowOff>95250</xdr:rowOff>
    </xdr:to>
    <xdr:graphicFrame>
      <xdr:nvGraphicFramePr>
        <xdr:cNvPr id="2" name="Chart 2"/>
        <xdr:cNvGraphicFramePr/>
      </xdr:nvGraphicFramePr>
      <xdr:xfrm>
        <a:off x="200025" y="12725400"/>
        <a:ext cx="2771775" cy="2200275"/>
      </xdr:xfrm>
      <a:graphic>
        <a:graphicData uri="http://schemas.openxmlformats.org/drawingml/2006/chart">
          <c:chart xmlns:c="http://schemas.openxmlformats.org/drawingml/2006/chart" r:id="rId2"/>
        </a:graphicData>
      </a:graphic>
    </xdr:graphicFrame>
    <xdr:clientData/>
  </xdr:twoCellAnchor>
  <xdr:twoCellAnchor>
    <xdr:from>
      <xdr:col>2</xdr:col>
      <xdr:colOff>819150</xdr:colOff>
      <xdr:row>86</xdr:row>
      <xdr:rowOff>66675</xdr:rowOff>
    </xdr:from>
    <xdr:to>
      <xdr:col>5</xdr:col>
      <xdr:colOff>666750</xdr:colOff>
      <xdr:row>101</xdr:row>
      <xdr:rowOff>104775</xdr:rowOff>
    </xdr:to>
    <xdr:graphicFrame>
      <xdr:nvGraphicFramePr>
        <xdr:cNvPr id="3" name="Chart 3"/>
        <xdr:cNvGraphicFramePr/>
      </xdr:nvGraphicFramePr>
      <xdr:xfrm>
        <a:off x="3143250" y="12753975"/>
        <a:ext cx="2790825" cy="21812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142</xdr:row>
      <xdr:rowOff>66675</xdr:rowOff>
    </xdr:from>
    <xdr:to>
      <xdr:col>2</xdr:col>
      <xdr:colOff>542925</xdr:colOff>
      <xdr:row>156</xdr:row>
      <xdr:rowOff>104775</xdr:rowOff>
    </xdr:to>
    <xdr:graphicFrame>
      <xdr:nvGraphicFramePr>
        <xdr:cNvPr id="4" name="Chart 4"/>
        <xdr:cNvGraphicFramePr/>
      </xdr:nvGraphicFramePr>
      <xdr:xfrm>
        <a:off x="0" y="20812125"/>
        <a:ext cx="2867025" cy="2038350"/>
      </xdr:xfrm>
      <a:graphic>
        <a:graphicData uri="http://schemas.openxmlformats.org/drawingml/2006/chart">
          <c:chart xmlns:c="http://schemas.openxmlformats.org/drawingml/2006/chart" r:id="rId4"/>
        </a:graphicData>
      </a:graphic>
    </xdr:graphicFrame>
    <xdr:clientData/>
  </xdr:twoCellAnchor>
  <xdr:twoCellAnchor>
    <xdr:from>
      <xdr:col>2</xdr:col>
      <xdr:colOff>600075</xdr:colOff>
      <xdr:row>142</xdr:row>
      <xdr:rowOff>57150</xdr:rowOff>
    </xdr:from>
    <xdr:to>
      <xdr:col>5</xdr:col>
      <xdr:colOff>352425</xdr:colOff>
      <xdr:row>157</xdr:row>
      <xdr:rowOff>9525</xdr:rowOff>
    </xdr:to>
    <xdr:graphicFrame>
      <xdr:nvGraphicFramePr>
        <xdr:cNvPr id="5" name="Chart 5"/>
        <xdr:cNvGraphicFramePr/>
      </xdr:nvGraphicFramePr>
      <xdr:xfrm>
        <a:off x="2924175" y="20802600"/>
        <a:ext cx="2695575" cy="20955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81"/>
  <sheetViews>
    <sheetView tabSelected="1" workbookViewId="0" topLeftCell="A1">
      <selection activeCell="A1" sqref="A1"/>
    </sheetView>
  </sheetViews>
  <sheetFormatPr defaultColWidth="11.421875" defaultRowHeight="12.75"/>
  <cols>
    <col min="1" max="1" width="99.28125" style="0" customWidth="1"/>
  </cols>
  <sheetData>
    <row r="1" ht="13.5" thickTop="1">
      <c r="A1" s="72"/>
    </row>
    <row r="2" ht="56.25" customHeight="1">
      <c r="A2" s="73"/>
    </row>
    <row r="3" ht="20.25">
      <c r="A3" s="74" t="s">
        <v>272</v>
      </c>
    </row>
    <row r="4" ht="34.5" customHeight="1">
      <c r="A4" s="74" t="s">
        <v>273</v>
      </c>
    </row>
    <row r="5" ht="20.25">
      <c r="A5" s="74"/>
    </row>
    <row r="6" ht="20.25">
      <c r="A6" s="74"/>
    </row>
    <row r="7" ht="20.25">
      <c r="A7" s="74"/>
    </row>
    <row r="8" ht="20.25">
      <c r="A8" s="74"/>
    </row>
    <row r="9" ht="20.25">
      <c r="A9" s="74" t="s">
        <v>349</v>
      </c>
    </row>
    <row r="10" ht="20.25">
      <c r="A10" s="74"/>
    </row>
    <row r="11" ht="20.25">
      <c r="A11" s="74"/>
    </row>
    <row r="12" ht="20.25">
      <c r="A12" s="74"/>
    </row>
    <row r="13" ht="20.25">
      <c r="A13" s="74"/>
    </row>
    <row r="14" ht="20.25">
      <c r="A14" s="74" t="s">
        <v>350</v>
      </c>
    </row>
    <row r="15" ht="20.25">
      <c r="A15" s="74"/>
    </row>
    <row r="16" ht="20.25">
      <c r="A16" s="74"/>
    </row>
    <row r="17" ht="20.25">
      <c r="A17" s="74"/>
    </row>
    <row r="18" ht="20.25">
      <c r="A18" s="74"/>
    </row>
    <row r="19" ht="20.25">
      <c r="A19" s="74"/>
    </row>
    <row r="20" ht="36.75" customHeight="1">
      <c r="A20" s="74"/>
    </row>
    <row r="21" ht="20.25">
      <c r="A21" s="74"/>
    </row>
    <row r="22" ht="20.25">
      <c r="A22" s="74"/>
    </row>
    <row r="23" ht="20.25">
      <c r="A23" s="74"/>
    </row>
    <row r="24" ht="20.25">
      <c r="A24" s="74"/>
    </row>
    <row r="25" ht="20.25">
      <c r="A25" s="74"/>
    </row>
    <row r="26" ht="20.25">
      <c r="A26" s="74"/>
    </row>
    <row r="27" ht="20.25">
      <c r="A27" s="74"/>
    </row>
    <row r="28" ht="20.25">
      <c r="A28" s="129" t="s">
        <v>353</v>
      </c>
    </row>
    <row r="29" ht="20.25">
      <c r="A29" s="75"/>
    </row>
    <row r="30" ht="13.5" thickBot="1">
      <c r="A30" s="76"/>
    </row>
    <row r="31" ht="13.5" thickTop="1"/>
    <row r="36" ht="15.75">
      <c r="A36" s="77" t="s">
        <v>274</v>
      </c>
    </row>
    <row r="37" ht="15.75">
      <c r="A37" s="77" t="s">
        <v>351</v>
      </c>
    </row>
    <row r="38" ht="15.75">
      <c r="A38" s="77" t="s">
        <v>349</v>
      </c>
    </row>
    <row r="42" ht="12.75">
      <c r="A42" s="78" t="s">
        <v>275</v>
      </c>
    </row>
    <row r="43" ht="12.75">
      <c r="A43" s="78" t="s">
        <v>276</v>
      </c>
    </row>
    <row r="44" ht="12.75">
      <c r="A44" s="78"/>
    </row>
    <row r="45" ht="12.75">
      <c r="A45" s="78"/>
    </row>
    <row r="46" ht="12.75">
      <c r="A46" s="78"/>
    </row>
    <row r="47" ht="12.75">
      <c r="A47" s="78"/>
    </row>
    <row r="48" ht="12.75">
      <c r="A48" s="78" t="s">
        <v>277</v>
      </c>
    </row>
    <row r="49" ht="12.75">
      <c r="A49" s="78" t="s">
        <v>278</v>
      </c>
    </row>
    <row r="50" ht="12.75">
      <c r="A50" s="78"/>
    </row>
    <row r="51" ht="12.75">
      <c r="A51" s="78"/>
    </row>
    <row r="52" ht="12.75">
      <c r="A52" s="78" t="s">
        <v>279</v>
      </c>
    </row>
    <row r="53" ht="12.75">
      <c r="A53" s="78" t="s">
        <v>280</v>
      </c>
    </row>
    <row r="54" ht="12.75">
      <c r="A54" s="78"/>
    </row>
    <row r="55" ht="12.75">
      <c r="A55" s="78"/>
    </row>
    <row r="56" ht="12.75">
      <c r="A56" s="78"/>
    </row>
    <row r="57" ht="12.75">
      <c r="A57" s="78"/>
    </row>
    <row r="58" ht="12.75">
      <c r="A58" s="78"/>
    </row>
    <row r="59" ht="12.75">
      <c r="A59" s="78"/>
    </row>
    <row r="60" ht="12.75">
      <c r="A60" s="78" t="s">
        <v>352</v>
      </c>
    </row>
    <row r="61" ht="12.75">
      <c r="A61" s="78"/>
    </row>
    <row r="62" ht="12.75">
      <c r="A62" s="78" t="s">
        <v>281</v>
      </c>
    </row>
    <row r="63" ht="12.75">
      <c r="A63" s="78" t="s">
        <v>282</v>
      </c>
    </row>
    <row r="64" ht="12.75">
      <c r="A64" s="78" t="s">
        <v>283</v>
      </c>
    </row>
    <row r="65" ht="12.75">
      <c r="A65" s="78" t="s">
        <v>319</v>
      </c>
    </row>
    <row r="66" ht="12.75">
      <c r="A66" s="78" t="s">
        <v>284</v>
      </c>
    </row>
    <row r="67" ht="12.75">
      <c r="A67" s="78" t="s">
        <v>285</v>
      </c>
    </row>
    <row r="68" ht="12.75">
      <c r="A68" s="78" t="s">
        <v>286</v>
      </c>
    </row>
    <row r="79" ht="12.75">
      <c r="A79" s="78" t="s">
        <v>287</v>
      </c>
    </row>
    <row r="80" ht="12.75">
      <c r="A80" s="78" t="s">
        <v>288</v>
      </c>
    </row>
    <row r="81" ht="12.75">
      <c r="A81" s="78" t="s">
        <v>320</v>
      </c>
    </row>
  </sheetData>
  <printOptions/>
  <pageMargins left="0.7874015748031497" right="0.5905511811023623" top="0.7874015748031497" bottom="0.7874015748031497" header="0.3937007874015748" footer="0.3937007874015748"/>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F32"/>
  <sheetViews>
    <sheetView workbookViewId="0" topLeftCell="A1">
      <selection activeCell="C4" sqref="C4"/>
    </sheetView>
  </sheetViews>
  <sheetFormatPr defaultColWidth="11.421875" defaultRowHeight="12.75"/>
  <cols>
    <col min="1" max="1" width="4.00390625" style="81" customWidth="1"/>
    <col min="2" max="2" width="8.28125" style="81" customWidth="1"/>
    <col min="3" max="3" width="66.28125" style="81" customWidth="1"/>
    <col min="4" max="4" width="4.57421875" style="81" customWidth="1"/>
    <col min="5" max="5" width="5.57421875" style="81" customWidth="1"/>
    <col min="6" max="16384" width="11.421875" style="81" customWidth="1"/>
  </cols>
  <sheetData>
    <row r="1" spans="1:5" ht="12">
      <c r="A1" s="80"/>
      <c r="B1" s="80"/>
      <c r="C1" s="80"/>
      <c r="D1" s="80"/>
      <c r="E1" s="80"/>
    </row>
    <row r="2" spans="1:5" ht="21.75" customHeight="1">
      <c r="A2" s="82"/>
      <c r="B2" s="83"/>
      <c r="C2" s="83"/>
      <c r="D2" s="83"/>
      <c r="E2" s="84"/>
    </row>
    <row r="3" spans="1:5" ht="21.75" customHeight="1">
      <c r="A3" s="85"/>
      <c r="B3" s="96"/>
      <c r="C3" s="96"/>
      <c r="D3" s="96"/>
      <c r="E3" s="86"/>
    </row>
    <row r="4" spans="1:5" ht="21" customHeight="1">
      <c r="A4" s="79" t="s">
        <v>253</v>
      </c>
      <c r="B4" s="99"/>
      <c r="C4" s="99"/>
      <c r="D4" s="99"/>
      <c r="E4" s="89"/>
    </row>
    <row r="5" spans="1:5" ht="21.75" customHeight="1">
      <c r="A5" s="100"/>
      <c r="B5" s="87"/>
      <c r="C5" s="88"/>
      <c r="D5" s="88"/>
      <c r="E5" s="89"/>
    </row>
    <row r="6" spans="1:5" ht="21.75" customHeight="1">
      <c r="A6" s="90"/>
      <c r="B6" s="91"/>
      <c r="C6" s="91"/>
      <c r="D6" s="91"/>
      <c r="E6" s="92"/>
    </row>
    <row r="7" spans="1:5" ht="21.75" customHeight="1">
      <c r="A7" s="85"/>
      <c r="B7" s="80"/>
      <c r="C7" s="80"/>
      <c r="D7" s="80"/>
      <c r="E7" s="86"/>
    </row>
    <row r="8" spans="1:5" ht="21.75" customHeight="1">
      <c r="A8" s="85"/>
      <c r="B8" s="80"/>
      <c r="C8" s="80"/>
      <c r="D8" s="80"/>
      <c r="E8" s="86"/>
    </row>
    <row r="9" spans="1:5" ht="21.75" customHeight="1">
      <c r="A9" s="85"/>
      <c r="B9" s="80"/>
      <c r="C9" s="80"/>
      <c r="D9" s="80"/>
      <c r="E9" s="86"/>
    </row>
    <row r="10" spans="1:5" ht="21.75" customHeight="1">
      <c r="A10" s="85"/>
      <c r="B10" s="98" t="s">
        <v>257</v>
      </c>
      <c r="C10" s="93" t="s">
        <v>258</v>
      </c>
      <c r="D10" s="104" t="s">
        <v>254</v>
      </c>
      <c r="E10" s="105"/>
    </row>
    <row r="11" spans="1:5" ht="21.75" customHeight="1">
      <c r="A11" s="85"/>
      <c r="B11" s="80"/>
      <c r="C11" s="80"/>
      <c r="D11" s="101"/>
      <c r="E11" s="102"/>
    </row>
    <row r="12" spans="1:5" ht="21.75" customHeight="1">
      <c r="A12" s="85"/>
      <c r="B12" s="97" t="s">
        <v>271</v>
      </c>
      <c r="C12" s="80" t="s">
        <v>1</v>
      </c>
      <c r="D12" s="103">
        <v>5</v>
      </c>
      <c r="E12" s="102"/>
    </row>
    <row r="13" spans="1:5" ht="21.75" customHeight="1">
      <c r="A13" s="85"/>
      <c r="B13" s="97" t="s">
        <v>259</v>
      </c>
      <c r="C13" s="80" t="s">
        <v>15</v>
      </c>
      <c r="D13" s="103">
        <v>6</v>
      </c>
      <c r="E13" s="102"/>
    </row>
    <row r="14" spans="1:5" ht="21.75" customHeight="1">
      <c r="A14" s="85"/>
      <c r="B14" s="97" t="s">
        <v>260</v>
      </c>
      <c r="C14" s="80" t="s">
        <v>255</v>
      </c>
      <c r="D14" s="103">
        <v>7</v>
      </c>
      <c r="E14" s="102"/>
    </row>
    <row r="15" spans="1:5" ht="21.75" customHeight="1">
      <c r="A15" s="85"/>
      <c r="B15" s="97" t="s">
        <v>261</v>
      </c>
      <c r="C15" s="80" t="s">
        <v>41</v>
      </c>
      <c r="D15" s="103">
        <v>8</v>
      </c>
      <c r="E15" s="102"/>
    </row>
    <row r="16" spans="1:5" ht="21.75" customHeight="1">
      <c r="A16" s="85"/>
      <c r="B16" s="97" t="s">
        <v>262</v>
      </c>
      <c r="C16" s="80" t="s">
        <v>46</v>
      </c>
      <c r="D16" s="103">
        <v>8</v>
      </c>
      <c r="E16" s="102"/>
    </row>
    <row r="17" spans="1:5" ht="21.75" customHeight="1">
      <c r="A17" s="85"/>
      <c r="B17" s="97" t="s">
        <v>263</v>
      </c>
      <c r="C17" s="80" t="s">
        <v>48</v>
      </c>
      <c r="D17" s="103">
        <v>9</v>
      </c>
      <c r="E17" s="102"/>
    </row>
    <row r="18" spans="1:5" ht="21.75" customHeight="1">
      <c r="A18" s="85"/>
      <c r="B18" s="97" t="s">
        <v>264</v>
      </c>
      <c r="C18" s="80" t="s">
        <v>50</v>
      </c>
      <c r="D18" s="103">
        <v>9</v>
      </c>
      <c r="E18" s="102"/>
    </row>
    <row r="19" spans="1:5" ht="21.75" customHeight="1">
      <c r="A19" s="85"/>
      <c r="B19" s="97" t="s">
        <v>265</v>
      </c>
      <c r="C19" s="80" t="s">
        <v>52</v>
      </c>
      <c r="D19" s="103">
        <v>10</v>
      </c>
      <c r="E19" s="102"/>
    </row>
    <row r="20" spans="1:5" ht="21.75" customHeight="1">
      <c r="A20" s="85"/>
      <c r="B20" s="97" t="s">
        <v>266</v>
      </c>
      <c r="C20" s="80" t="s">
        <v>160</v>
      </c>
      <c r="D20" s="103">
        <v>14</v>
      </c>
      <c r="E20" s="102"/>
    </row>
    <row r="21" spans="1:5" ht="21.75" customHeight="1">
      <c r="A21" s="85"/>
      <c r="B21" s="97" t="s">
        <v>267</v>
      </c>
      <c r="C21" s="80" t="s">
        <v>196</v>
      </c>
      <c r="D21" s="103">
        <v>16</v>
      </c>
      <c r="E21" s="102"/>
    </row>
    <row r="22" spans="1:5" ht="21.75" customHeight="1">
      <c r="A22" s="85"/>
      <c r="B22" s="97" t="s">
        <v>268</v>
      </c>
      <c r="C22" s="80" t="s">
        <v>214</v>
      </c>
      <c r="D22" s="103">
        <v>17</v>
      </c>
      <c r="E22" s="102"/>
    </row>
    <row r="23" spans="1:5" ht="21.75" customHeight="1">
      <c r="A23" s="85"/>
      <c r="B23" s="97" t="s">
        <v>269</v>
      </c>
      <c r="C23" s="80" t="s">
        <v>256</v>
      </c>
      <c r="D23" s="103">
        <v>21</v>
      </c>
      <c r="E23" s="102"/>
    </row>
    <row r="24" spans="1:5" ht="21.75" customHeight="1">
      <c r="A24" s="85"/>
      <c r="B24" s="97" t="s">
        <v>270</v>
      </c>
      <c r="C24" s="80" t="s">
        <v>246</v>
      </c>
      <c r="D24" s="103">
        <v>23</v>
      </c>
      <c r="E24" s="102"/>
    </row>
    <row r="25" spans="1:5" ht="21.75" customHeight="1">
      <c r="A25" s="85"/>
      <c r="B25" s="97"/>
      <c r="C25" s="80"/>
      <c r="D25" s="103"/>
      <c r="E25" s="102"/>
    </row>
    <row r="26" spans="1:5" ht="21.75" customHeight="1">
      <c r="A26" s="85"/>
      <c r="B26" s="97"/>
      <c r="C26" s="80"/>
      <c r="D26" s="103"/>
      <c r="E26" s="102"/>
    </row>
    <row r="27" spans="1:5" ht="21.75" customHeight="1">
      <c r="A27" s="85"/>
      <c r="B27" s="97"/>
      <c r="C27" s="80"/>
      <c r="D27" s="103"/>
      <c r="E27" s="102"/>
    </row>
    <row r="28" spans="1:5" ht="16.5" customHeight="1">
      <c r="A28" s="85"/>
      <c r="B28" s="80"/>
      <c r="C28" s="80"/>
      <c r="D28" s="80"/>
      <c r="E28" s="86"/>
    </row>
    <row r="29" spans="1:6" ht="15.75" customHeight="1">
      <c r="A29" s="124" t="s">
        <v>299</v>
      </c>
      <c r="B29" s="124"/>
      <c r="C29" s="59"/>
      <c r="D29" s="59"/>
      <c r="E29" s="59"/>
      <c r="F29" s="123"/>
    </row>
    <row r="30" spans="1:6" ht="39" customHeight="1">
      <c r="A30" s="134" t="s">
        <v>318</v>
      </c>
      <c r="B30" s="135"/>
      <c r="C30" s="135"/>
      <c r="D30" s="135"/>
      <c r="E30" s="135"/>
      <c r="F30" s="123"/>
    </row>
    <row r="31" spans="1:6" ht="15.75" customHeight="1">
      <c r="A31" s="96"/>
      <c r="B31" s="123"/>
      <c r="C31" s="123"/>
      <c r="D31" s="14"/>
      <c r="E31" s="14"/>
      <c r="F31" s="123"/>
    </row>
    <row r="32" spans="1:5" ht="21.75" customHeight="1">
      <c r="A32" s="123"/>
      <c r="B32" s="123"/>
      <c r="C32" s="123"/>
      <c r="D32" s="123"/>
      <c r="E32" s="123"/>
    </row>
  </sheetData>
  <mergeCells count="1">
    <mergeCell ref="A30:E30"/>
  </mergeCells>
  <printOptions/>
  <pageMargins left="0.7874015748031497" right="0.5905511811023623" top="0.7874015748031497" bottom="0.7874015748031497" header="0.3937007874015748" footer="0.3937007874015748"/>
  <pageSetup horizontalDpi="300" verticalDpi="300" orientation="portrait" r:id="rId1"/>
  <rowBreaks count="1" manualBreakCount="1">
    <brk id="31" max="3" man="1"/>
  </rowBreaks>
</worksheet>
</file>

<file path=xl/worksheets/sheet3.xml><?xml version="1.0" encoding="utf-8"?>
<worksheet xmlns="http://schemas.openxmlformats.org/spreadsheetml/2006/main" xmlns:r="http://schemas.openxmlformats.org/officeDocument/2006/relationships">
  <dimension ref="A2:P259"/>
  <sheetViews>
    <sheetView workbookViewId="0" topLeftCell="A1">
      <selection activeCell="A25" sqref="A25"/>
    </sheetView>
  </sheetViews>
  <sheetFormatPr defaultColWidth="11.421875" defaultRowHeight="12.75"/>
  <cols>
    <col min="1" max="1" width="27.28125" style="2" customWidth="1"/>
    <col min="2" max="2" width="7.57421875" style="2" customWidth="1"/>
    <col min="3" max="5" width="14.7109375" style="2" customWidth="1"/>
    <col min="6" max="7" width="10.7109375" style="2" customWidth="1"/>
    <col min="8" max="8" width="13.7109375" style="2" customWidth="1"/>
    <col min="9" max="16384" width="11.421875" style="2" customWidth="1"/>
  </cols>
  <sheetData>
    <row r="2" spans="1:7" ht="11.25">
      <c r="A2" s="143" t="s">
        <v>0</v>
      </c>
      <c r="B2" s="143"/>
      <c r="C2" s="143"/>
      <c r="D2" s="143"/>
      <c r="E2" s="143"/>
      <c r="F2" s="143"/>
      <c r="G2" s="1"/>
    </row>
    <row r="3" spans="1:7" ht="11.25">
      <c r="A3" s="3"/>
      <c r="B3" s="3"/>
      <c r="C3" s="3"/>
      <c r="D3" s="3"/>
      <c r="E3" s="3"/>
      <c r="F3" s="3"/>
      <c r="G3" s="3"/>
    </row>
    <row r="4" spans="1:7" ht="11.25">
      <c r="A4" s="143" t="s">
        <v>289</v>
      </c>
      <c r="B4" s="143"/>
      <c r="C4" s="143"/>
      <c r="D4" s="143"/>
      <c r="E4" s="143"/>
      <c r="F4" s="143"/>
      <c r="G4" s="1"/>
    </row>
    <row r="5" spans="1:7" ht="11.25">
      <c r="A5" s="143" t="s">
        <v>2</v>
      </c>
      <c r="B5" s="143"/>
      <c r="C5" s="143"/>
      <c r="D5" s="143"/>
      <c r="E5" s="143"/>
      <c r="F5" s="143"/>
      <c r="G5" s="1"/>
    </row>
    <row r="6" spans="1:7" ht="11.25">
      <c r="A6" s="3"/>
      <c r="B6" s="3"/>
      <c r="C6" s="3"/>
      <c r="D6" s="3"/>
      <c r="E6" s="3"/>
      <c r="F6" s="3"/>
      <c r="G6" s="3"/>
    </row>
    <row r="7" spans="1:7" ht="11.25">
      <c r="A7" s="4" t="s">
        <v>3</v>
      </c>
      <c r="B7" s="5"/>
      <c r="C7" s="6">
        <v>2000</v>
      </c>
      <c r="D7" s="6">
        <v>2001</v>
      </c>
      <c r="E7" s="5">
        <v>2002</v>
      </c>
      <c r="F7" s="5" t="s">
        <v>4</v>
      </c>
      <c r="G7" s="7"/>
    </row>
    <row r="8" spans="1:7" ht="11.25">
      <c r="A8" s="8"/>
      <c r="B8" s="9"/>
      <c r="C8" s="10"/>
      <c r="D8" s="48"/>
      <c r="E8" s="131"/>
      <c r="F8" s="48" t="s">
        <v>321</v>
      </c>
      <c r="G8" s="7"/>
    </row>
    <row r="9" spans="1:16" ht="11.25">
      <c r="A9" s="11"/>
      <c r="B9" s="12"/>
      <c r="C9" s="13"/>
      <c r="D9" s="13"/>
      <c r="E9" s="12"/>
      <c r="F9" s="12"/>
      <c r="G9" s="14"/>
      <c r="I9" s="41">
        <v>2000</v>
      </c>
      <c r="J9" s="41">
        <v>2001</v>
      </c>
      <c r="K9" s="41">
        <v>2002</v>
      </c>
      <c r="M9" s="2" t="s">
        <v>337</v>
      </c>
      <c r="N9" s="18">
        <v>18415274</v>
      </c>
      <c r="O9" s="18">
        <v>17668389</v>
      </c>
      <c r="P9" s="18">
        <v>17676332</v>
      </c>
    </row>
    <row r="10" spans="1:16" ht="11.25">
      <c r="A10" s="8" t="s">
        <v>5</v>
      </c>
      <c r="B10" s="9"/>
      <c r="C10" s="15">
        <v>4976354</v>
      </c>
      <c r="D10" s="15">
        <v>4808626</v>
      </c>
      <c r="E10" s="15">
        <v>5102988</v>
      </c>
      <c r="F10" s="16">
        <v>6.121540747814458</v>
      </c>
      <c r="G10" s="17"/>
      <c r="H10" s="2" t="s">
        <v>6</v>
      </c>
      <c r="I10" s="18">
        <v>4976.354</v>
      </c>
      <c r="J10" s="18">
        <v>4808.626</v>
      </c>
      <c r="K10" s="18">
        <v>5102.988</v>
      </c>
      <c r="M10" s="2" t="s">
        <v>338</v>
      </c>
      <c r="N10" s="18">
        <v>16917466</v>
      </c>
      <c r="O10" s="18">
        <v>15209838</v>
      </c>
      <c r="P10" s="18">
        <v>15753179</v>
      </c>
    </row>
    <row r="11" spans="1:16" ht="11.25">
      <c r="A11" s="19" t="s">
        <v>22</v>
      </c>
      <c r="B11" s="20"/>
      <c r="C11" s="21">
        <v>2681058</v>
      </c>
      <c r="D11" s="21">
        <v>2650522</v>
      </c>
      <c r="E11" s="21">
        <v>2769869</v>
      </c>
      <c r="F11" s="23">
        <v>4.5027734159535315</v>
      </c>
      <c r="G11" s="17"/>
      <c r="H11" s="2" t="s">
        <v>8</v>
      </c>
      <c r="I11" s="18">
        <v>1201.439</v>
      </c>
      <c r="J11" s="18">
        <v>1132.606</v>
      </c>
      <c r="K11" s="18">
        <v>1202.825</v>
      </c>
      <c r="M11" s="2" t="s">
        <v>339</v>
      </c>
      <c r="N11" s="18">
        <v>1497808</v>
      </c>
      <c r="O11" s="18">
        <v>2458551</v>
      </c>
      <c r="P11" s="18">
        <v>1923153</v>
      </c>
    </row>
    <row r="12" spans="1:11" ht="11.25">
      <c r="A12" s="19" t="s">
        <v>24</v>
      </c>
      <c r="B12" s="20"/>
      <c r="C12" s="21">
        <v>192137</v>
      </c>
      <c r="D12" s="21">
        <v>265926</v>
      </c>
      <c r="E12" s="21">
        <v>284730</v>
      </c>
      <c r="F12" s="23">
        <v>7.071140091604433</v>
      </c>
      <c r="G12" s="17"/>
      <c r="H12" s="2" t="s">
        <v>10</v>
      </c>
      <c r="I12" s="18">
        <v>3774.915</v>
      </c>
      <c r="J12" s="18">
        <v>3676.02</v>
      </c>
      <c r="K12" s="18">
        <v>3900.1630000000005</v>
      </c>
    </row>
    <row r="13" spans="1:16" ht="11.25">
      <c r="A13" s="56" t="s">
        <v>25</v>
      </c>
      <c r="B13" s="20"/>
      <c r="C13" s="21">
        <v>2103159</v>
      </c>
      <c r="D13" s="21">
        <v>1892179</v>
      </c>
      <c r="E13" s="21">
        <v>2048388</v>
      </c>
      <c r="F13" s="23">
        <v>8.255508596174032</v>
      </c>
      <c r="G13" s="17"/>
      <c r="M13" s="2" t="s">
        <v>19</v>
      </c>
      <c r="N13" s="18">
        <v>4976354</v>
      </c>
      <c r="O13" s="18">
        <v>4808626</v>
      </c>
      <c r="P13" s="18">
        <v>5102988</v>
      </c>
    </row>
    <row r="14" spans="1:16" ht="11.25">
      <c r="A14" s="11"/>
      <c r="B14" s="12"/>
      <c r="C14" s="13"/>
      <c r="D14" s="13"/>
      <c r="E14" s="12"/>
      <c r="F14" s="43"/>
      <c r="G14" s="17"/>
      <c r="M14" s="2" t="s">
        <v>340</v>
      </c>
      <c r="N14" s="18">
        <v>2681058</v>
      </c>
      <c r="O14" s="18">
        <v>2650522</v>
      </c>
      <c r="P14" s="18">
        <v>2769869</v>
      </c>
    </row>
    <row r="15" spans="1:16" ht="11.25">
      <c r="A15" s="8" t="s">
        <v>12</v>
      </c>
      <c r="B15" s="9"/>
      <c r="C15" s="70">
        <v>1201439</v>
      </c>
      <c r="D15" s="70">
        <v>1132606</v>
      </c>
      <c r="E15" s="70">
        <v>1202825</v>
      </c>
      <c r="F15" s="16">
        <v>6.199772913087154</v>
      </c>
      <c r="G15" s="17"/>
      <c r="M15" s="2" t="s">
        <v>341</v>
      </c>
      <c r="N15" s="18">
        <v>192137</v>
      </c>
      <c r="O15" s="18">
        <v>265926</v>
      </c>
      <c r="P15" s="18">
        <v>284730</v>
      </c>
    </row>
    <row r="16" spans="1:16" ht="11.25">
      <c r="A16" s="19" t="s">
        <v>22</v>
      </c>
      <c r="B16" s="20"/>
      <c r="C16" s="132">
        <v>845272</v>
      </c>
      <c r="D16" s="132">
        <v>807867</v>
      </c>
      <c r="E16" s="132">
        <v>873828</v>
      </c>
      <c r="F16" s="23">
        <v>8.164834063032655</v>
      </c>
      <c r="G16" s="17"/>
      <c r="M16" s="2" t="s">
        <v>342</v>
      </c>
      <c r="N16" s="18">
        <v>2103159</v>
      </c>
      <c r="O16" s="18">
        <v>1892179</v>
      </c>
      <c r="P16" s="18">
        <v>2048388</v>
      </c>
    </row>
    <row r="17" spans="1:7" ht="11.25">
      <c r="A17" s="19" t="s">
        <v>24</v>
      </c>
      <c r="B17" s="20"/>
      <c r="C17" s="132">
        <v>283015</v>
      </c>
      <c r="D17" s="132">
        <v>244491</v>
      </c>
      <c r="E17" s="132">
        <v>245969</v>
      </c>
      <c r="F17" s="23">
        <v>0.6045212298203095</v>
      </c>
      <c r="G17" s="17"/>
    </row>
    <row r="18" spans="1:16" ht="11.25">
      <c r="A18" s="56" t="s">
        <v>25</v>
      </c>
      <c r="B18" s="20"/>
      <c r="C18" s="132">
        <v>73152</v>
      </c>
      <c r="D18" s="132">
        <v>80248</v>
      </c>
      <c r="E18" s="132">
        <v>83028</v>
      </c>
      <c r="F18" s="23">
        <v>3.464260791546203</v>
      </c>
      <c r="G18" s="17"/>
      <c r="M18" s="2" t="s">
        <v>28</v>
      </c>
      <c r="N18" s="18">
        <v>1201439</v>
      </c>
      <c r="O18" s="18">
        <v>1132606</v>
      </c>
      <c r="P18" s="18">
        <v>1202825</v>
      </c>
    </row>
    <row r="19" spans="1:16" ht="11.25">
      <c r="A19" s="11"/>
      <c r="B19" s="12"/>
      <c r="C19" s="13"/>
      <c r="D19" s="13"/>
      <c r="E19" s="12"/>
      <c r="F19" s="43"/>
      <c r="G19" s="17"/>
      <c r="M19" s="2" t="s">
        <v>343</v>
      </c>
      <c r="N19" s="18">
        <v>845272</v>
      </c>
      <c r="O19" s="18">
        <v>807867</v>
      </c>
      <c r="P19" s="18">
        <v>873828</v>
      </c>
    </row>
    <row r="20" spans="1:16" ht="11.25">
      <c r="A20" s="8" t="s">
        <v>13</v>
      </c>
      <c r="B20" s="9"/>
      <c r="C20" s="15">
        <v>3774915</v>
      </c>
      <c r="D20" s="15">
        <v>3676020</v>
      </c>
      <c r="E20" s="15">
        <v>3900163</v>
      </c>
      <c r="F20" s="16">
        <v>6.097436901866682</v>
      </c>
      <c r="G20" s="17"/>
      <c r="M20" s="2" t="s">
        <v>344</v>
      </c>
      <c r="N20" s="18">
        <v>283015</v>
      </c>
      <c r="O20" s="18">
        <v>244491</v>
      </c>
      <c r="P20" s="18">
        <v>245969</v>
      </c>
    </row>
    <row r="21" spans="1:16" ht="11.25">
      <c r="A21" s="19"/>
      <c r="B21" s="20"/>
      <c r="C21" s="25"/>
      <c r="D21" s="25"/>
      <c r="E21" s="20"/>
      <c r="F21" s="20"/>
      <c r="G21" s="14"/>
      <c r="M21" s="2" t="s">
        <v>345</v>
      </c>
      <c r="N21" s="18">
        <v>73152</v>
      </c>
      <c r="O21" s="18">
        <v>80248</v>
      </c>
      <c r="P21" s="18">
        <v>83028</v>
      </c>
    </row>
    <row r="22" spans="1:7" ht="11.25">
      <c r="A22" s="26" t="s">
        <v>292</v>
      </c>
      <c r="B22" s="27"/>
      <c r="C22" s="27"/>
      <c r="D22" s="27"/>
      <c r="E22" s="27"/>
      <c r="F22" s="28"/>
      <c r="G22" s="14"/>
    </row>
    <row r="23" spans="13:16" ht="11.25">
      <c r="M23" s="2" t="s">
        <v>330</v>
      </c>
      <c r="N23" s="18">
        <v>3774915</v>
      </c>
      <c r="O23" s="18">
        <v>3676020</v>
      </c>
      <c r="P23" s="18">
        <v>3900163</v>
      </c>
    </row>
    <row r="24" spans="13:16" ht="11.25">
      <c r="M24" s="2" t="s">
        <v>346</v>
      </c>
      <c r="N24" s="18">
        <v>1835786</v>
      </c>
      <c r="O24" s="18">
        <v>1842655</v>
      </c>
      <c r="P24" s="18">
        <v>1896042</v>
      </c>
    </row>
    <row r="25" spans="13:16" ht="11.25">
      <c r="M25" s="2" t="s">
        <v>347</v>
      </c>
      <c r="N25" s="18">
        <v>-90878</v>
      </c>
      <c r="O25" s="18">
        <v>21434</v>
      </c>
      <c r="P25" s="18">
        <v>38761</v>
      </c>
    </row>
    <row r="26" spans="13:16" ht="11.25">
      <c r="M26" s="2" t="s">
        <v>348</v>
      </c>
      <c r="N26" s="18">
        <v>2030007</v>
      </c>
      <c r="O26" s="18">
        <v>1811931</v>
      </c>
      <c r="P26" s="18">
        <v>1965361</v>
      </c>
    </row>
    <row r="49" ht="11.25">
      <c r="B49" s="14"/>
    </row>
    <row r="51" spans="1:5" ht="11.25">
      <c r="A51" s="143" t="s">
        <v>14</v>
      </c>
      <c r="B51" s="143"/>
      <c r="C51" s="143"/>
      <c r="D51" s="143"/>
      <c r="E51" s="143"/>
    </row>
    <row r="52" spans="1:5" ht="11.25">
      <c r="A52" s="3"/>
      <c r="B52" s="3"/>
      <c r="C52" s="3"/>
      <c r="D52" s="3"/>
      <c r="E52" s="3"/>
    </row>
    <row r="53" spans="1:5" ht="11.25">
      <c r="A53" s="143" t="s">
        <v>290</v>
      </c>
      <c r="B53" s="143"/>
      <c r="C53" s="143"/>
      <c r="D53" s="143"/>
      <c r="E53" s="143"/>
    </row>
    <row r="54" spans="1:5" ht="11.25">
      <c r="A54" s="143" t="s">
        <v>16</v>
      </c>
      <c r="B54" s="143"/>
      <c r="C54" s="143"/>
      <c r="D54" s="143"/>
      <c r="E54" s="143"/>
    </row>
    <row r="55" spans="1:5" ht="11.25">
      <c r="A55" s="3"/>
      <c r="B55" s="3"/>
      <c r="C55" s="3"/>
      <c r="D55" s="3"/>
      <c r="E55" s="3"/>
    </row>
    <row r="56" spans="1:6" ht="11.25">
      <c r="A56" s="44" t="s">
        <v>17</v>
      </c>
      <c r="B56" s="46"/>
      <c r="C56" s="6">
        <v>2000</v>
      </c>
      <c r="D56" s="6">
        <v>2001</v>
      </c>
      <c r="E56" s="5">
        <v>2002</v>
      </c>
      <c r="F56" s="5" t="s">
        <v>4</v>
      </c>
    </row>
    <row r="57" spans="1:6" ht="11.25">
      <c r="A57" s="56"/>
      <c r="B57" s="20"/>
      <c r="C57" s="10"/>
      <c r="D57" s="48"/>
      <c r="E57" s="131"/>
      <c r="F57" s="48" t="s">
        <v>321</v>
      </c>
    </row>
    <row r="58" spans="1:14" ht="11.25">
      <c r="A58" s="44" t="s">
        <v>19</v>
      </c>
      <c r="B58" s="46"/>
      <c r="C58" s="30">
        <v>4976354</v>
      </c>
      <c r="D58" s="30">
        <v>4808626</v>
      </c>
      <c r="E58" s="30">
        <v>5102988</v>
      </c>
      <c r="F58" s="31">
        <v>6.121540747814458</v>
      </c>
      <c r="G58" s="128"/>
      <c r="K58" s="2" t="s">
        <v>19</v>
      </c>
      <c r="L58" s="18">
        <v>4976354</v>
      </c>
      <c r="M58" s="18">
        <v>4808626</v>
      </c>
      <c r="N58" s="18">
        <v>5102988</v>
      </c>
    </row>
    <row r="59" spans="1:14" ht="11.25">
      <c r="A59" s="19" t="s">
        <v>20</v>
      </c>
      <c r="B59" s="20"/>
      <c r="C59" s="21">
        <v>1797129</v>
      </c>
      <c r="D59" s="21">
        <v>1755430</v>
      </c>
      <c r="E59" s="21">
        <v>1823483</v>
      </c>
      <c r="F59" s="23">
        <v>3.8767139675179196</v>
      </c>
      <c r="G59" s="128"/>
      <c r="K59" s="2" t="s">
        <v>325</v>
      </c>
      <c r="L59" s="18">
        <v>1797129</v>
      </c>
      <c r="M59" s="18">
        <v>1755430</v>
      </c>
      <c r="N59" s="18">
        <v>1823483</v>
      </c>
    </row>
    <row r="60" spans="1:14" ht="11.25">
      <c r="A60" s="19" t="s">
        <v>22</v>
      </c>
      <c r="B60" s="20"/>
      <c r="C60" s="21">
        <v>1584511</v>
      </c>
      <c r="D60" s="21">
        <v>1535298</v>
      </c>
      <c r="E60" s="21">
        <v>1632276</v>
      </c>
      <c r="F60" s="23">
        <v>6.316558739736511</v>
      </c>
      <c r="G60" s="128"/>
      <c r="K60" s="2" t="s">
        <v>326</v>
      </c>
      <c r="L60" s="18">
        <v>1584511</v>
      </c>
      <c r="M60" s="18">
        <v>1535298</v>
      </c>
      <c r="N60" s="18">
        <v>1632276</v>
      </c>
    </row>
    <row r="61" spans="1:14" ht="11.25">
      <c r="A61" s="19" t="s">
        <v>24</v>
      </c>
      <c r="B61" s="20"/>
      <c r="C61" s="21">
        <v>31277</v>
      </c>
      <c r="D61" s="21">
        <v>37404</v>
      </c>
      <c r="E61" s="21">
        <v>36271</v>
      </c>
      <c r="F61" s="23">
        <v>-3.0290877980964637</v>
      </c>
      <c r="G61" s="128"/>
      <c r="J61" s="2" t="s">
        <v>18</v>
      </c>
      <c r="K61" s="2" t="s">
        <v>327</v>
      </c>
      <c r="L61" s="18">
        <v>31277</v>
      </c>
      <c r="M61" s="18">
        <v>37404</v>
      </c>
      <c r="N61" s="18">
        <v>36271</v>
      </c>
    </row>
    <row r="62" spans="1:14" ht="11.25">
      <c r="A62" s="19" t="s">
        <v>25</v>
      </c>
      <c r="B62" s="20"/>
      <c r="C62" s="21">
        <v>181340</v>
      </c>
      <c r="D62" s="21">
        <v>182728</v>
      </c>
      <c r="E62" s="21">
        <v>154936</v>
      </c>
      <c r="F62" s="23">
        <v>-15.20949170351561</v>
      </c>
      <c r="G62" s="128"/>
      <c r="J62" s="2">
        <v>1998</v>
      </c>
      <c r="K62" s="2" t="s">
        <v>328</v>
      </c>
      <c r="L62" s="18">
        <v>181340</v>
      </c>
      <c r="M62" s="18">
        <v>182728</v>
      </c>
      <c r="N62" s="18">
        <v>154936</v>
      </c>
    </row>
    <row r="63" spans="1:14" ht="11.25">
      <c r="A63" s="19" t="s">
        <v>26</v>
      </c>
      <c r="B63" s="20"/>
      <c r="C63" s="21">
        <v>3179225</v>
      </c>
      <c r="D63" s="21">
        <v>3053196</v>
      </c>
      <c r="E63" s="21">
        <v>3279505</v>
      </c>
      <c r="F63" s="23">
        <v>7.412200199397612</v>
      </c>
      <c r="G63" s="128"/>
      <c r="I63" s="18" t="s">
        <v>21</v>
      </c>
      <c r="J63" s="18">
        <v>1823.483</v>
      </c>
      <c r="K63" s="2" t="s">
        <v>329</v>
      </c>
      <c r="L63" s="18">
        <v>3179225</v>
      </c>
      <c r="M63" s="18">
        <v>3053196</v>
      </c>
      <c r="N63" s="18">
        <v>3279505</v>
      </c>
    </row>
    <row r="64" spans="1:14" ht="11.25">
      <c r="A64" s="19" t="s">
        <v>22</v>
      </c>
      <c r="B64" s="20"/>
      <c r="C64" s="21">
        <v>1096547</v>
      </c>
      <c r="D64" s="21">
        <v>1115223</v>
      </c>
      <c r="E64" s="21">
        <v>1137593</v>
      </c>
      <c r="F64" s="23">
        <v>2.0058768515355263</v>
      </c>
      <c r="G64" s="128"/>
      <c r="I64" s="18" t="s">
        <v>23</v>
      </c>
      <c r="J64" s="32">
        <v>3279.505</v>
      </c>
      <c r="K64" s="2" t="s">
        <v>326</v>
      </c>
      <c r="L64" s="18">
        <v>1096547</v>
      </c>
      <c r="M64" s="18">
        <v>1115223</v>
      </c>
      <c r="N64" s="18">
        <v>1137593</v>
      </c>
    </row>
    <row r="65" spans="1:14" ht="11.25">
      <c r="A65" s="19" t="s">
        <v>24</v>
      </c>
      <c r="B65" s="20"/>
      <c r="C65" s="21">
        <v>160859</v>
      </c>
      <c r="D65" s="21">
        <v>228523</v>
      </c>
      <c r="E65" s="21">
        <v>248459</v>
      </c>
      <c r="F65" s="23">
        <v>8.723848365372412</v>
      </c>
      <c r="G65" s="128"/>
      <c r="J65" s="18">
        <v>5102.988</v>
      </c>
      <c r="K65" s="2" t="s">
        <v>327</v>
      </c>
      <c r="L65" s="18">
        <v>160859</v>
      </c>
      <c r="M65" s="18">
        <v>228523</v>
      </c>
      <c r="N65" s="18">
        <v>248459</v>
      </c>
    </row>
    <row r="66" spans="1:14" ht="11.25">
      <c r="A66" s="19" t="s">
        <v>25</v>
      </c>
      <c r="B66" s="20"/>
      <c r="C66" s="71">
        <v>1921819</v>
      </c>
      <c r="D66" s="71">
        <v>1709450</v>
      </c>
      <c r="E66" s="71">
        <v>1893452</v>
      </c>
      <c r="F66" s="130">
        <v>10.763812922284943</v>
      </c>
      <c r="G66" s="128"/>
      <c r="K66" s="2" t="s">
        <v>328</v>
      </c>
      <c r="L66" s="18">
        <v>1921819</v>
      </c>
      <c r="M66" s="18">
        <v>1709450</v>
      </c>
      <c r="N66" s="18">
        <v>1893452</v>
      </c>
    </row>
    <row r="67" spans="1:14" ht="11.25">
      <c r="A67" s="44" t="s">
        <v>28</v>
      </c>
      <c r="B67" s="46"/>
      <c r="C67" s="30">
        <v>1201439</v>
      </c>
      <c r="D67" s="30">
        <v>1132606</v>
      </c>
      <c r="E67" s="30">
        <v>1202825</v>
      </c>
      <c r="F67" s="31">
        <v>6.199772913087154</v>
      </c>
      <c r="G67" s="128"/>
      <c r="J67" s="2" t="s">
        <v>27</v>
      </c>
      <c r="L67" s="18"/>
      <c r="M67" s="18"/>
      <c r="N67" s="18"/>
    </row>
    <row r="68" spans="1:14" ht="11.25">
      <c r="A68" s="19" t="s">
        <v>20</v>
      </c>
      <c r="B68" s="20"/>
      <c r="C68" s="21">
        <v>416127</v>
      </c>
      <c r="D68" s="21">
        <v>368842</v>
      </c>
      <c r="E68" s="21">
        <v>380334</v>
      </c>
      <c r="F68" s="23">
        <v>3.115697236214965</v>
      </c>
      <c r="G68" s="128"/>
      <c r="I68" s="2" t="s">
        <v>7</v>
      </c>
      <c r="J68" s="18">
        <v>2769.869</v>
      </c>
      <c r="K68" s="2" t="s">
        <v>28</v>
      </c>
      <c r="L68" s="18">
        <v>1201439</v>
      </c>
      <c r="M68" s="18">
        <v>1132606</v>
      </c>
      <c r="N68" s="18">
        <v>1202825</v>
      </c>
    </row>
    <row r="69" spans="1:14" ht="11.25">
      <c r="A69" s="19" t="s">
        <v>22</v>
      </c>
      <c r="B69" s="20"/>
      <c r="C69" s="21">
        <v>400523</v>
      </c>
      <c r="D69" s="21">
        <v>351052</v>
      </c>
      <c r="E69" s="21">
        <v>360870</v>
      </c>
      <c r="F69" s="23">
        <v>2.796736665793098</v>
      </c>
      <c r="G69" s="128"/>
      <c r="I69" s="2" t="s">
        <v>9</v>
      </c>
      <c r="J69" s="18">
        <v>284.73</v>
      </c>
      <c r="K69" s="2" t="s">
        <v>325</v>
      </c>
      <c r="L69" s="18">
        <v>416127</v>
      </c>
      <c r="M69" s="18">
        <v>368842</v>
      </c>
      <c r="N69" s="18">
        <v>380334</v>
      </c>
    </row>
    <row r="70" spans="1:14" ht="11.25">
      <c r="A70" s="19" t="s">
        <v>24</v>
      </c>
      <c r="B70" s="20"/>
      <c r="C70" s="21">
        <v>13603</v>
      </c>
      <c r="D70" s="21">
        <v>14990</v>
      </c>
      <c r="E70" s="21">
        <v>16210</v>
      </c>
      <c r="F70" s="23">
        <v>8.138759172781862</v>
      </c>
      <c r="G70" s="128"/>
      <c r="I70" s="2" t="s">
        <v>11</v>
      </c>
      <c r="J70" s="18">
        <v>2048.388</v>
      </c>
      <c r="K70" s="2" t="s">
        <v>326</v>
      </c>
      <c r="L70" s="18">
        <v>400523</v>
      </c>
      <c r="M70" s="18">
        <v>351052</v>
      </c>
      <c r="N70" s="18">
        <v>360870</v>
      </c>
    </row>
    <row r="71" spans="1:14" ht="11.25">
      <c r="A71" s="19" t="s">
        <v>25</v>
      </c>
      <c r="B71" s="20"/>
      <c r="C71" s="21">
        <v>2001</v>
      </c>
      <c r="D71" s="21">
        <v>2799</v>
      </c>
      <c r="E71" s="21">
        <v>3254</v>
      </c>
      <c r="F71" s="23">
        <v>16.255805644873167</v>
      </c>
      <c r="G71" s="128"/>
      <c r="J71" s="18">
        <v>5102.987</v>
      </c>
      <c r="K71" s="2" t="s">
        <v>327</v>
      </c>
      <c r="L71" s="18">
        <v>13603</v>
      </c>
      <c r="M71" s="18">
        <v>14990</v>
      </c>
      <c r="N71" s="18">
        <v>16210</v>
      </c>
    </row>
    <row r="72" spans="1:14" ht="11.25">
      <c r="A72" s="19" t="s">
        <v>26</v>
      </c>
      <c r="B72" s="20"/>
      <c r="C72" s="21">
        <v>785312</v>
      </c>
      <c r="D72" s="21">
        <v>763764</v>
      </c>
      <c r="E72" s="21">
        <v>822491</v>
      </c>
      <c r="F72" s="23">
        <v>7.689155288806493</v>
      </c>
      <c r="G72" s="128"/>
      <c r="K72" s="2" t="s">
        <v>328</v>
      </c>
      <c r="L72" s="18">
        <v>2001</v>
      </c>
      <c r="M72" s="18">
        <v>2799</v>
      </c>
      <c r="N72" s="18">
        <v>3254</v>
      </c>
    </row>
    <row r="73" spans="1:14" ht="11.25">
      <c r="A73" s="19" t="s">
        <v>22</v>
      </c>
      <c r="B73" s="20"/>
      <c r="C73" s="21">
        <v>444750</v>
      </c>
      <c r="D73" s="21">
        <v>456814</v>
      </c>
      <c r="E73" s="21">
        <v>512957</v>
      </c>
      <c r="F73" s="23">
        <v>12.2901224568424</v>
      </c>
      <c r="G73" s="128"/>
      <c r="K73" s="2" t="s">
        <v>329</v>
      </c>
      <c r="L73" s="18">
        <v>785312</v>
      </c>
      <c r="M73" s="18">
        <v>763764</v>
      </c>
      <c r="N73" s="18">
        <v>822491</v>
      </c>
    </row>
    <row r="74" spans="1:14" ht="11.25">
      <c r="A74" s="19" t="s">
        <v>24</v>
      </c>
      <c r="B74" s="20"/>
      <c r="C74" s="21">
        <v>269412</v>
      </c>
      <c r="D74" s="21">
        <v>229501</v>
      </c>
      <c r="E74" s="21">
        <v>229760</v>
      </c>
      <c r="F74" s="23">
        <v>0.11285353876453463</v>
      </c>
      <c r="G74" s="128"/>
      <c r="K74" s="2" t="s">
        <v>326</v>
      </c>
      <c r="L74" s="18">
        <v>444750</v>
      </c>
      <c r="M74" s="18">
        <v>456814</v>
      </c>
      <c r="N74" s="18">
        <v>512957</v>
      </c>
    </row>
    <row r="75" spans="1:14" ht="11.25">
      <c r="A75" s="19" t="s">
        <v>25</v>
      </c>
      <c r="B75" s="20"/>
      <c r="C75" s="21">
        <v>71151</v>
      </c>
      <c r="D75" s="21">
        <v>77449</v>
      </c>
      <c r="E75" s="21">
        <v>79774</v>
      </c>
      <c r="F75" s="23">
        <v>3.0019754935505905</v>
      </c>
      <c r="G75" s="128"/>
      <c r="K75" s="2" t="s">
        <v>327</v>
      </c>
      <c r="L75" s="18">
        <v>269412</v>
      </c>
      <c r="M75" s="18">
        <v>229501</v>
      </c>
      <c r="N75" s="18">
        <v>229760</v>
      </c>
    </row>
    <row r="76" spans="1:14" ht="11.25">
      <c r="A76" s="44" t="s">
        <v>29</v>
      </c>
      <c r="B76" s="46"/>
      <c r="C76" s="30">
        <v>3774915</v>
      </c>
      <c r="D76" s="30">
        <v>3676020</v>
      </c>
      <c r="E76" s="30">
        <v>3900163</v>
      </c>
      <c r="F76" s="31">
        <v>6.097436901866682</v>
      </c>
      <c r="G76" s="128"/>
      <c r="K76" s="2" t="s">
        <v>328</v>
      </c>
      <c r="L76" s="18">
        <v>71151</v>
      </c>
      <c r="M76" s="18">
        <v>77449</v>
      </c>
      <c r="N76" s="18">
        <v>79774</v>
      </c>
    </row>
    <row r="77" spans="1:14" ht="11.25">
      <c r="A77" s="19" t="s">
        <v>20</v>
      </c>
      <c r="B77" s="20"/>
      <c r="C77" s="21">
        <v>1381002</v>
      </c>
      <c r="D77" s="21">
        <v>1386588</v>
      </c>
      <c r="E77" s="21">
        <v>1443149</v>
      </c>
      <c r="F77" s="23">
        <v>4.07914968253007</v>
      </c>
      <c r="G77" s="128"/>
      <c r="L77" s="18"/>
      <c r="M77" s="18"/>
      <c r="N77" s="18"/>
    </row>
    <row r="78" spans="1:14" ht="11.25">
      <c r="A78" s="19" t="s">
        <v>22</v>
      </c>
      <c r="B78" s="20"/>
      <c r="C78" s="21">
        <v>1183989</v>
      </c>
      <c r="D78" s="21">
        <v>1184246</v>
      </c>
      <c r="E78" s="21">
        <v>1271406</v>
      </c>
      <c r="F78" s="23">
        <v>7.359957306167808</v>
      </c>
      <c r="G78" s="128"/>
      <c r="K78" s="2" t="s">
        <v>330</v>
      </c>
      <c r="L78" s="18">
        <v>3774915</v>
      </c>
      <c r="M78" s="18">
        <v>3676020</v>
      </c>
      <c r="N78" s="18">
        <v>3900163</v>
      </c>
    </row>
    <row r="79" spans="1:14" ht="11.25">
      <c r="A79" s="19" t="s">
        <v>24</v>
      </c>
      <c r="B79" s="20"/>
      <c r="C79" s="21">
        <v>17674</v>
      </c>
      <c r="D79" s="21">
        <v>22413</v>
      </c>
      <c r="E79" s="21">
        <v>20062</v>
      </c>
      <c r="F79" s="23">
        <v>-10.489448088163122</v>
      </c>
      <c r="G79" s="128"/>
      <c r="K79" s="2" t="s">
        <v>325</v>
      </c>
      <c r="L79" s="18">
        <v>1381002</v>
      </c>
      <c r="M79" s="18">
        <v>1386588</v>
      </c>
      <c r="N79" s="18">
        <v>1443149</v>
      </c>
    </row>
    <row r="80" spans="1:14" ht="11.25">
      <c r="A80" s="19" t="s">
        <v>25</v>
      </c>
      <c r="B80" s="20"/>
      <c r="C80" s="21">
        <v>179339</v>
      </c>
      <c r="D80" s="21">
        <v>179929</v>
      </c>
      <c r="E80" s="21">
        <v>151682</v>
      </c>
      <c r="F80" s="23">
        <v>-15.698970149336677</v>
      </c>
      <c r="G80" s="128"/>
      <c r="K80" s="2" t="s">
        <v>326</v>
      </c>
      <c r="L80" s="18">
        <v>1183989</v>
      </c>
      <c r="M80" s="18">
        <v>1184246</v>
      </c>
      <c r="N80" s="18">
        <v>1271406</v>
      </c>
    </row>
    <row r="81" spans="1:14" ht="11.25">
      <c r="A81" s="19" t="s">
        <v>26</v>
      </c>
      <c r="B81" s="20"/>
      <c r="C81" s="21">
        <v>2393913</v>
      </c>
      <c r="D81" s="21">
        <v>2289432</v>
      </c>
      <c r="E81" s="21">
        <v>2457014</v>
      </c>
      <c r="F81" s="23">
        <v>7.319806834184206</v>
      </c>
      <c r="G81" s="128"/>
      <c r="K81" s="2" t="s">
        <v>327</v>
      </c>
      <c r="L81" s="18">
        <v>17674</v>
      </c>
      <c r="M81" s="18">
        <v>22413</v>
      </c>
      <c r="N81" s="18">
        <v>20062</v>
      </c>
    </row>
    <row r="82" spans="1:14" ht="11.25">
      <c r="A82" s="19" t="s">
        <v>22</v>
      </c>
      <c r="B82" s="20"/>
      <c r="C82" s="21">
        <v>651797</v>
      </c>
      <c r="D82" s="21">
        <v>658409</v>
      </c>
      <c r="E82" s="21">
        <v>624636</v>
      </c>
      <c r="F82" s="23">
        <v>-5.129486383084069</v>
      </c>
      <c r="G82" s="128"/>
      <c r="K82" s="2" t="s">
        <v>328</v>
      </c>
      <c r="L82" s="18">
        <v>179339</v>
      </c>
      <c r="M82" s="18">
        <v>179929</v>
      </c>
      <c r="N82" s="18">
        <v>151682</v>
      </c>
    </row>
    <row r="83" spans="1:14" ht="11.25">
      <c r="A83" s="19" t="s">
        <v>24</v>
      </c>
      <c r="B83" s="20"/>
      <c r="C83" s="21">
        <v>-108553</v>
      </c>
      <c r="D83" s="21">
        <v>-979</v>
      </c>
      <c r="E83" s="21">
        <v>18699</v>
      </c>
      <c r="F83" s="23"/>
      <c r="G83" s="128"/>
      <c r="K83" s="2" t="s">
        <v>329</v>
      </c>
      <c r="L83" s="18">
        <v>2393913</v>
      </c>
      <c r="M83" s="18">
        <v>2289432</v>
      </c>
      <c r="N83" s="18">
        <v>2457014</v>
      </c>
    </row>
    <row r="84" spans="1:14" ht="11.25">
      <c r="A84" s="56" t="s">
        <v>25</v>
      </c>
      <c r="B84" s="20"/>
      <c r="C84" s="71">
        <v>1850668</v>
      </c>
      <c r="D84" s="71">
        <v>1632002</v>
      </c>
      <c r="E84" s="71">
        <v>1813678</v>
      </c>
      <c r="F84" s="23">
        <v>11.13209420086494</v>
      </c>
      <c r="G84" s="128"/>
      <c r="K84" s="2" t="s">
        <v>326</v>
      </c>
      <c r="L84" s="18">
        <v>651797</v>
      </c>
      <c r="M84" s="18">
        <v>658409</v>
      </c>
      <c r="N84" s="18">
        <v>624636</v>
      </c>
    </row>
    <row r="85" spans="1:14" ht="11.25">
      <c r="A85" s="26" t="s">
        <v>291</v>
      </c>
      <c r="B85" s="27"/>
      <c r="C85" s="27"/>
      <c r="D85" s="27"/>
      <c r="E85" s="94"/>
      <c r="F85" s="28"/>
      <c r="K85" s="2" t="s">
        <v>327</v>
      </c>
      <c r="L85" s="18">
        <v>-108553</v>
      </c>
      <c r="M85" s="2">
        <v>-979</v>
      </c>
      <c r="N85" s="18">
        <v>18699</v>
      </c>
    </row>
    <row r="86" spans="11:14" ht="11.25">
      <c r="K86" s="2" t="s">
        <v>328</v>
      </c>
      <c r="L86" s="18">
        <v>1850668</v>
      </c>
      <c r="M86" s="18">
        <v>1632002</v>
      </c>
      <c r="N86" s="18">
        <v>1813678</v>
      </c>
    </row>
    <row r="87" ht="11.25"/>
    <row r="88" ht="11.25"/>
    <row r="89" ht="11.25"/>
    <row r="90" ht="11.25"/>
    <row r="91" ht="11.25"/>
    <row r="92" ht="11.25"/>
    <row r="93" ht="11.25"/>
    <row r="94" ht="11.25"/>
    <row r="95" ht="11.25"/>
    <row r="96" ht="11.25"/>
    <row r="97" ht="11.25"/>
    <row r="98" ht="11.25"/>
    <row r="99" ht="11.25"/>
    <row r="100" ht="11.25"/>
    <row r="101" ht="11.25"/>
    <row r="102" ht="11.25"/>
    <row r="104" spans="1:5" ht="11.25">
      <c r="A104" s="1" t="s">
        <v>30</v>
      </c>
      <c r="B104" s="1"/>
      <c r="C104" s="1"/>
      <c r="D104" s="1"/>
      <c r="E104" s="1"/>
    </row>
    <row r="105" spans="1:5" ht="11.25">
      <c r="A105" s="1"/>
      <c r="B105" s="1"/>
      <c r="C105" s="1"/>
      <c r="D105" s="1"/>
      <c r="E105" s="1"/>
    </row>
    <row r="106" spans="1:5" ht="11.25">
      <c r="A106" s="1" t="s">
        <v>293</v>
      </c>
      <c r="B106" s="1"/>
      <c r="C106" s="1"/>
      <c r="D106" s="1"/>
      <c r="E106" s="1"/>
    </row>
    <row r="107" spans="1:5" ht="11.25">
      <c r="A107" s="1"/>
      <c r="B107" s="1"/>
      <c r="C107" s="1"/>
      <c r="D107" s="1"/>
      <c r="E107" s="1"/>
    </row>
    <row r="108" spans="1:5" ht="11.25">
      <c r="A108" s="1" t="s">
        <v>31</v>
      </c>
      <c r="B108" s="1"/>
      <c r="C108" s="1"/>
      <c r="D108" s="1"/>
      <c r="E108" s="1"/>
    </row>
    <row r="110" spans="1:5" ht="11.25">
      <c r="A110" s="4" t="s">
        <v>32</v>
      </c>
      <c r="B110" s="5"/>
      <c r="C110" s="6" t="s">
        <v>6</v>
      </c>
      <c r="D110" s="6" t="s">
        <v>8</v>
      </c>
      <c r="E110" s="5" t="s">
        <v>10</v>
      </c>
    </row>
    <row r="111" spans="1:5" ht="11.25">
      <c r="A111" s="44" t="s">
        <v>33</v>
      </c>
      <c r="B111" s="46"/>
      <c r="C111" s="13"/>
      <c r="D111" s="13"/>
      <c r="E111" s="12"/>
    </row>
    <row r="112" spans="1:5" ht="11.25">
      <c r="A112" s="19"/>
      <c r="B112" s="20">
        <v>2000</v>
      </c>
      <c r="C112" s="21">
        <v>1034713</v>
      </c>
      <c r="D112" s="21">
        <v>45913</v>
      </c>
      <c r="E112" s="22">
        <v>988800</v>
      </c>
    </row>
    <row r="113" spans="1:5" ht="12.75">
      <c r="A113" s="144">
        <v>2001</v>
      </c>
      <c r="B113" s="145"/>
      <c r="C113" s="21">
        <v>977820</v>
      </c>
      <c r="D113" s="21">
        <v>33123</v>
      </c>
      <c r="E113" s="22">
        <v>944697</v>
      </c>
    </row>
    <row r="114" spans="1:5" ht="11.25" customHeight="1">
      <c r="A114" s="144">
        <v>2002</v>
      </c>
      <c r="B114" s="145"/>
      <c r="C114" s="21">
        <v>1020055</v>
      </c>
      <c r="D114" s="21">
        <v>31928</v>
      </c>
      <c r="E114" s="22">
        <v>988127</v>
      </c>
    </row>
    <row r="115" spans="1:5" ht="11.25">
      <c r="A115" s="19"/>
      <c r="B115" s="95" t="s">
        <v>4</v>
      </c>
      <c r="C115" s="33">
        <v>4.319302121044766</v>
      </c>
      <c r="D115" s="33">
        <v>-3.6077649971319015</v>
      </c>
      <c r="E115" s="33">
        <v>4.5972412318447065</v>
      </c>
    </row>
    <row r="116" spans="1:10" ht="11.25">
      <c r="A116" s="8" t="s">
        <v>37</v>
      </c>
      <c r="B116" s="9"/>
      <c r="C116" s="24"/>
      <c r="D116" s="24"/>
      <c r="E116" s="20"/>
      <c r="I116" s="2" t="s">
        <v>5</v>
      </c>
      <c r="J116" s="2">
        <v>1998</v>
      </c>
    </row>
    <row r="117" spans="1:10" ht="11.25">
      <c r="A117" s="19"/>
      <c r="B117" s="20">
        <v>2000</v>
      </c>
      <c r="C117" s="21">
        <v>1175694</v>
      </c>
      <c r="D117" s="21">
        <v>101403</v>
      </c>
      <c r="E117" s="22">
        <v>1074291</v>
      </c>
      <c r="I117" s="2" t="s">
        <v>34</v>
      </c>
      <c r="J117" s="32">
        <v>1119170</v>
      </c>
    </row>
    <row r="118" spans="1:10" ht="11.25" customHeight="1">
      <c r="A118" s="144">
        <v>2001</v>
      </c>
      <c r="B118" s="145"/>
      <c r="C118" s="21">
        <v>1027866</v>
      </c>
      <c r="D118" s="21">
        <v>102434</v>
      </c>
      <c r="E118" s="22">
        <v>925432</v>
      </c>
      <c r="I118" s="2" t="s">
        <v>35</v>
      </c>
      <c r="J118" s="32">
        <v>167322</v>
      </c>
    </row>
    <row r="119" spans="1:10" ht="11.25" customHeight="1">
      <c r="A119" s="144">
        <v>2002</v>
      </c>
      <c r="B119" s="145"/>
      <c r="C119" s="21">
        <v>1119170</v>
      </c>
      <c r="D119" s="21">
        <v>102951</v>
      </c>
      <c r="E119" s="22">
        <v>1016219</v>
      </c>
      <c r="I119" s="2" t="s">
        <v>36</v>
      </c>
      <c r="J119" s="32">
        <v>2052616</v>
      </c>
    </row>
    <row r="120" spans="1:5" ht="11.25">
      <c r="A120" s="19"/>
      <c r="B120" s="95" t="s">
        <v>4</v>
      </c>
      <c r="C120" s="33">
        <v>8.882869946082472</v>
      </c>
      <c r="D120" s="33">
        <v>0.5047152312708691</v>
      </c>
      <c r="E120" s="33">
        <v>9.810229168647734</v>
      </c>
    </row>
    <row r="121" spans="1:10" ht="11.25">
      <c r="A121" s="8" t="s">
        <v>35</v>
      </c>
      <c r="B121" s="9"/>
      <c r="C121" s="24"/>
      <c r="D121" s="24"/>
      <c r="E121" s="20"/>
      <c r="I121" s="2" t="s">
        <v>12</v>
      </c>
      <c r="J121" s="2">
        <v>1998</v>
      </c>
    </row>
    <row r="122" spans="1:10" ht="11.25">
      <c r="A122" s="19"/>
      <c r="B122" s="20">
        <v>2000</v>
      </c>
      <c r="C122" s="21">
        <v>345031</v>
      </c>
      <c r="D122" s="21">
        <v>692695</v>
      </c>
      <c r="E122" s="22">
        <v>-347664</v>
      </c>
      <c r="I122" s="2" t="s">
        <v>34</v>
      </c>
      <c r="J122" s="32">
        <v>102951</v>
      </c>
    </row>
    <row r="123" spans="1:10" ht="11.25" customHeight="1">
      <c r="A123" s="144">
        <v>2001</v>
      </c>
      <c r="B123" s="145"/>
      <c r="C123" s="21">
        <v>271843</v>
      </c>
      <c r="D123" s="21">
        <v>726460</v>
      </c>
      <c r="E123" s="22">
        <v>-454617</v>
      </c>
      <c r="I123" s="2" t="s">
        <v>35</v>
      </c>
      <c r="J123" s="32">
        <v>795401</v>
      </c>
    </row>
    <row r="124" spans="1:10" ht="11.25" customHeight="1">
      <c r="A124" s="144">
        <v>2002</v>
      </c>
      <c r="B124" s="145"/>
      <c r="C124" s="21">
        <v>167322</v>
      </c>
      <c r="D124" s="21">
        <v>795401</v>
      </c>
      <c r="E124" s="22">
        <v>-628079</v>
      </c>
      <c r="I124" s="2" t="s">
        <v>36</v>
      </c>
      <c r="J124" s="32">
        <v>152543</v>
      </c>
    </row>
    <row r="125" spans="1:5" ht="11.25">
      <c r="A125" s="19"/>
      <c r="B125" s="95" t="s">
        <v>4</v>
      </c>
      <c r="C125" s="33">
        <v>-38.44903124229795</v>
      </c>
      <c r="D125" s="33">
        <v>9.489992566693273</v>
      </c>
      <c r="E125" s="33"/>
    </row>
    <row r="126" spans="1:5" ht="11.25">
      <c r="A126" s="8" t="s">
        <v>36</v>
      </c>
      <c r="B126" s="9"/>
      <c r="C126" s="24"/>
      <c r="D126" s="24"/>
      <c r="E126" s="20"/>
    </row>
    <row r="127" spans="1:5" ht="11.25">
      <c r="A127" s="19"/>
      <c r="B127" s="20">
        <v>2000</v>
      </c>
      <c r="C127" s="21">
        <v>1732715</v>
      </c>
      <c r="D127" s="21">
        <v>223236</v>
      </c>
      <c r="E127" s="22">
        <v>1509479</v>
      </c>
    </row>
    <row r="128" spans="1:5" ht="11.25" customHeight="1">
      <c r="A128" s="144">
        <v>2001</v>
      </c>
      <c r="B128" s="145"/>
      <c r="C128" s="21">
        <v>1791099</v>
      </c>
      <c r="D128" s="21">
        <v>160263</v>
      </c>
      <c r="E128" s="22">
        <v>1630836</v>
      </c>
    </row>
    <row r="129" spans="1:5" ht="11.25" customHeight="1">
      <c r="A129" s="144">
        <v>2002</v>
      </c>
      <c r="B129" s="145"/>
      <c r="C129" s="21">
        <v>2052616</v>
      </c>
      <c r="D129" s="21">
        <v>152543</v>
      </c>
      <c r="E129" s="22">
        <v>1900073</v>
      </c>
    </row>
    <row r="130" spans="1:5" ht="11.25">
      <c r="A130" s="19"/>
      <c r="B130" s="95" t="s">
        <v>4</v>
      </c>
      <c r="C130" s="33">
        <v>14.600923790365572</v>
      </c>
      <c r="D130" s="33">
        <v>-4.817081921591382</v>
      </c>
      <c r="E130" s="33">
        <v>16.509140097471487</v>
      </c>
    </row>
    <row r="131" spans="1:5" ht="11.25">
      <c r="A131" s="8" t="s">
        <v>38</v>
      </c>
      <c r="B131" s="9"/>
      <c r="C131" s="24"/>
      <c r="D131" s="24"/>
      <c r="E131" s="20"/>
    </row>
    <row r="132" spans="1:5" ht="11.25">
      <c r="A132" s="19"/>
      <c r="B132" s="20">
        <v>2000</v>
      </c>
      <c r="C132" s="21">
        <v>688201</v>
      </c>
      <c r="D132" s="21">
        <v>138192</v>
      </c>
      <c r="E132" s="22">
        <v>550009</v>
      </c>
    </row>
    <row r="133" spans="1:5" ht="11.25" customHeight="1">
      <c r="A133" s="144">
        <v>2001</v>
      </c>
      <c r="B133" s="145"/>
      <c r="C133" s="21">
        <v>739998</v>
      </c>
      <c r="D133" s="21">
        <v>110326</v>
      </c>
      <c r="E133" s="22">
        <v>629672</v>
      </c>
    </row>
    <row r="134" spans="1:5" ht="11.25" customHeight="1">
      <c r="A134" s="144">
        <v>2002</v>
      </c>
      <c r="B134" s="145"/>
      <c r="C134" s="21">
        <v>743825</v>
      </c>
      <c r="D134" s="21">
        <v>120002</v>
      </c>
      <c r="E134" s="22">
        <v>623823</v>
      </c>
    </row>
    <row r="135" spans="1:5" ht="11.25">
      <c r="A135" s="19"/>
      <c r="B135" s="95" t="s">
        <v>4</v>
      </c>
      <c r="C135" s="33">
        <v>0.5171635599015234</v>
      </c>
      <c r="D135" s="33">
        <v>8.770371444627735</v>
      </c>
      <c r="E135" s="33">
        <v>-0.9288963142715545</v>
      </c>
    </row>
    <row r="136" spans="1:5" ht="11.25">
      <c r="A136" s="8" t="s">
        <v>39</v>
      </c>
      <c r="B136" s="9"/>
      <c r="C136" s="24"/>
      <c r="D136" s="24"/>
      <c r="E136" s="20"/>
    </row>
    <row r="137" spans="1:5" ht="11.25">
      <c r="A137" s="19"/>
      <c r="B137" s="20">
        <v>2000</v>
      </c>
      <c r="C137" s="21">
        <v>4976354</v>
      </c>
      <c r="D137" s="21">
        <v>1201439</v>
      </c>
      <c r="E137" s="22">
        <v>3774915</v>
      </c>
    </row>
    <row r="138" spans="1:5" ht="11.25" customHeight="1">
      <c r="A138" s="144">
        <v>2001</v>
      </c>
      <c r="B138" s="145"/>
      <c r="C138" s="21">
        <v>4808626</v>
      </c>
      <c r="D138" s="21">
        <v>1132606</v>
      </c>
      <c r="E138" s="22">
        <v>3676020</v>
      </c>
    </row>
    <row r="139" spans="1:5" ht="11.25" customHeight="1">
      <c r="A139" s="144">
        <v>2002</v>
      </c>
      <c r="B139" s="145"/>
      <c r="C139" s="21">
        <v>5102988</v>
      </c>
      <c r="D139" s="21">
        <v>1202825</v>
      </c>
      <c r="E139" s="22">
        <v>3900163</v>
      </c>
    </row>
    <row r="140" spans="1:5" ht="11.25">
      <c r="A140" s="56"/>
      <c r="B140" s="95" t="s">
        <v>4</v>
      </c>
      <c r="C140" s="33">
        <v>6.121540747814458</v>
      </c>
      <c r="D140" s="33">
        <v>6.199772913087154</v>
      </c>
      <c r="E140" s="33">
        <v>6.097436901866682</v>
      </c>
    </row>
    <row r="141" spans="1:5" ht="11.25">
      <c r="A141" s="26" t="s">
        <v>291</v>
      </c>
      <c r="B141" s="27"/>
      <c r="C141" s="27"/>
      <c r="D141" s="27"/>
      <c r="E141" s="28"/>
    </row>
    <row r="142" ht="11.25">
      <c r="B142" s="14"/>
    </row>
    <row r="143" ht="11.25"/>
    <row r="144" ht="11.25"/>
    <row r="145" ht="11.25"/>
    <row r="146" ht="11.25"/>
    <row r="147" ht="11.25"/>
    <row r="148" ht="11.25"/>
    <row r="149" ht="11.25"/>
    <row r="150" ht="11.25"/>
    <row r="151" ht="11.25"/>
    <row r="152" ht="11.25"/>
    <row r="153" ht="11.25"/>
    <row r="154" ht="11.25"/>
    <row r="155" ht="11.25"/>
    <row r="156" ht="11.25"/>
    <row r="157" ht="11.25"/>
    <row r="158" ht="11.25"/>
    <row r="161" spans="1:6" ht="11.25">
      <c r="A161" s="1" t="s">
        <v>40</v>
      </c>
      <c r="B161" s="1"/>
      <c r="C161" s="1"/>
      <c r="D161" s="1"/>
      <c r="E161" s="1"/>
      <c r="F161" s="119"/>
    </row>
    <row r="162" spans="1:6" ht="11.25">
      <c r="A162" s="1"/>
      <c r="B162" s="119"/>
      <c r="C162" s="119"/>
      <c r="D162" s="119"/>
      <c r="E162" s="119"/>
      <c r="F162" s="119"/>
    </row>
    <row r="163" spans="1:6" ht="11.25">
      <c r="A163" s="1" t="s">
        <v>294</v>
      </c>
      <c r="B163" s="1"/>
      <c r="C163" s="1"/>
      <c r="D163" s="1"/>
      <c r="E163" s="1"/>
      <c r="F163" s="119"/>
    </row>
    <row r="164" spans="1:5" ht="11.25">
      <c r="A164" s="106"/>
      <c r="B164" s="117"/>
      <c r="C164" s="106"/>
      <c r="D164" s="106"/>
      <c r="E164" s="106"/>
    </row>
    <row r="165" spans="1:6" ht="11.25">
      <c r="A165" s="112"/>
      <c r="B165" s="106"/>
      <c r="C165" s="34" t="s">
        <v>42</v>
      </c>
      <c r="D165" s="35"/>
      <c r="E165" s="35"/>
      <c r="F165" s="36"/>
    </row>
    <row r="166" spans="1:6" ht="11.25">
      <c r="A166" s="113" t="s">
        <v>43</v>
      </c>
      <c r="B166" s="106"/>
      <c r="C166" s="6">
        <v>2000</v>
      </c>
      <c r="D166" s="6">
        <v>2001</v>
      </c>
      <c r="E166" s="5">
        <v>2002</v>
      </c>
      <c r="F166" s="5" t="s">
        <v>4</v>
      </c>
    </row>
    <row r="167" spans="1:6" ht="11.25">
      <c r="A167" s="113"/>
      <c r="B167" s="118"/>
      <c r="C167" s="10"/>
      <c r="D167" s="48"/>
      <c r="E167" s="131"/>
      <c r="F167" s="48" t="s">
        <v>321</v>
      </c>
    </row>
    <row r="168" spans="1:6" ht="11.25">
      <c r="A168" s="114" t="s">
        <v>405</v>
      </c>
      <c r="B168" s="106"/>
      <c r="C168" s="107">
        <v>1080.128967</v>
      </c>
      <c r="D168" s="107">
        <v>788.056685</v>
      </c>
      <c r="E168" s="107">
        <v>828.056393</v>
      </c>
      <c r="F168" s="39">
        <v>5.075739951371627</v>
      </c>
    </row>
    <row r="169" spans="1:6" ht="11.25">
      <c r="A169" s="115" t="s">
        <v>406</v>
      </c>
      <c r="B169" s="106"/>
      <c r="C169" s="108">
        <v>662.474264</v>
      </c>
      <c r="D169" s="108">
        <v>580.341491</v>
      </c>
      <c r="E169" s="108">
        <v>625.953264</v>
      </c>
      <c r="F169" s="33">
        <v>7.859471312555177</v>
      </c>
    </row>
    <row r="170" spans="1:6" ht="11.25">
      <c r="A170" s="115" t="s">
        <v>407</v>
      </c>
      <c r="B170" s="106"/>
      <c r="C170" s="108">
        <v>434.661993</v>
      </c>
      <c r="D170" s="108">
        <v>454.934224</v>
      </c>
      <c r="E170" s="108">
        <v>471.83676</v>
      </c>
      <c r="F170" s="33">
        <v>3.7153801820810184</v>
      </c>
    </row>
    <row r="171" spans="1:6" ht="24" customHeight="1">
      <c r="A171" s="136" t="s">
        <v>408</v>
      </c>
      <c r="B171" s="137"/>
      <c r="C171" s="108">
        <v>312.235935</v>
      </c>
      <c r="D171" s="108">
        <v>312.955902</v>
      </c>
      <c r="E171" s="108">
        <v>387.889018</v>
      </c>
      <c r="F171" s="33">
        <v>23.943666031260857</v>
      </c>
    </row>
    <row r="172" spans="1:6" ht="11.25" customHeight="1">
      <c r="A172" s="136" t="s">
        <v>409</v>
      </c>
      <c r="B172" s="138"/>
      <c r="C172" s="108">
        <v>202.15166</v>
      </c>
      <c r="D172" s="108">
        <v>236.626341</v>
      </c>
      <c r="E172" s="108">
        <v>261.857605</v>
      </c>
      <c r="F172" s="33">
        <v>10.662914320261564</v>
      </c>
    </row>
    <row r="173" spans="1:6" ht="24" customHeight="1">
      <c r="A173" s="136" t="s">
        <v>410</v>
      </c>
      <c r="B173" s="138"/>
      <c r="C173" s="108">
        <v>102.833678</v>
      </c>
      <c r="D173" s="108">
        <v>135.118117</v>
      </c>
      <c r="E173" s="108">
        <v>170.880796</v>
      </c>
      <c r="F173" s="33">
        <v>26.46771565059627</v>
      </c>
    </row>
    <row r="174" spans="1:6" ht="11.25" customHeight="1">
      <c r="A174" s="136" t="s">
        <v>102</v>
      </c>
      <c r="B174" s="137"/>
      <c r="C174" s="108">
        <v>133.708572</v>
      </c>
      <c r="D174" s="108">
        <v>148.15229</v>
      </c>
      <c r="E174" s="108">
        <v>122.675367</v>
      </c>
      <c r="F174" s="33">
        <v>-17.196442255465637</v>
      </c>
    </row>
    <row r="175" spans="1:6" ht="11.25" customHeight="1">
      <c r="A175" s="136" t="s">
        <v>147</v>
      </c>
      <c r="B175" s="138"/>
      <c r="C175" s="108">
        <v>44.850893</v>
      </c>
      <c r="D175" s="108">
        <v>69.040977</v>
      </c>
      <c r="E175" s="108">
        <v>105.563798</v>
      </c>
      <c r="F175" s="33">
        <v>52.900208813673075</v>
      </c>
    </row>
    <row r="176" spans="1:6" ht="11.25">
      <c r="A176" s="115" t="s">
        <v>411</v>
      </c>
      <c r="B176" s="106"/>
      <c r="C176" s="108">
        <v>66.681537</v>
      </c>
      <c r="D176" s="108">
        <v>83.070175</v>
      </c>
      <c r="E176" s="108">
        <v>90.135311</v>
      </c>
      <c r="F176" s="33">
        <v>8.5050212064679</v>
      </c>
    </row>
    <row r="177" spans="1:6" ht="25.5" customHeight="1">
      <c r="A177" s="136" t="s">
        <v>412</v>
      </c>
      <c r="B177" s="138"/>
      <c r="C177" s="108">
        <v>38.228114</v>
      </c>
      <c r="D177" s="108">
        <v>58.118098</v>
      </c>
      <c r="E177" s="108">
        <v>89.158157</v>
      </c>
      <c r="F177" s="33">
        <v>53.40859399769069</v>
      </c>
    </row>
    <row r="178" spans="1:6" ht="12.75">
      <c r="A178" s="136" t="s">
        <v>413</v>
      </c>
      <c r="B178" s="137"/>
      <c r="C178" s="108">
        <v>104.154161</v>
      </c>
      <c r="D178" s="108">
        <v>110.042133</v>
      </c>
      <c r="E178" s="108">
        <v>88.535231</v>
      </c>
      <c r="F178" s="33">
        <v>-19.544243112772097</v>
      </c>
    </row>
    <row r="179" spans="1:6" ht="11.25" customHeight="1">
      <c r="A179" s="136" t="s">
        <v>414</v>
      </c>
      <c r="B179" s="138"/>
      <c r="C179" s="108">
        <v>73.787209</v>
      </c>
      <c r="D179" s="108">
        <v>79.586299</v>
      </c>
      <c r="E179" s="108">
        <v>84.668126</v>
      </c>
      <c r="F179" s="33">
        <v>6.385303832258882</v>
      </c>
    </row>
    <row r="180" spans="1:6" ht="11.25">
      <c r="A180" s="115" t="s">
        <v>415</v>
      </c>
      <c r="B180" s="106"/>
      <c r="C180" s="108">
        <v>68.257345</v>
      </c>
      <c r="D180" s="108">
        <v>65.827535</v>
      </c>
      <c r="E180" s="108">
        <v>79.848261</v>
      </c>
      <c r="F180" s="33">
        <v>21.299181262066092</v>
      </c>
    </row>
    <row r="181" spans="1:6" ht="11.25" customHeight="1">
      <c r="A181" s="146" t="s">
        <v>416</v>
      </c>
      <c r="B181" s="147"/>
      <c r="C181" s="108">
        <v>64.322484</v>
      </c>
      <c r="D181" s="108">
        <v>61.753438</v>
      </c>
      <c r="E181" s="108">
        <v>70.199013</v>
      </c>
      <c r="F181" s="33">
        <v>13.676283092125164</v>
      </c>
    </row>
    <row r="182" spans="1:6" ht="11.25" customHeight="1">
      <c r="A182" s="136" t="s">
        <v>417</v>
      </c>
      <c r="B182" s="137"/>
      <c r="C182" s="108">
        <v>64.848463</v>
      </c>
      <c r="D182" s="108">
        <v>70.652114</v>
      </c>
      <c r="E182" s="108">
        <v>68.152304</v>
      </c>
      <c r="F182" s="33">
        <v>-3.5381956157744976</v>
      </c>
    </row>
    <row r="183" spans="1:6" ht="11.25">
      <c r="A183" s="116"/>
      <c r="B183" s="118"/>
      <c r="C183" s="109"/>
      <c r="D183" s="109"/>
      <c r="E183" s="109"/>
      <c r="F183" s="20"/>
    </row>
    <row r="184" spans="1:6" ht="11.25">
      <c r="A184" s="110" t="s">
        <v>295</v>
      </c>
      <c r="B184" s="117"/>
      <c r="C184" s="111"/>
      <c r="D184" s="111"/>
      <c r="E184" s="111"/>
      <c r="F184" s="28"/>
    </row>
    <row r="185" spans="1:5" ht="11.25">
      <c r="A185" s="106"/>
      <c r="B185" s="106"/>
      <c r="C185" s="106"/>
      <c r="D185" s="106"/>
      <c r="E185" s="106"/>
    </row>
    <row r="186" spans="1:6" ht="11.25">
      <c r="A186" s="1" t="s">
        <v>45</v>
      </c>
      <c r="B186" s="1"/>
      <c r="C186" s="1"/>
      <c r="D186" s="1"/>
      <c r="E186" s="1"/>
      <c r="F186" s="119"/>
    </row>
    <row r="187" spans="1:6" ht="11.25">
      <c r="A187" s="1"/>
      <c r="B187" s="119"/>
      <c r="C187" s="119"/>
      <c r="D187" s="119"/>
      <c r="E187" s="119"/>
      <c r="F187" s="119"/>
    </row>
    <row r="188" spans="1:6" ht="11.25">
      <c r="A188" s="1" t="s">
        <v>296</v>
      </c>
      <c r="B188" s="1"/>
      <c r="C188" s="1"/>
      <c r="D188" s="1"/>
      <c r="E188" s="1"/>
      <c r="F188" s="119"/>
    </row>
    <row r="189" spans="1:5" ht="11.25">
      <c r="A189" s="106"/>
      <c r="B189" s="117"/>
      <c r="C189" s="106"/>
      <c r="D189" s="106"/>
      <c r="E189" s="106"/>
    </row>
    <row r="190" spans="1:6" ht="11.25">
      <c r="A190" s="112"/>
      <c r="B190" s="106"/>
      <c r="C190" s="34" t="s">
        <v>42</v>
      </c>
      <c r="D190" s="35"/>
      <c r="E190" s="35"/>
      <c r="F190" s="36"/>
    </row>
    <row r="191" spans="1:6" ht="11.25">
      <c r="A191" s="113" t="s">
        <v>43</v>
      </c>
      <c r="B191" s="106"/>
      <c r="C191" s="6">
        <v>2000</v>
      </c>
      <c r="D191" s="6">
        <v>2001</v>
      </c>
      <c r="E191" s="5">
        <v>2002</v>
      </c>
      <c r="F191" s="5" t="s">
        <v>4</v>
      </c>
    </row>
    <row r="192" spans="1:6" ht="11.25">
      <c r="A192" s="113"/>
      <c r="B192" s="118"/>
      <c r="C192" s="10"/>
      <c r="D192" s="48"/>
      <c r="E192" s="131"/>
      <c r="F192" s="48" t="s">
        <v>321</v>
      </c>
    </row>
    <row r="193" spans="1:6" ht="25.5" customHeight="1">
      <c r="A193" s="148" t="s">
        <v>408</v>
      </c>
      <c r="B193" s="149"/>
      <c r="C193" s="107">
        <v>312.235935</v>
      </c>
      <c r="D193" s="107">
        <v>312.955902</v>
      </c>
      <c r="E193" s="107">
        <v>387.889018</v>
      </c>
      <c r="F193" s="39">
        <v>23.943666031260857</v>
      </c>
    </row>
    <row r="194" spans="1:6" ht="11.25" customHeight="1">
      <c r="A194" s="136" t="s">
        <v>418</v>
      </c>
      <c r="B194" s="137"/>
      <c r="C194" s="108">
        <v>662.474264</v>
      </c>
      <c r="D194" s="108">
        <v>580.341491</v>
      </c>
      <c r="E194" s="108">
        <v>625.953264</v>
      </c>
      <c r="F194" s="23">
        <v>7.859471312555177</v>
      </c>
    </row>
    <row r="195" spans="1:6" ht="11.25" customHeight="1">
      <c r="A195" s="136" t="s">
        <v>405</v>
      </c>
      <c r="B195" s="137"/>
      <c r="C195" s="108">
        <v>1080.128967</v>
      </c>
      <c r="D195" s="108">
        <v>788.056685</v>
      </c>
      <c r="E195" s="108">
        <v>828.056393</v>
      </c>
      <c r="F195" s="23">
        <v>5.075739951371627</v>
      </c>
    </row>
    <row r="196" spans="1:6" ht="11.25" customHeight="1">
      <c r="A196" s="136" t="s">
        <v>147</v>
      </c>
      <c r="B196" s="137"/>
      <c r="C196" s="108">
        <v>44.850893</v>
      </c>
      <c r="D196" s="108">
        <v>69.040977</v>
      </c>
      <c r="E196" s="108">
        <v>105.563798</v>
      </c>
      <c r="F196" s="23">
        <v>52.900208813673075</v>
      </c>
    </row>
    <row r="197" spans="1:6" ht="24" customHeight="1">
      <c r="A197" s="136" t="s">
        <v>410</v>
      </c>
      <c r="B197" s="137"/>
      <c r="C197" s="108">
        <v>102.833678</v>
      </c>
      <c r="D197" s="108">
        <v>135.118117</v>
      </c>
      <c r="E197" s="108">
        <v>170.880796</v>
      </c>
      <c r="F197" s="23">
        <v>26.46771565059627</v>
      </c>
    </row>
    <row r="198" spans="1:6" ht="24" customHeight="1">
      <c r="A198" s="136" t="s">
        <v>412</v>
      </c>
      <c r="B198" s="137"/>
      <c r="C198" s="108">
        <v>38.228114</v>
      </c>
      <c r="D198" s="108">
        <v>58.118098</v>
      </c>
      <c r="E198" s="108">
        <v>89.158157</v>
      </c>
      <c r="F198" s="23">
        <v>53.40859399769069</v>
      </c>
    </row>
    <row r="199" spans="1:6" ht="11.25" customHeight="1">
      <c r="A199" s="136" t="s">
        <v>409</v>
      </c>
      <c r="B199" s="137"/>
      <c r="C199" s="108">
        <v>202.15166</v>
      </c>
      <c r="D199" s="108">
        <v>236.626341</v>
      </c>
      <c r="E199" s="108">
        <v>261.857605</v>
      </c>
      <c r="F199" s="23">
        <v>10.662914320261564</v>
      </c>
    </row>
    <row r="200" spans="1:6" ht="11.25" customHeight="1">
      <c r="A200" s="136" t="s">
        <v>407</v>
      </c>
      <c r="B200" s="137"/>
      <c r="C200" s="108">
        <v>434.661993</v>
      </c>
      <c r="D200" s="108">
        <v>454.934224</v>
      </c>
      <c r="E200" s="108">
        <v>471.83676</v>
      </c>
      <c r="F200" s="23">
        <v>3.7153801820810184</v>
      </c>
    </row>
    <row r="201" spans="1:6" ht="11.25" customHeight="1">
      <c r="A201" s="136" t="s">
        <v>419</v>
      </c>
      <c r="B201" s="137"/>
      <c r="C201" s="108">
        <v>68.257345</v>
      </c>
      <c r="D201" s="108">
        <v>65.827535</v>
      </c>
      <c r="E201" s="108">
        <v>79.848261</v>
      </c>
      <c r="F201" s="23">
        <v>21.299181262066092</v>
      </c>
    </row>
    <row r="202" spans="1:6" ht="24" customHeight="1">
      <c r="A202" s="136" t="s">
        <v>420</v>
      </c>
      <c r="B202" s="137"/>
      <c r="C202" s="108">
        <v>29.494564</v>
      </c>
      <c r="D202" s="108">
        <v>25.413333</v>
      </c>
      <c r="E202" s="108">
        <v>34.615119</v>
      </c>
      <c r="F202" s="23">
        <v>36.208497326973976</v>
      </c>
    </row>
    <row r="203" spans="1:6" ht="11.25" customHeight="1">
      <c r="A203" s="136" t="s">
        <v>416</v>
      </c>
      <c r="B203" s="137"/>
      <c r="C203" s="108">
        <v>64.322484</v>
      </c>
      <c r="D203" s="108">
        <v>61.753438</v>
      </c>
      <c r="E203" s="108">
        <v>70.199013</v>
      </c>
      <c r="F203" s="23">
        <v>13.676283092125164</v>
      </c>
    </row>
    <row r="204" spans="1:6" ht="11.25" customHeight="1">
      <c r="A204" s="136" t="s">
        <v>421</v>
      </c>
      <c r="B204" s="137"/>
      <c r="C204" s="108">
        <v>66.681537</v>
      </c>
      <c r="D204" s="108">
        <v>83.070175</v>
      </c>
      <c r="E204" s="108">
        <v>90.135311</v>
      </c>
      <c r="F204" s="23">
        <v>8.5050212064679</v>
      </c>
    </row>
    <row r="205" spans="1:6" ht="11.25" customHeight="1">
      <c r="A205" s="136" t="s">
        <v>422</v>
      </c>
      <c r="B205" s="137"/>
      <c r="C205" s="108">
        <v>14.141048</v>
      </c>
      <c r="D205" s="108">
        <v>20.008482</v>
      </c>
      <c r="E205" s="108">
        <v>26.85997</v>
      </c>
      <c r="F205" s="23">
        <v>34.2429175786549</v>
      </c>
    </row>
    <row r="206" spans="1:6" ht="34.5" customHeight="1">
      <c r="A206" s="136" t="s">
        <v>423</v>
      </c>
      <c r="B206" s="137"/>
      <c r="C206" s="108">
        <v>16.374496</v>
      </c>
      <c r="D206" s="108">
        <v>16.260437</v>
      </c>
      <c r="E206" s="108">
        <v>22.531384</v>
      </c>
      <c r="F206" s="23">
        <v>38.565673234981325</v>
      </c>
    </row>
    <row r="207" spans="1:6" ht="10.5" customHeight="1">
      <c r="A207" s="136" t="s">
        <v>424</v>
      </c>
      <c r="B207" s="137"/>
      <c r="C207" s="108">
        <v>73.787209</v>
      </c>
      <c r="D207" s="108">
        <v>79.586299</v>
      </c>
      <c r="E207" s="108">
        <v>84.668126</v>
      </c>
      <c r="F207" s="23">
        <v>6.385303832258882</v>
      </c>
    </row>
    <row r="208" spans="1:6" ht="11.25">
      <c r="A208" s="116"/>
      <c r="B208" s="118"/>
      <c r="C208" s="109"/>
      <c r="D208" s="109"/>
      <c r="E208" s="109"/>
      <c r="F208" s="20"/>
    </row>
    <row r="209" spans="1:6" ht="11.25">
      <c r="A209" s="110" t="s">
        <v>295</v>
      </c>
      <c r="B209" s="117"/>
      <c r="C209" s="111"/>
      <c r="D209" s="111"/>
      <c r="E209" s="111"/>
      <c r="F209" s="28"/>
    </row>
    <row r="210" spans="1:5" ht="11.25">
      <c r="A210" s="106"/>
      <c r="B210" s="106"/>
      <c r="C210" s="106"/>
      <c r="D210" s="106"/>
      <c r="E210" s="106"/>
    </row>
    <row r="211" spans="1:6" ht="11.25">
      <c r="A211" s="1" t="s">
        <v>47</v>
      </c>
      <c r="B211" s="1"/>
      <c r="C211" s="1"/>
      <c r="D211" s="1"/>
      <c r="E211" s="1"/>
      <c r="F211" s="119"/>
    </row>
    <row r="212" spans="1:6" ht="11.25">
      <c r="A212" s="1"/>
      <c r="B212" s="119"/>
      <c r="C212" s="119"/>
      <c r="D212" s="119"/>
      <c r="E212" s="119"/>
      <c r="F212" s="119"/>
    </row>
    <row r="213" spans="1:6" ht="11.25">
      <c r="A213" s="1" t="s">
        <v>48</v>
      </c>
      <c r="B213" s="1"/>
      <c r="C213" s="1"/>
      <c r="D213" s="1"/>
      <c r="E213" s="1"/>
      <c r="F213" s="119"/>
    </row>
    <row r="214" spans="1:5" ht="11.25">
      <c r="A214" s="106"/>
      <c r="B214" s="117"/>
      <c r="C214" s="106"/>
      <c r="D214" s="106"/>
      <c r="E214" s="106"/>
    </row>
    <row r="215" spans="1:6" ht="11.25">
      <c r="A215" s="112"/>
      <c r="B215" s="106"/>
      <c r="C215" s="34" t="s">
        <v>42</v>
      </c>
      <c r="D215" s="35"/>
      <c r="E215" s="35"/>
      <c r="F215" s="36"/>
    </row>
    <row r="216" spans="1:6" ht="11.25">
      <c r="A216" s="113" t="s">
        <v>43</v>
      </c>
      <c r="B216" s="106"/>
      <c r="C216" s="6">
        <v>2000</v>
      </c>
      <c r="D216" s="6">
        <v>2001</v>
      </c>
      <c r="E216" s="5">
        <v>2002</v>
      </c>
      <c r="F216" s="5" t="s">
        <v>4</v>
      </c>
    </row>
    <row r="217" spans="1:6" ht="11.25">
      <c r="A217" s="113"/>
      <c r="B217" s="118"/>
      <c r="C217" s="10"/>
      <c r="D217" s="48"/>
      <c r="E217" s="131"/>
      <c r="F217" s="48" t="s">
        <v>321</v>
      </c>
    </row>
    <row r="218" spans="1:6" ht="11.25">
      <c r="A218" s="114" t="s">
        <v>425</v>
      </c>
      <c r="B218" s="106"/>
      <c r="C218" s="107">
        <v>173.866439</v>
      </c>
      <c r="D218" s="107">
        <v>165.472021</v>
      </c>
      <c r="E218" s="107">
        <v>173.975782</v>
      </c>
      <c r="F218" s="39">
        <v>5.139092970889614</v>
      </c>
    </row>
    <row r="219" spans="1:6" ht="11.25" customHeight="1">
      <c r="A219" s="115" t="s">
        <v>426</v>
      </c>
      <c r="B219" s="127"/>
      <c r="C219" s="108">
        <v>126.909461</v>
      </c>
      <c r="D219" s="108">
        <v>132.959661</v>
      </c>
      <c r="E219" s="108">
        <v>128.991429</v>
      </c>
      <c r="F219" s="33">
        <v>-2.984538295415784</v>
      </c>
    </row>
    <row r="220" spans="1:6" ht="24" customHeight="1">
      <c r="A220" s="136" t="s">
        <v>427</v>
      </c>
      <c r="B220" s="137"/>
      <c r="C220" s="108">
        <v>62.466032</v>
      </c>
      <c r="D220" s="108">
        <v>75.495591</v>
      </c>
      <c r="E220" s="108">
        <v>115.835547</v>
      </c>
      <c r="F220" s="33">
        <v>53.433525674366855</v>
      </c>
    </row>
    <row r="221" spans="1:6" ht="11.25" customHeight="1">
      <c r="A221" s="115" t="s">
        <v>428</v>
      </c>
      <c r="B221" s="127"/>
      <c r="C221" s="108">
        <v>80.099647</v>
      </c>
      <c r="D221" s="108">
        <v>91.010485</v>
      </c>
      <c r="E221" s="108">
        <v>94.210238</v>
      </c>
      <c r="F221" s="33">
        <v>3.5158069974025485</v>
      </c>
    </row>
    <row r="222" spans="1:6" ht="10.5" customHeight="1">
      <c r="A222" s="115" t="s">
        <v>429</v>
      </c>
      <c r="B222" s="127"/>
      <c r="C222" s="108">
        <v>52.783562</v>
      </c>
      <c r="D222" s="108">
        <v>46.636321</v>
      </c>
      <c r="E222" s="108">
        <v>50.533123</v>
      </c>
      <c r="F222" s="33">
        <v>8.355723428526884</v>
      </c>
    </row>
    <row r="223" spans="1:6" ht="10.5" customHeight="1">
      <c r="A223" s="115" t="s">
        <v>430</v>
      </c>
      <c r="B223" s="127"/>
      <c r="C223" s="108">
        <v>39.285291</v>
      </c>
      <c r="D223" s="108">
        <v>34.517993</v>
      </c>
      <c r="E223" s="108">
        <v>31.517855</v>
      </c>
      <c r="F223" s="33">
        <v>-8.691519231723577</v>
      </c>
    </row>
    <row r="224" spans="1:6" ht="11.25" customHeight="1">
      <c r="A224" s="115" t="s">
        <v>431</v>
      </c>
      <c r="B224" s="127"/>
      <c r="C224" s="108">
        <v>14.924786</v>
      </c>
      <c r="D224" s="108">
        <v>20.659454</v>
      </c>
      <c r="E224" s="108">
        <v>30.312793</v>
      </c>
      <c r="F224" s="33">
        <v>46.72601221697339</v>
      </c>
    </row>
    <row r="225" spans="1:6" ht="11.25" customHeight="1">
      <c r="A225" s="136" t="s">
        <v>432</v>
      </c>
      <c r="B225" s="137"/>
      <c r="C225" s="108">
        <v>53.87817</v>
      </c>
      <c r="D225" s="108">
        <v>19.912309</v>
      </c>
      <c r="E225" s="108">
        <v>30.221354</v>
      </c>
      <c r="F225" s="33">
        <v>51.77222289991583</v>
      </c>
    </row>
    <row r="226" spans="1:6" ht="11.25">
      <c r="A226" s="115" t="s">
        <v>433</v>
      </c>
      <c r="B226" s="106"/>
      <c r="C226" s="108">
        <v>19.087967</v>
      </c>
      <c r="D226" s="108">
        <v>22.071809</v>
      </c>
      <c r="E226" s="108">
        <v>27.237527</v>
      </c>
      <c r="F226" s="33">
        <v>23.404144173230222</v>
      </c>
    </row>
    <row r="227" spans="1:6" ht="11.25" customHeight="1">
      <c r="A227" s="115" t="s">
        <v>163</v>
      </c>
      <c r="B227" s="127"/>
      <c r="C227" s="108">
        <v>14.711085</v>
      </c>
      <c r="D227" s="108">
        <v>21.192084</v>
      </c>
      <c r="E227" s="108">
        <v>19.429789</v>
      </c>
      <c r="F227" s="33">
        <v>-8.315817358972344</v>
      </c>
    </row>
    <row r="228" spans="1:6" ht="11.25" customHeight="1">
      <c r="A228" s="136" t="s">
        <v>434</v>
      </c>
      <c r="B228" s="137"/>
      <c r="C228" s="108">
        <v>13.276601</v>
      </c>
      <c r="D228" s="108">
        <v>20.669803</v>
      </c>
      <c r="E228" s="108">
        <v>18.772948</v>
      </c>
      <c r="F228" s="33">
        <v>-9.176937970816667</v>
      </c>
    </row>
    <row r="229" spans="1:6" ht="24" customHeight="1">
      <c r="A229" s="136" t="s">
        <v>435</v>
      </c>
      <c r="B229" s="137"/>
      <c r="C229" s="108">
        <v>16.796274</v>
      </c>
      <c r="D229" s="108">
        <v>18.940823</v>
      </c>
      <c r="E229" s="108">
        <v>16.617462</v>
      </c>
      <c r="F229" s="33">
        <v>-12.266420524599175</v>
      </c>
    </row>
    <row r="230" spans="1:6" ht="11.25" customHeight="1">
      <c r="A230" s="136" t="s">
        <v>436</v>
      </c>
      <c r="B230" s="137"/>
      <c r="C230" s="108">
        <v>16.48152</v>
      </c>
      <c r="D230" s="108">
        <v>17.356205</v>
      </c>
      <c r="E230" s="108">
        <v>16.381866</v>
      </c>
      <c r="F230" s="33">
        <v>-5.613779049049028</v>
      </c>
    </row>
    <row r="231" spans="1:6" ht="24" customHeight="1">
      <c r="A231" s="136" t="s">
        <v>437</v>
      </c>
      <c r="B231" s="137"/>
      <c r="C231" s="108">
        <v>12.559101</v>
      </c>
      <c r="D231" s="108">
        <v>16.421168</v>
      </c>
      <c r="E231" s="108">
        <v>15.302941</v>
      </c>
      <c r="F231" s="33">
        <v>-6.809667862846302</v>
      </c>
    </row>
    <row r="232" spans="1:6" ht="11.25" customHeight="1">
      <c r="A232" s="115" t="s">
        <v>438</v>
      </c>
      <c r="B232" s="126"/>
      <c r="C232" s="108">
        <v>11.315978</v>
      </c>
      <c r="D232" s="108">
        <v>13.668196</v>
      </c>
      <c r="E232" s="108">
        <v>14.512598</v>
      </c>
      <c r="F232" s="33">
        <v>6.177859901921212</v>
      </c>
    </row>
    <row r="233" spans="1:6" ht="11.25">
      <c r="A233" s="116"/>
      <c r="B233" s="118"/>
      <c r="C233" s="109"/>
      <c r="D233" s="109"/>
      <c r="E233" s="109"/>
      <c r="F233" s="20"/>
    </row>
    <row r="234" spans="1:6" ht="11.25">
      <c r="A234" s="110" t="s">
        <v>44</v>
      </c>
      <c r="B234" s="117"/>
      <c r="C234" s="111"/>
      <c r="D234" s="111"/>
      <c r="E234" s="111"/>
      <c r="F234" s="28"/>
    </row>
    <row r="235" spans="1:5" ht="11.25">
      <c r="A235" s="106"/>
      <c r="B235" s="106"/>
      <c r="C235" s="106"/>
      <c r="D235" s="106"/>
      <c r="E235" s="106"/>
    </row>
    <row r="236" spans="1:6" ht="11.25">
      <c r="A236" s="1" t="s">
        <v>49</v>
      </c>
      <c r="B236" s="1"/>
      <c r="C236" s="1"/>
      <c r="D236" s="1"/>
      <c r="E236" s="1"/>
      <c r="F236" s="119"/>
    </row>
    <row r="237" spans="1:6" ht="11.25">
      <c r="A237" s="1"/>
      <c r="B237" s="119"/>
      <c r="C237" s="119"/>
      <c r="D237" s="119"/>
      <c r="E237" s="119"/>
      <c r="F237" s="119"/>
    </row>
    <row r="238" spans="1:6" ht="11.25">
      <c r="A238" s="1" t="s">
        <v>50</v>
      </c>
      <c r="B238" s="1"/>
      <c r="C238" s="1"/>
      <c r="D238" s="1"/>
      <c r="E238" s="1"/>
      <c r="F238" s="119"/>
    </row>
    <row r="239" spans="1:5" ht="11.25">
      <c r="A239" s="106"/>
      <c r="B239" s="117"/>
      <c r="C239" s="106"/>
      <c r="D239" s="106"/>
      <c r="E239" s="106"/>
    </row>
    <row r="240" spans="1:6" ht="11.25">
      <c r="A240" s="112"/>
      <c r="B240" s="106"/>
      <c r="C240" s="34" t="s">
        <v>42</v>
      </c>
      <c r="D240" s="35"/>
      <c r="E240" s="35"/>
      <c r="F240" s="36"/>
    </row>
    <row r="241" spans="1:6" ht="11.25">
      <c r="A241" s="113" t="s">
        <v>43</v>
      </c>
      <c r="B241" s="106"/>
      <c r="C241" s="6">
        <v>2000</v>
      </c>
      <c r="D241" s="6">
        <v>2001</v>
      </c>
      <c r="E241" s="5">
        <v>2002</v>
      </c>
      <c r="F241" s="5" t="s">
        <v>4</v>
      </c>
    </row>
    <row r="242" spans="1:6" ht="11.25">
      <c r="A242" s="113"/>
      <c r="B242" s="118"/>
      <c r="C242" s="10"/>
      <c r="D242" s="48"/>
      <c r="E242" s="131"/>
      <c r="F242" s="48" t="s">
        <v>321</v>
      </c>
    </row>
    <row r="243" spans="1:6" ht="24" customHeight="1">
      <c r="A243" s="141" t="s">
        <v>427</v>
      </c>
      <c r="B243" s="142"/>
      <c r="C243" s="107">
        <v>62.466032</v>
      </c>
      <c r="D243" s="107">
        <v>75.495591</v>
      </c>
      <c r="E243" s="107">
        <v>115.835547</v>
      </c>
      <c r="F243" s="39">
        <v>53.433525674366855</v>
      </c>
    </row>
    <row r="244" spans="1:6" ht="11.25" customHeight="1">
      <c r="A244" s="139" t="s">
        <v>432</v>
      </c>
      <c r="B244" s="140"/>
      <c r="C244" s="108">
        <v>53.87817</v>
      </c>
      <c r="D244" s="108">
        <v>19.912309</v>
      </c>
      <c r="E244" s="108">
        <v>30.221354</v>
      </c>
      <c r="F244" s="33">
        <v>51.77222289991583</v>
      </c>
    </row>
    <row r="245" spans="1:6" ht="11.25" customHeight="1">
      <c r="A245" s="139" t="s">
        <v>439</v>
      </c>
      <c r="B245" s="140"/>
      <c r="C245" s="108">
        <v>14.924786</v>
      </c>
      <c r="D245" s="108">
        <v>20.659454</v>
      </c>
      <c r="E245" s="108">
        <v>30.312793</v>
      </c>
      <c r="F245" s="33">
        <v>46.72601221697339</v>
      </c>
    </row>
    <row r="246" spans="1:6" ht="11.25" customHeight="1">
      <c r="A246" s="139" t="s">
        <v>425</v>
      </c>
      <c r="B246" s="140"/>
      <c r="C246" s="108">
        <v>173.866439</v>
      </c>
      <c r="D246" s="108">
        <v>165.472021</v>
      </c>
      <c r="E246" s="108">
        <v>173.975782</v>
      </c>
      <c r="F246" s="33">
        <v>5.139092970889614</v>
      </c>
    </row>
    <row r="247" spans="1:6" ht="11.25" customHeight="1">
      <c r="A247" s="139" t="s">
        <v>440</v>
      </c>
      <c r="B247" s="140"/>
      <c r="C247" s="108">
        <v>19.087967</v>
      </c>
      <c r="D247" s="108">
        <v>22.071809</v>
      </c>
      <c r="E247" s="108">
        <v>27.237527</v>
      </c>
      <c r="F247" s="33">
        <v>23.404144173230222</v>
      </c>
    </row>
    <row r="248" spans="1:6" ht="11.25" customHeight="1">
      <c r="A248" s="139" t="s">
        <v>441</v>
      </c>
      <c r="B248" s="140"/>
      <c r="C248" s="108">
        <v>4.766765</v>
      </c>
      <c r="D248" s="108">
        <v>6.950278</v>
      </c>
      <c r="E248" s="108">
        <v>11.630623</v>
      </c>
      <c r="F248" s="33">
        <v>67.34039990918347</v>
      </c>
    </row>
    <row r="249" spans="1:6" ht="11.25" customHeight="1">
      <c r="A249" s="139" t="s">
        <v>442</v>
      </c>
      <c r="B249" s="140"/>
      <c r="C249" s="108">
        <v>52.783562</v>
      </c>
      <c r="D249" s="108">
        <v>46.636321</v>
      </c>
      <c r="E249" s="108">
        <v>50.533123</v>
      </c>
      <c r="F249" s="33">
        <v>8.355723428526884</v>
      </c>
    </row>
    <row r="250" spans="1:6" ht="24" customHeight="1">
      <c r="A250" s="139" t="s">
        <v>443</v>
      </c>
      <c r="B250" s="140"/>
      <c r="C250" s="108">
        <v>0.230653</v>
      </c>
      <c r="D250" s="108">
        <v>1.160745</v>
      </c>
      <c r="E250" s="108">
        <v>4.41386</v>
      </c>
      <c r="F250" s="33">
        <v>280.2609530947796</v>
      </c>
    </row>
    <row r="251" spans="1:6" ht="24" customHeight="1">
      <c r="A251" s="139" t="s">
        <v>444</v>
      </c>
      <c r="B251" s="140"/>
      <c r="C251" s="108">
        <v>2.338523</v>
      </c>
      <c r="D251" s="108">
        <v>4.569992</v>
      </c>
      <c r="E251" s="108">
        <v>7.811399</v>
      </c>
      <c r="F251" s="33">
        <v>70.92806727013962</v>
      </c>
    </row>
    <row r="252" spans="1:6" ht="11.25">
      <c r="A252" s="139" t="s">
        <v>428</v>
      </c>
      <c r="B252" s="140"/>
      <c r="C252" s="108">
        <v>80.099647</v>
      </c>
      <c r="D252" s="108">
        <v>91.010485</v>
      </c>
      <c r="E252" s="108">
        <v>94.210238</v>
      </c>
      <c r="F252" s="33">
        <v>3.5158069974025485</v>
      </c>
    </row>
    <row r="253" spans="1:6" ht="11.25" customHeight="1">
      <c r="A253" s="139" t="s">
        <v>445</v>
      </c>
      <c r="B253" s="140"/>
      <c r="C253" s="108">
        <v>6.665861</v>
      </c>
      <c r="D253" s="108">
        <v>10.945537</v>
      </c>
      <c r="E253" s="108">
        <v>13.200877</v>
      </c>
      <c r="F253" s="33">
        <v>20.60511055784655</v>
      </c>
    </row>
    <row r="254" spans="1:6" ht="10.5" customHeight="1">
      <c r="A254" s="139" t="s">
        <v>446</v>
      </c>
      <c r="B254" s="140"/>
      <c r="C254" s="108">
        <v>0.493322</v>
      </c>
      <c r="D254" s="108">
        <v>0.579057</v>
      </c>
      <c r="E254" s="108">
        <v>2.588768</v>
      </c>
      <c r="F254" s="33">
        <v>347.0661782864208</v>
      </c>
    </row>
    <row r="255" spans="1:6" ht="11.25" customHeight="1">
      <c r="A255" s="139" t="s">
        <v>447</v>
      </c>
      <c r="B255" s="140"/>
      <c r="C255" s="108">
        <v>7.197164</v>
      </c>
      <c r="D255" s="108">
        <v>5.609245</v>
      </c>
      <c r="E255" s="108">
        <v>7.527914</v>
      </c>
      <c r="F255" s="33">
        <v>34.205476851162686</v>
      </c>
    </row>
    <row r="256" spans="1:6" ht="11.25" customHeight="1">
      <c r="A256" s="139" t="s">
        <v>61</v>
      </c>
      <c r="B256" s="140"/>
      <c r="C256" s="108">
        <v>14.43367</v>
      </c>
      <c r="D256" s="108">
        <v>5.406133</v>
      </c>
      <c r="E256" s="108">
        <v>7.303373</v>
      </c>
      <c r="F256" s="33">
        <v>35.09421614303607</v>
      </c>
    </row>
    <row r="257" spans="1:6" ht="24" customHeight="1">
      <c r="A257" s="139" t="s">
        <v>448</v>
      </c>
      <c r="B257" s="140"/>
      <c r="C257" s="108">
        <v>0.919049</v>
      </c>
      <c r="D257" s="108">
        <v>1.622956</v>
      </c>
      <c r="E257" s="108">
        <v>3.306616</v>
      </c>
      <c r="F257" s="33">
        <v>103.7403355358987</v>
      </c>
    </row>
    <row r="258" spans="1:6" ht="11.25">
      <c r="A258" s="116"/>
      <c r="B258" s="118"/>
      <c r="C258" s="109"/>
      <c r="D258" s="109"/>
      <c r="E258" s="109"/>
      <c r="F258" s="20"/>
    </row>
    <row r="259" spans="1:6" ht="11.25">
      <c r="A259" s="110" t="s">
        <v>44</v>
      </c>
      <c r="B259" s="117"/>
      <c r="C259" s="111"/>
      <c r="D259" s="111"/>
      <c r="E259" s="111"/>
      <c r="F259" s="28"/>
    </row>
  </sheetData>
  <mergeCells count="64">
    <mergeCell ref="A119:B119"/>
    <mergeCell ref="A133:B133"/>
    <mergeCell ref="A134:B134"/>
    <mergeCell ref="A198:B198"/>
    <mergeCell ref="A195:B195"/>
    <mergeCell ref="A175:B175"/>
    <mergeCell ref="A178:B178"/>
    <mergeCell ref="A181:B181"/>
    <mergeCell ref="A193:B193"/>
    <mergeCell ref="A172:B172"/>
    <mergeCell ref="A118:B118"/>
    <mergeCell ref="A197:B197"/>
    <mergeCell ref="A200:B200"/>
    <mergeCell ref="A123:B123"/>
    <mergeCell ref="A124:B124"/>
    <mergeCell ref="A199:B199"/>
    <mergeCell ref="A138:B138"/>
    <mergeCell ref="A128:B128"/>
    <mergeCell ref="A129:B129"/>
    <mergeCell ref="A139:B139"/>
    <mergeCell ref="A53:E53"/>
    <mergeCell ref="A54:E54"/>
    <mergeCell ref="A113:B113"/>
    <mergeCell ref="A114:B114"/>
    <mergeCell ref="A51:E51"/>
    <mergeCell ref="A2:F2"/>
    <mergeCell ref="A4:F4"/>
    <mergeCell ref="A5:F5"/>
    <mergeCell ref="A256:B256"/>
    <mergeCell ref="A246:B246"/>
    <mergeCell ref="A257:B257"/>
    <mergeCell ref="A252:B252"/>
    <mergeCell ref="A253:B253"/>
    <mergeCell ref="A254:B254"/>
    <mergeCell ref="A255:B255"/>
    <mergeCell ref="A249:B249"/>
    <mergeCell ref="A250:B250"/>
    <mergeCell ref="A251:B251"/>
    <mergeCell ref="A248:B248"/>
    <mergeCell ref="A244:B244"/>
    <mergeCell ref="A196:B196"/>
    <mergeCell ref="A247:B247"/>
    <mergeCell ref="A245:B245"/>
    <mergeCell ref="A205:B205"/>
    <mergeCell ref="A206:B206"/>
    <mergeCell ref="A243:B243"/>
    <mergeCell ref="A207:B207"/>
    <mergeCell ref="A225:B225"/>
    <mergeCell ref="A171:B171"/>
    <mergeCell ref="A173:B173"/>
    <mergeCell ref="A194:B194"/>
    <mergeCell ref="A202:B202"/>
    <mergeCell ref="A201:B201"/>
    <mergeCell ref="A177:B177"/>
    <mergeCell ref="A174:B174"/>
    <mergeCell ref="A179:B179"/>
    <mergeCell ref="A231:B231"/>
    <mergeCell ref="A229:B229"/>
    <mergeCell ref="A230:B230"/>
    <mergeCell ref="A182:B182"/>
    <mergeCell ref="A220:B220"/>
    <mergeCell ref="A204:B204"/>
    <mergeCell ref="A228:B228"/>
    <mergeCell ref="A203:B203"/>
  </mergeCells>
  <printOptions horizontalCentered="1"/>
  <pageMargins left="0.7874015748031497" right="0.5905511811023623" top="0.7874015748031497" bottom="0.7874015748031497" header="0.3937007874015748" footer="0.3937007874015748"/>
  <pageSetup horizontalDpi="300" verticalDpi="300" orientation="portrait" r:id="rId2"/>
  <headerFooter alignWithMargins="0">
    <oddHeader>&amp;RODEPA</oddHeader>
    <oddFooter>&amp;C&amp;P</oddFooter>
  </headerFooter>
  <rowBreaks count="4" manualBreakCount="4">
    <brk id="49" max="255" man="1"/>
    <brk id="102" max="255" man="1"/>
    <brk id="159" max="255" man="1"/>
    <brk id="209" max="255" man="1"/>
  </rowBreaks>
  <drawing r:id="rId1"/>
</worksheet>
</file>

<file path=xl/worksheets/sheet4.xml><?xml version="1.0" encoding="utf-8"?>
<worksheet xmlns="http://schemas.openxmlformats.org/spreadsheetml/2006/main" xmlns:r="http://schemas.openxmlformats.org/officeDocument/2006/relationships">
  <dimension ref="A2:J343"/>
  <sheetViews>
    <sheetView showZeros="0" workbookViewId="0" topLeftCell="A1">
      <selection activeCell="G13" sqref="G13"/>
    </sheetView>
  </sheetViews>
  <sheetFormatPr defaultColWidth="11.421875" defaultRowHeight="12.75"/>
  <cols>
    <col min="1" max="1" width="5.7109375" style="2" customWidth="1"/>
    <col min="2" max="2" width="4.7109375" style="2" customWidth="1"/>
    <col min="3" max="3" width="22.140625" style="2" customWidth="1"/>
    <col min="4" max="4" width="10.57421875" style="2" customWidth="1"/>
    <col min="5" max="9" width="9.7109375" style="2" customWidth="1"/>
    <col min="10" max="16384" width="11.421875" style="2" customWidth="1"/>
  </cols>
  <sheetData>
    <row r="2" spans="1:9" ht="11.25">
      <c r="A2" s="143" t="s">
        <v>51</v>
      </c>
      <c r="B2" s="143"/>
      <c r="C2" s="143"/>
      <c r="D2" s="143"/>
      <c r="E2" s="143"/>
      <c r="F2" s="143"/>
      <c r="G2" s="143"/>
      <c r="H2" s="143"/>
      <c r="I2" s="143"/>
    </row>
    <row r="3" spans="1:9" ht="11.25">
      <c r="A3" s="3"/>
      <c r="B3" s="3"/>
      <c r="C3" s="3"/>
      <c r="D3" s="3"/>
      <c r="E3" s="3"/>
      <c r="F3" s="3"/>
      <c r="G3" s="3"/>
      <c r="H3" s="3"/>
      <c r="I3" s="3"/>
    </row>
    <row r="4" spans="1:9" ht="11.25">
      <c r="A4" s="143" t="s">
        <v>297</v>
      </c>
      <c r="B4" s="143"/>
      <c r="C4" s="143"/>
      <c r="D4" s="143"/>
      <c r="E4" s="143"/>
      <c r="F4" s="143"/>
      <c r="G4" s="143"/>
      <c r="H4" s="143"/>
      <c r="I4" s="143"/>
    </row>
    <row r="5" spans="1:9" ht="11.25">
      <c r="A5" s="3"/>
      <c r="B5" s="3"/>
      <c r="C5" s="3"/>
      <c r="D5" s="3"/>
      <c r="E5" s="3"/>
      <c r="F5" s="3"/>
      <c r="G5" s="3"/>
      <c r="H5" s="3"/>
      <c r="I5" s="3"/>
    </row>
    <row r="6" spans="1:9" ht="11.25">
      <c r="A6" s="44" t="s">
        <v>53</v>
      </c>
      <c r="B6" s="45"/>
      <c r="C6" s="46" t="s">
        <v>54</v>
      </c>
      <c r="D6" s="150" t="s">
        <v>55</v>
      </c>
      <c r="E6" s="151"/>
      <c r="F6" s="152"/>
      <c r="G6" s="150" t="s">
        <v>56</v>
      </c>
      <c r="H6" s="151"/>
      <c r="I6" s="152"/>
    </row>
    <row r="7" spans="1:9" ht="11.25">
      <c r="A7" s="64"/>
      <c r="B7" s="60"/>
      <c r="C7" s="61"/>
      <c r="D7" s="48">
        <v>2000</v>
      </c>
      <c r="E7" s="42">
        <v>2001</v>
      </c>
      <c r="F7" s="125">
        <v>2002</v>
      </c>
      <c r="G7" s="48">
        <v>2000</v>
      </c>
      <c r="H7" s="42">
        <v>2001</v>
      </c>
      <c r="I7" s="125">
        <v>2002</v>
      </c>
    </row>
    <row r="8" spans="1:9" ht="11.25">
      <c r="A8" s="44" t="s">
        <v>39</v>
      </c>
      <c r="B8" s="45"/>
      <c r="C8" s="46"/>
      <c r="D8" s="29"/>
      <c r="E8" s="29"/>
      <c r="F8" s="29"/>
      <c r="G8" s="30">
        <v>4976353.845</v>
      </c>
      <c r="H8" s="30">
        <v>4808625.98</v>
      </c>
      <c r="I8" s="30">
        <v>5102988.321</v>
      </c>
    </row>
    <row r="9" spans="1:9" ht="11.25">
      <c r="A9" s="44"/>
      <c r="B9" s="45"/>
      <c r="C9" s="46"/>
      <c r="D9" s="29"/>
      <c r="E9" s="29"/>
      <c r="F9" s="29"/>
      <c r="G9" s="29"/>
      <c r="H9" s="29"/>
      <c r="I9" s="29"/>
    </row>
    <row r="10" spans="1:9" ht="11.25">
      <c r="A10" s="8" t="s">
        <v>57</v>
      </c>
      <c r="B10" s="47"/>
      <c r="C10" s="9"/>
      <c r="D10" s="10"/>
      <c r="E10" s="10"/>
      <c r="F10" s="10"/>
      <c r="G10" s="15">
        <v>1797128.641</v>
      </c>
      <c r="H10" s="15">
        <v>1755429.906</v>
      </c>
      <c r="I10" s="15">
        <v>1823483.451</v>
      </c>
    </row>
    <row r="11" spans="1:9" ht="11.25">
      <c r="A11" s="8" t="s">
        <v>58</v>
      </c>
      <c r="B11" s="47"/>
      <c r="C11" s="9"/>
      <c r="D11" s="10"/>
      <c r="E11" s="10"/>
      <c r="F11" s="10"/>
      <c r="G11" s="15">
        <v>1584511.421</v>
      </c>
      <c r="H11" s="15">
        <v>1535298.003</v>
      </c>
      <c r="I11" s="15">
        <v>1632276.356</v>
      </c>
    </row>
    <row r="12" spans="1:9" ht="11.25">
      <c r="A12" s="19"/>
      <c r="B12" s="47" t="s">
        <v>59</v>
      </c>
      <c r="C12" s="9"/>
      <c r="D12" s="15">
        <v>49295.382999999994</v>
      </c>
      <c r="E12" s="15">
        <v>64059.286</v>
      </c>
      <c r="F12" s="15">
        <v>67438.492</v>
      </c>
      <c r="G12" s="15">
        <v>68421.72</v>
      </c>
      <c r="H12" s="15">
        <v>68024.38</v>
      </c>
      <c r="I12" s="15">
        <v>67048.786</v>
      </c>
    </row>
    <row r="13" spans="1:9" ht="11.25">
      <c r="A13" s="19"/>
      <c r="B13" s="14"/>
      <c r="C13" s="20" t="s">
        <v>60</v>
      </c>
      <c r="D13" s="21">
        <v>2008.866</v>
      </c>
      <c r="E13" s="21">
        <v>12969.805</v>
      </c>
      <c r="F13" s="21">
        <v>14751.69</v>
      </c>
      <c r="G13" s="21">
        <v>292.403</v>
      </c>
      <c r="H13" s="21">
        <v>1608.427</v>
      </c>
      <c r="I13" s="21">
        <v>1836.636</v>
      </c>
    </row>
    <row r="14" spans="1:9" ht="11.25">
      <c r="A14" s="19"/>
      <c r="B14" s="14"/>
      <c r="C14" s="20" t="s">
        <v>61</v>
      </c>
      <c r="D14" s="21">
        <v>101.94</v>
      </c>
      <c r="E14" s="21">
        <v>139.9</v>
      </c>
      <c r="F14" s="21">
        <v>454.34</v>
      </c>
      <c r="G14" s="21">
        <v>26.613</v>
      </c>
      <c r="H14" s="21">
        <v>26.782</v>
      </c>
      <c r="I14" s="21">
        <v>74.997</v>
      </c>
    </row>
    <row r="15" spans="1:9" ht="11.25">
      <c r="A15" s="19"/>
      <c r="B15" s="14"/>
      <c r="C15" s="20" t="s">
        <v>62</v>
      </c>
      <c r="D15" s="21">
        <v>47164.627</v>
      </c>
      <c r="E15" s="21">
        <v>50884.073</v>
      </c>
      <c r="F15" s="21">
        <v>52012.091</v>
      </c>
      <c r="G15" s="21">
        <v>68085.362</v>
      </c>
      <c r="H15" s="21">
        <v>66316.405</v>
      </c>
      <c r="I15" s="21">
        <v>64908.669</v>
      </c>
    </row>
    <row r="16" spans="1:9" ht="11.25">
      <c r="A16" s="19"/>
      <c r="B16" s="14"/>
      <c r="C16" s="20" t="s">
        <v>63</v>
      </c>
      <c r="D16" s="21">
        <v>19.95</v>
      </c>
      <c r="E16" s="21">
        <v>65.508</v>
      </c>
      <c r="F16" s="21">
        <v>220.371</v>
      </c>
      <c r="G16" s="21">
        <v>17.342</v>
      </c>
      <c r="H16" s="21">
        <v>72.766</v>
      </c>
      <c r="I16" s="21">
        <v>228.484</v>
      </c>
    </row>
    <row r="17" spans="1:9" ht="11.25">
      <c r="A17" s="19"/>
      <c r="B17" s="14"/>
      <c r="C17" s="20"/>
      <c r="D17" s="24"/>
      <c r="E17" s="24"/>
      <c r="F17" s="24"/>
      <c r="G17" s="24"/>
      <c r="H17" s="24"/>
      <c r="I17" s="20"/>
    </row>
    <row r="18" spans="1:9" ht="11.25">
      <c r="A18" s="19"/>
      <c r="B18" s="47" t="s">
        <v>64</v>
      </c>
      <c r="C18" s="9"/>
      <c r="D18" s="15">
        <v>13254.033999999998</v>
      </c>
      <c r="E18" s="15">
        <v>11945.4</v>
      </c>
      <c r="F18" s="15">
        <v>13789.132</v>
      </c>
      <c r="G18" s="15">
        <v>5971.502</v>
      </c>
      <c r="H18" s="15">
        <v>7512.469</v>
      </c>
      <c r="I18" s="15">
        <v>8761.565999999999</v>
      </c>
    </row>
    <row r="19" spans="1:9" ht="11.25">
      <c r="A19" s="19"/>
      <c r="B19" s="14"/>
      <c r="C19" s="20" t="s">
        <v>65</v>
      </c>
      <c r="D19" s="21">
        <v>0.52</v>
      </c>
      <c r="E19" s="21">
        <v>108.096</v>
      </c>
      <c r="F19" s="21">
        <v>0.92</v>
      </c>
      <c r="G19" s="21">
        <v>0.845</v>
      </c>
      <c r="H19" s="21">
        <v>75.675</v>
      </c>
      <c r="I19" s="21">
        <v>1.186</v>
      </c>
    </row>
    <row r="20" spans="1:9" ht="11.25">
      <c r="A20" s="19"/>
      <c r="B20" s="14"/>
      <c r="C20" s="20" t="s">
        <v>66</v>
      </c>
      <c r="D20" s="21">
        <v>60.44</v>
      </c>
      <c r="E20" s="21">
        <v>68.81</v>
      </c>
      <c r="F20" s="21">
        <v>78.604</v>
      </c>
      <c r="G20" s="21">
        <v>21.503</v>
      </c>
      <c r="H20" s="21">
        <v>26.227</v>
      </c>
      <c r="I20" s="21">
        <v>43.562</v>
      </c>
    </row>
    <row r="21" spans="1:9" ht="11.25">
      <c r="A21" s="19"/>
      <c r="B21" s="14"/>
      <c r="C21" s="20" t="s">
        <v>67</v>
      </c>
      <c r="D21" s="21">
        <v>9264.094</v>
      </c>
      <c r="E21" s="21">
        <v>8978.638</v>
      </c>
      <c r="F21" s="21">
        <v>11150.892</v>
      </c>
      <c r="G21" s="21">
        <v>2948.691</v>
      </c>
      <c r="H21" s="21">
        <v>3910.335</v>
      </c>
      <c r="I21" s="21">
        <v>6784.427</v>
      </c>
    </row>
    <row r="22" spans="1:9" ht="11.25">
      <c r="A22" s="19"/>
      <c r="B22" s="14"/>
      <c r="C22" s="20" t="s">
        <v>68</v>
      </c>
      <c r="D22" s="21">
        <v>3928.98</v>
      </c>
      <c r="E22" s="21">
        <v>2789.856</v>
      </c>
      <c r="F22" s="21">
        <v>2558.716</v>
      </c>
      <c r="G22" s="21">
        <v>3000.463</v>
      </c>
      <c r="H22" s="21">
        <v>3500.232</v>
      </c>
      <c r="I22" s="21">
        <v>1932.391</v>
      </c>
    </row>
    <row r="23" spans="1:9" ht="11.25">
      <c r="A23" s="19"/>
      <c r="B23" s="14"/>
      <c r="C23" s="20"/>
      <c r="D23" s="24"/>
      <c r="E23" s="24"/>
      <c r="F23" s="24"/>
      <c r="G23" s="24"/>
      <c r="H23" s="24"/>
      <c r="I23" s="20"/>
    </row>
    <row r="24" spans="1:9" ht="11.25">
      <c r="A24" s="19"/>
      <c r="B24" s="47" t="s">
        <v>69</v>
      </c>
      <c r="C24" s="9"/>
      <c r="D24" s="15">
        <v>63114.211</v>
      </c>
      <c r="E24" s="15">
        <v>70320.796</v>
      </c>
      <c r="F24" s="15">
        <v>62643.791000000005</v>
      </c>
      <c r="G24" s="15">
        <v>98923.801</v>
      </c>
      <c r="H24" s="15">
        <v>83169.87100000001</v>
      </c>
      <c r="I24" s="15">
        <v>72134.89</v>
      </c>
    </row>
    <row r="25" spans="1:9" ht="11.25">
      <c r="A25" s="19"/>
      <c r="B25" s="14"/>
      <c r="C25" s="49" t="s">
        <v>70</v>
      </c>
      <c r="D25" s="50">
        <v>61443.504</v>
      </c>
      <c r="E25" s="50">
        <v>69109.133</v>
      </c>
      <c r="F25" s="50">
        <v>61609.116</v>
      </c>
      <c r="G25" s="50">
        <v>46206.600999999995</v>
      </c>
      <c r="H25" s="50">
        <v>43157.953</v>
      </c>
      <c r="I25" s="50">
        <v>36705.834</v>
      </c>
    </row>
    <row r="26" spans="1:9" ht="11.25">
      <c r="A26" s="19"/>
      <c r="B26" s="14"/>
      <c r="C26" s="20" t="s">
        <v>71</v>
      </c>
      <c r="D26" s="21">
        <v>10319.055</v>
      </c>
      <c r="E26" s="21">
        <v>8933.552</v>
      </c>
      <c r="F26" s="21">
        <v>10716.116</v>
      </c>
      <c r="G26" s="21">
        <v>10044.813</v>
      </c>
      <c r="H26" s="21">
        <v>9566.746</v>
      </c>
      <c r="I26" s="21">
        <v>13458.495</v>
      </c>
    </row>
    <row r="27" spans="1:9" ht="11.25">
      <c r="A27" s="19"/>
      <c r="B27" s="14"/>
      <c r="C27" s="20" t="s">
        <v>72</v>
      </c>
      <c r="D27" s="21">
        <v>29377.447</v>
      </c>
      <c r="E27" s="21">
        <v>34701.9</v>
      </c>
      <c r="F27" s="21">
        <v>39432.348</v>
      </c>
      <c r="G27" s="21">
        <v>8526.507</v>
      </c>
      <c r="H27" s="21">
        <v>10756.553</v>
      </c>
      <c r="I27" s="21">
        <v>10505.608</v>
      </c>
    </row>
    <row r="28" spans="1:9" ht="11.25">
      <c r="A28" s="19"/>
      <c r="B28" s="14"/>
      <c r="C28" s="20" t="s">
        <v>73</v>
      </c>
      <c r="D28" s="21">
        <v>3638.762</v>
      </c>
      <c r="E28" s="21">
        <v>2944.253</v>
      </c>
      <c r="F28" s="21">
        <v>2076.078</v>
      </c>
      <c r="G28" s="21">
        <v>6403.103</v>
      </c>
      <c r="H28" s="21">
        <v>4691.692</v>
      </c>
      <c r="I28" s="21">
        <v>3551.862</v>
      </c>
    </row>
    <row r="29" spans="1:9" ht="11.25">
      <c r="A29" s="19"/>
      <c r="B29" s="14"/>
      <c r="C29" s="20" t="s">
        <v>74</v>
      </c>
      <c r="D29" s="21">
        <v>3085.328</v>
      </c>
      <c r="E29" s="21">
        <v>3075.545</v>
      </c>
      <c r="F29" s="21">
        <v>3664</v>
      </c>
      <c r="G29" s="21">
        <v>7686.051</v>
      </c>
      <c r="H29" s="21">
        <v>4667.886</v>
      </c>
      <c r="I29" s="21">
        <v>3415.998</v>
      </c>
    </row>
    <row r="30" spans="1:9" ht="11.25">
      <c r="A30" s="19"/>
      <c r="B30" s="14"/>
      <c r="C30" s="20" t="s">
        <v>75</v>
      </c>
      <c r="D30" s="21">
        <v>6011.437</v>
      </c>
      <c r="E30" s="21">
        <v>6530.133</v>
      </c>
      <c r="F30" s="21">
        <v>665</v>
      </c>
      <c r="G30" s="21">
        <v>4023.088</v>
      </c>
      <c r="H30" s="21">
        <v>3760.362</v>
      </c>
      <c r="I30" s="21">
        <v>572.416</v>
      </c>
    </row>
    <row r="31" spans="1:9" ht="11.25">
      <c r="A31" s="19"/>
      <c r="B31" s="14"/>
      <c r="C31" s="20" t="s">
        <v>76</v>
      </c>
      <c r="D31" s="21">
        <v>9011.475</v>
      </c>
      <c r="E31" s="21">
        <v>12923.75</v>
      </c>
      <c r="F31" s="21">
        <v>5055.574</v>
      </c>
      <c r="G31" s="21">
        <v>9523.039</v>
      </c>
      <c r="H31" s="21">
        <v>9714.714</v>
      </c>
      <c r="I31" s="21">
        <v>5201.455</v>
      </c>
    </row>
    <row r="32" spans="1:9" ht="11.25">
      <c r="A32" s="19"/>
      <c r="B32" s="14"/>
      <c r="C32" s="20"/>
      <c r="D32" s="24"/>
      <c r="E32" s="24"/>
      <c r="F32" s="24"/>
      <c r="G32" s="24"/>
      <c r="H32" s="24"/>
      <c r="I32" s="20"/>
    </row>
    <row r="33" spans="1:9" ht="11.25">
      <c r="A33" s="19"/>
      <c r="B33" s="14"/>
      <c r="C33" s="49" t="s">
        <v>77</v>
      </c>
      <c r="D33" s="50">
        <v>1670.7069999999999</v>
      </c>
      <c r="E33" s="50">
        <v>1211.663</v>
      </c>
      <c r="F33" s="50">
        <v>1034.675</v>
      </c>
      <c r="G33" s="50">
        <v>52717.2</v>
      </c>
      <c r="H33" s="50">
        <v>40011.918000000005</v>
      </c>
      <c r="I33" s="50">
        <v>35429.056</v>
      </c>
    </row>
    <row r="34" spans="1:9" ht="11.25">
      <c r="A34" s="19"/>
      <c r="B34" s="14"/>
      <c r="C34" s="20" t="s">
        <v>78</v>
      </c>
      <c r="D34" s="21">
        <v>120.54</v>
      </c>
      <c r="E34" s="21">
        <v>34.998</v>
      </c>
      <c r="F34" s="21">
        <v>47.721</v>
      </c>
      <c r="G34" s="21">
        <v>10602.055</v>
      </c>
      <c r="H34" s="21">
        <v>5128.435</v>
      </c>
      <c r="I34" s="21">
        <v>4451.288</v>
      </c>
    </row>
    <row r="35" spans="1:9" ht="11.25">
      <c r="A35" s="19"/>
      <c r="B35" s="14"/>
      <c r="C35" s="20" t="s">
        <v>79</v>
      </c>
      <c r="D35" s="21">
        <v>71.711</v>
      </c>
      <c r="E35" s="21">
        <v>72.553</v>
      </c>
      <c r="F35" s="21">
        <v>20.418</v>
      </c>
      <c r="G35" s="21">
        <v>6299.599</v>
      </c>
      <c r="H35" s="21">
        <v>5045.26</v>
      </c>
      <c r="I35" s="21">
        <v>4214.704</v>
      </c>
    </row>
    <row r="36" spans="1:9" ht="11.25">
      <c r="A36" s="19"/>
      <c r="B36" s="14"/>
      <c r="C36" s="20" t="s">
        <v>80</v>
      </c>
      <c r="D36" s="21">
        <v>1478.456</v>
      </c>
      <c r="E36" s="21">
        <v>1104.112</v>
      </c>
      <c r="F36" s="21">
        <v>966.536</v>
      </c>
      <c r="G36" s="21">
        <v>35815.546</v>
      </c>
      <c r="H36" s="21">
        <v>29838.223</v>
      </c>
      <c r="I36" s="21">
        <v>26763.064</v>
      </c>
    </row>
    <row r="37" spans="1:9" ht="11.25">
      <c r="A37" s="19"/>
      <c r="B37" s="14"/>
      <c r="C37" s="20"/>
      <c r="D37" s="24"/>
      <c r="E37" s="24"/>
      <c r="F37" s="24"/>
      <c r="G37" s="24"/>
      <c r="H37" s="24"/>
      <c r="I37" s="20"/>
    </row>
    <row r="38" spans="1:9" ht="11.25">
      <c r="A38" s="19"/>
      <c r="B38" s="47" t="s">
        <v>81</v>
      </c>
      <c r="C38" s="9"/>
      <c r="D38" s="15">
        <v>1448657.169</v>
      </c>
      <c r="E38" s="15">
        <v>1620325.237</v>
      </c>
      <c r="F38" s="15">
        <v>1775848.3109999998</v>
      </c>
      <c r="G38" s="15">
        <v>1351413.898</v>
      </c>
      <c r="H38" s="15">
        <v>1323658.283</v>
      </c>
      <c r="I38" s="15">
        <v>1434270.664</v>
      </c>
    </row>
    <row r="39" spans="1:9" ht="11.25">
      <c r="A39" s="19"/>
      <c r="B39" s="14"/>
      <c r="C39" s="20" t="s">
        <v>82</v>
      </c>
      <c r="D39" s="21">
        <v>52676.591</v>
      </c>
      <c r="E39" s="21">
        <v>81610.8</v>
      </c>
      <c r="F39" s="21">
        <v>75893.115</v>
      </c>
      <c r="G39" s="21">
        <v>64848.463</v>
      </c>
      <c r="H39" s="21">
        <v>70652.114</v>
      </c>
      <c r="I39" s="21">
        <v>68152.304</v>
      </c>
    </row>
    <row r="40" spans="1:9" ht="11.25">
      <c r="A40" s="19"/>
      <c r="B40" s="14"/>
      <c r="C40" s="20" t="s">
        <v>83</v>
      </c>
      <c r="D40" s="21">
        <v>30762.34</v>
      </c>
      <c r="E40" s="21">
        <v>37720.842</v>
      </c>
      <c r="F40" s="21">
        <v>41121.322</v>
      </c>
      <c r="G40" s="21">
        <v>33540.189</v>
      </c>
      <c r="H40" s="21">
        <v>35196.691</v>
      </c>
      <c r="I40" s="21">
        <v>37251.182</v>
      </c>
    </row>
    <row r="41" spans="1:9" ht="11.25">
      <c r="A41" s="19"/>
      <c r="B41" s="14"/>
      <c r="C41" s="20" t="s">
        <v>84</v>
      </c>
      <c r="D41" s="21">
        <v>102499.027</v>
      </c>
      <c r="E41" s="21">
        <v>110412.81</v>
      </c>
      <c r="F41" s="21">
        <v>117462.798</v>
      </c>
      <c r="G41" s="21">
        <v>68257.345</v>
      </c>
      <c r="H41" s="21">
        <v>65827.535</v>
      </c>
      <c r="I41" s="21">
        <v>79848.261</v>
      </c>
    </row>
    <row r="42" spans="1:9" ht="11.25">
      <c r="A42" s="19"/>
      <c r="B42" s="14"/>
      <c r="C42" s="20" t="s">
        <v>85</v>
      </c>
      <c r="D42" s="21">
        <v>387714.053</v>
      </c>
      <c r="E42" s="21">
        <v>540746.438</v>
      </c>
      <c r="F42" s="21">
        <v>548194.469</v>
      </c>
      <c r="G42" s="21">
        <v>202151.66</v>
      </c>
      <c r="H42" s="21">
        <v>236626.341</v>
      </c>
      <c r="I42" s="21">
        <v>261857.605</v>
      </c>
    </row>
    <row r="43" spans="1:9" ht="11.25">
      <c r="A43" s="19"/>
      <c r="B43" s="14"/>
      <c r="C43" s="20" t="s">
        <v>86</v>
      </c>
      <c r="D43" s="21">
        <v>43835.449</v>
      </c>
      <c r="E43" s="21">
        <v>52012.588</v>
      </c>
      <c r="F43" s="21">
        <v>51148.064</v>
      </c>
      <c r="G43" s="21">
        <v>44806.917</v>
      </c>
      <c r="H43" s="21">
        <v>44720.087</v>
      </c>
      <c r="I43" s="21">
        <v>43952.293</v>
      </c>
    </row>
    <row r="44" spans="1:9" ht="11.25">
      <c r="A44" s="19"/>
      <c r="B44" s="14"/>
      <c r="C44" s="20" t="s">
        <v>87</v>
      </c>
      <c r="D44" s="21">
        <v>52048.686</v>
      </c>
      <c r="E44" s="21">
        <v>52490.832</v>
      </c>
      <c r="F44" s="21">
        <v>78070.06</v>
      </c>
      <c r="G44" s="21">
        <v>73787.209</v>
      </c>
      <c r="H44" s="21">
        <v>79586.299</v>
      </c>
      <c r="I44" s="21">
        <v>84668.126</v>
      </c>
    </row>
    <row r="45" spans="1:9" ht="11.25">
      <c r="A45" s="19"/>
      <c r="B45" s="14"/>
      <c r="C45" s="20" t="s">
        <v>88</v>
      </c>
      <c r="D45" s="21">
        <v>124808.225</v>
      </c>
      <c r="E45" s="21">
        <v>128834.514</v>
      </c>
      <c r="F45" s="21">
        <v>119445.122</v>
      </c>
      <c r="G45" s="21">
        <v>64426.21</v>
      </c>
      <c r="H45" s="21">
        <v>60013.152</v>
      </c>
      <c r="I45" s="21">
        <v>60966.653</v>
      </c>
    </row>
    <row r="46" spans="1:9" ht="11.25">
      <c r="A46" s="19"/>
      <c r="B46" s="14"/>
      <c r="C46" s="20" t="s">
        <v>89</v>
      </c>
      <c r="D46" s="21">
        <v>596195.553</v>
      </c>
      <c r="E46" s="21">
        <v>545280.659</v>
      </c>
      <c r="F46" s="21">
        <v>654932.424</v>
      </c>
      <c r="G46" s="21">
        <v>662474.264</v>
      </c>
      <c r="H46" s="21">
        <v>580341.491</v>
      </c>
      <c r="I46" s="21">
        <v>625953.264</v>
      </c>
    </row>
    <row r="47" spans="1:9" ht="11.25">
      <c r="A47" s="19"/>
      <c r="B47" s="14"/>
      <c r="C47" s="20" t="s">
        <v>76</v>
      </c>
      <c r="D47" s="21">
        <v>58117.245</v>
      </c>
      <c r="E47" s="21">
        <v>71215.754</v>
      </c>
      <c r="F47" s="21">
        <v>89580.937</v>
      </c>
      <c r="G47" s="21">
        <v>137121.641</v>
      </c>
      <c r="H47" s="21">
        <v>150694.573</v>
      </c>
      <c r="I47" s="21">
        <v>171620.976</v>
      </c>
    </row>
    <row r="48" spans="1:9" ht="11.25">
      <c r="A48" s="19"/>
      <c r="B48" s="14"/>
      <c r="C48" s="20"/>
      <c r="D48" s="24"/>
      <c r="E48" s="24"/>
      <c r="F48" s="24"/>
      <c r="G48" s="24"/>
      <c r="H48" s="24"/>
      <c r="I48" s="20"/>
    </row>
    <row r="49" spans="1:9" ht="11.25">
      <c r="A49" s="19"/>
      <c r="B49" s="47" t="s">
        <v>90</v>
      </c>
      <c r="C49" s="9"/>
      <c r="D49" s="10"/>
      <c r="E49" s="10"/>
      <c r="F49" s="10"/>
      <c r="G49" s="15">
        <v>59780.5</v>
      </c>
      <c r="H49" s="15">
        <v>52933</v>
      </c>
      <c r="I49" s="51">
        <v>50060.45</v>
      </c>
    </row>
    <row r="50" spans="1:9" ht="11.25">
      <c r="A50" s="52"/>
      <c r="B50" s="53"/>
      <c r="C50" s="54"/>
      <c r="D50" s="55"/>
      <c r="E50" s="55"/>
      <c r="F50" s="55"/>
      <c r="G50" s="55"/>
      <c r="H50" s="55"/>
      <c r="I50" s="54"/>
    </row>
    <row r="51" spans="1:9" ht="11.25">
      <c r="A51" s="8" t="s">
        <v>91</v>
      </c>
      <c r="B51" s="47"/>
      <c r="C51" s="9"/>
      <c r="D51" s="10"/>
      <c r="E51" s="10"/>
      <c r="F51" s="10"/>
      <c r="G51" s="15">
        <v>31276.939</v>
      </c>
      <c r="H51" s="15">
        <v>37403.505</v>
      </c>
      <c r="I51" s="15">
        <v>36270.715</v>
      </c>
    </row>
    <row r="52" spans="1:9" ht="11.25">
      <c r="A52" s="19"/>
      <c r="B52" s="47" t="s">
        <v>300</v>
      </c>
      <c r="C52" s="9"/>
      <c r="D52" s="10"/>
      <c r="E52" s="10"/>
      <c r="F52" s="10"/>
      <c r="G52" s="15">
        <v>12668.481</v>
      </c>
      <c r="H52" s="15">
        <v>12439.35</v>
      </c>
      <c r="I52" s="15">
        <v>9387.152</v>
      </c>
    </row>
    <row r="53" spans="1:9" ht="11.25">
      <c r="A53" s="19"/>
      <c r="B53" s="14"/>
      <c r="C53" s="20" t="s">
        <v>92</v>
      </c>
      <c r="D53" s="21">
        <v>2112327</v>
      </c>
      <c r="E53" s="21">
        <v>2206611</v>
      </c>
      <c r="F53" s="21">
        <v>1078697</v>
      </c>
      <c r="G53" s="21">
        <v>4697.93</v>
      </c>
      <c r="H53" s="21">
        <v>4842.552</v>
      </c>
      <c r="I53" s="21">
        <v>2056.825</v>
      </c>
    </row>
    <row r="54" spans="1:9" ht="11.25">
      <c r="A54" s="19"/>
      <c r="B54" s="14"/>
      <c r="C54" s="20" t="s">
        <v>93</v>
      </c>
      <c r="D54" s="21">
        <v>193</v>
      </c>
      <c r="E54" s="21">
        <v>192</v>
      </c>
      <c r="F54" s="21">
        <v>239</v>
      </c>
      <c r="G54" s="21">
        <v>5026</v>
      </c>
      <c r="H54" s="21">
        <v>4971.209</v>
      </c>
      <c r="I54" s="21">
        <v>4700.788</v>
      </c>
    </row>
    <row r="55" spans="1:9" ht="11.25">
      <c r="A55" s="19"/>
      <c r="B55" s="14"/>
      <c r="C55" s="20" t="s">
        <v>95</v>
      </c>
      <c r="D55" s="21">
        <v>2941</v>
      </c>
      <c r="E55" s="21">
        <v>1831</v>
      </c>
      <c r="F55" s="21">
        <v>1209</v>
      </c>
      <c r="G55" s="21">
        <v>1125.98</v>
      </c>
      <c r="H55" s="21">
        <v>1132.233</v>
      </c>
      <c r="I55" s="21">
        <v>591.086</v>
      </c>
    </row>
    <row r="56" spans="1:9" ht="11.25">
      <c r="A56" s="19"/>
      <c r="B56" s="14"/>
      <c r="C56" s="20" t="s">
        <v>68</v>
      </c>
      <c r="D56" s="21"/>
      <c r="E56" s="21"/>
      <c r="F56" s="21"/>
      <c r="G56" s="21">
        <v>1818.571</v>
      </c>
      <c r="H56" s="21">
        <v>1493.356</v>
      </c>
      <c r="I56" s="21">
        <v>2038.453</v>
      </c>
    </row>
    <row r="57" spans="1:9" ht="11.25">
      <c r="A57" s="56"/>
      <c r="B57" s="60" t="s">
        <v>331</v>
      </c>
      <c r="C57" s="58"/>
      <c r="D57" s="25"/>
      <c r="E57" s="25"/>
      <c r="F57" s="25"/>
      <c r="G57" s="15">
        <v>7907.206</v>
      </c>
      <c r="H57" s="15">
        <v>9305.69</v>
      </c>
      <c r="I57" s="15">
        <v>11690.918</v>
      </c>
    </row>
    <row r="58" spans="2:9" ht="11.25">
      <c r="B58" s="2" t="s">
        <v>301</v>
      </c>
      <c r="G58" s="59"/>
      <c r="H58" s="59"/>
      <c r="I58" s="59"/>
    </row>
    <row r="59" spans="7:9" ht="11.25">
      <c r="G59" s="14"/>
      <c r="H59" s="14"/>
      <c r="I59" s="14"/>
    </row>
    <row r="60" spans="1:9" ht="11.25">
      <c r="A60" s="143" t="s">
        <v>51</v>
      </c>
      <c r="B60" s="143"/>
      <c r="C60" s="143"/>
      <c r="D60" s="143"/>
      <c r="E60" s="143"/>
      <c r="F60" s="143"/>
      <c r="G60" s="143"/>
      <c r="H60" s="143"/>
      <c r="I60" s="143"/>
    </row>
    <row r="61" spans="1:9" ht="11.25">
      <c r="A61" s="3"/>
      <c r="B61" s="3"/>
      <c r="C61" s="3"/>
      <c r="D61" s="3"/>
      <c r="E61" s="3"/>
      <c r="F61" s="3"/>
      <c r="G61" s="3"/>
      <c r="H61" s="3"/>
      <c r="I61" s="3"/>
    </row>
    <row r="62" spans="1:9" ht="11.25">
      <c r="A62" s="143" t="s">
        <v>297</v>
      </c>
      <c r="B62" s="143"/>
      <c r="C62" s="143"/>
      <c r="D62" s="143"/>
      <c r="E62" s="143"/>
      <c r="F62" s="143"/>
      <c r="G62" s="143"/>
      <c r="H62" s="143"/>
      <c r="I62" s="143"/>
    </row>
    <row r="63" spans="1:9" ht="11.25">
      <c r="A63" s="3"/>
      <c r="B63" s="3"/>
      <c r="C63" s="3"/>
      <c r="D63" s="3"/>
      <c r="E63" s="3"/>
      <c r="F63" s="3"/>
      <c r="G63" s="3"/>
      <c r="H63" s="3"/>
      <c r="I63" s="3"/>
    </row>
    <row r="64" spans="1:9" ht="11.25">
      <c r="A64" s="44" t="s">
        <v>53</v>
      </c>
      <c r="B64" s="45"/>
      <c r="C64" s="46" t="s">
        <v>54</v>
      </c>
      <c r="D64" s="150" t="s">
        <v>55</v>
      </c>
      <c r="E64" s="151"/>
      <c r="F64" s="152"/>
      <c r="G64" s="150" t="s">
        <v>56</v>
      </c>
      <c r="H64" s="151"/>
      <c r="I64" s="152"/>
    </row>
    <row r="65" spans="1:9" ht="11.25">
      <c r="A65" s="64"/>
      <c r="B65" s="60"/>
      <c r="C65" s="61"/>
      <c r="D65" s="48">
        <v>2000</v>
      </c>
      <c r="E65" s="42">
        <v>2001</v>
      </c>
      <c r="F65" s="125">
        <v>2002</v>
      </c>
      <c r="G65" s="48">
        <v>2000</v>
      </c>
      <c r="H65" s="42">
        <v>2001</v>
      </c>
      <c r="I65" s="125">
        <v>2002</v>
      </c>
    </row>
    <row r="66" spans="1:9" ht="11.25">
      <c r="A66" s="11"/>
      <c r="B66" s="45" t="s">
        <v>96</v>
      </c>
      <c r="C66" s="46"/>
      <c r="D66" s="30">
        <v>3271.33</v>
      </c>
      <c r="E66" s="30">
        <v>3811.192</v>
      </c>
      <c r="F66" s="30">
        <v>3056.576</v>
      </c>
      <c r="G66" s="30">
        <v>3548.852</v>
      </c>
      <c r="H66" s="30">
        <v>4377.465</v>
      </c>
      <c r="I66" s="30">
        <v>4508.1449999999995</v>
      </c>
    </row>
    <row r="67" spans="1:9" ht="11.25">
      <c r="A67" s="19"/>
      <c r="B67" s="14"/>
      <c r="C67" s="20" t="s">
        <v>97</v>
      </c>
      <c r="D67" s="21">
        <v>3270.83</v>
      </c>
      <c r="E67" s="21">
        <v>3811.192</v>
      </c>
      <c r="F67" s="21">
        <v>3056.392</v>
      </c>
      <c r="G67" s="21">
        <v>3540.852</v>
      </c>
      <c r="H67" s="21">
        <v>4377.465</v>
      </c>
      <c r="I67" s="21">
        <v>4451.998</v>
      </c>
    </row>
    <row r="68" spans="1:9" ht="11.25">
      <c r="A68" s="19"/>
      <c r="B68" s="14"/>
      <c r="C68" s="20" t="s">
        <v>98</v>
      </c>
      <c r="D68" s="21">
        <v>0</v>
      </c>
      <c r="E68" s="21">
        <v>0</v>
      </c>
      <c r="F68" s="21">
        <v>0.168</v>
      </c>
      <c r="G68" s="21">
        <v>0</v>
      </c>
      <c r="H68" s="21">
        <v>0</v>
      </c>
      <c r="I68" s="21">
        <v>3.153</v>
      </c>
    </row>
    <row r="69" spans="1:9" ht="11.25">
      <c r="A69" s="19"/>
      <c r="B69" s="14"/>
      <c r="C69" s="20" t="s">
        <v>68</v>
      </c>
      <c r="D69" s="21">
        <v>0.5</v>
      </c>
      <c r="E69" s="21"/>
      <c r="F69" s="21">
        <v>0.016</v>
      </c>
      <c r="G69" s="21">
        <v>8</v>
      </c>
      <c r="H69" s="21"/>
      <c r="I69" s="21">
        <v>52.994</v>
      </c>
    </row>
    <row r="70" spans="1:9" ht="11.25">
      <c r="A70" s="19"/>
      <c r="B70" s="14"/>
      <c r="C70" s="20"/>
      <c r="D70" s="24"/>
      <c r="E70" s="24"/>
      <c r="F70" s="24"/>
      <c r="G70" s="24"/>
      <c r="H70" s="24"/>
      <c r="I70" s="20"/>
    </row>
    <row r="71" spans="1:9" ht="11.25">
      <c r="A71" s="19"/>
      <c r="B71" s="47" t="s">
        <v>99</v>
      </c>
      <c r="C71" s="9"/>
      <c r="D71" s="10"/>
      <c r="E71" s="10"/>
      <c r="F71" s="10"/>
      <c r="G71" s="15">
        <v>7152.4</v>
      </c>
      <c r="H71" s="15">
        <v>11281</v>
      </c>
      <c r="I71" s="51">
        <v>10684.5</v>
      </c>
    </row>
    <row r="72" spans="1:9" ht="11.25">
      <c r="A72" s="52"/>
      <c r="B72" s="53"/>
      <c r="C72" s="54"/>
      <c r="D72" s="55"/>
      <c r="E72" s="55"/>
      <c r="F72" s="55"/>
      <c r="G72" s="55"/>
      <c r="H72" s="55"/>
      <c r="I72" s="54"/>
    </row>
    <row r="73" spans="1:9" ht="11.25">
      <c r="A73" s="8" t="s">
        <v>100</v>
      </c>
      <c r="B73" s="47"/>
      <c r="C73" s="9"/>
      <c r="D73" s="10"/>
      <c r="E73" s="10"/>
      <c r="F73" s="10"/>
      <c r="G73" s="15">
        <v>181340.281</v>
      </c>
      <c r="H73" s="15">
        <v>182728.398</v>
      </c>
      <c r="I73" s="15">
        <v>154936.38</v>
      </c>
    </row>
    <row r="74" spans="1:9" ht="11.25">
      <c r="A74" s="19"/>
      <c r="B74" s="14" t="s">
        <v>101</v>
      </c>
      <c r="C74" s="20"/>
      <c r="D74" s="24"/>
      <c r="E74" s="24"/>
      <c r="F74" s="24"/>
      <c r="G74" s="21">
        <v>46452.327</v>
      </c>
      <c r="H74" s="21">
        <v>33558.064</v>
      </c>
      <c r="I74" s="21">
        <v>31588.109</v>
      </c>
    </row>
    <row r="75" spans="1:9" ht="11.25">
      <c r="A75" s="19"/>
      <c r="B75" s="14" t="s">
        <v>102</v>
      </c>
      <c r="C75" s="20"/>
      <c r="D75" s="21">
        <v>2598342</v>
      </c>
      <c r="E75" s="21">
        <v>2923451</v>
      </c>
      <c r="F75" s="21">
        <v>2368288.994</v>
      </c>
      <c r="G75" s="21">
        <v>133708.572</v>
      </c>
      <c r="H75" s="21">
        <v>148152.29</v>
      </c>
      <c r="I75" s="21">
        <v>122675.367</v>
      </c>
    </row>
    <row r="76" spans="1:9" ht="11.25">
      <c r="A76" s="19"/>
      <c r="B76" s="14"/>
      <c r="C76" s="20"/>
      <c r="D76" s="24"/>
      <c r="E76" s="24"/>
      <c r="F76" s="24"/>
      <c r="G76" s="21"/>
      <c r="H76" s="21"/>
      <c r="I76" s="22"/>
    </row>
    <row r="77" spans="1:9" ht="11.25">
      <c r="A77" s="19"/>
      <c r="B77" s="14" t="s">
        <v>103</v>
      </c>
      <c r="C77" s="20"/>
      <c r="D77" s="24"/>
      <c r="E77" s="24"/>
      <c r="F77" s="24"/>
      <c r="G77" s="21">
        <v>1179.382</v>
      </c>
      <c r="H77" s="21">
        <v>1018.044</v>
      </c>
      <c r="I77" s="21">
        <v>672.904</v>
      </c>
    </row>
    <row r="78" spans="1:9" ht="11.25">
      <c r="A78" s="19"/>
      <c r="B78" s="14"/>
      <c r="C78" s="20"/>
      <c r="D78" s="24"/>
      <c r="E78" s="24"/>
      <c r="F78" s="24"/>
      <c r="G78" s="24"/>
      <c r="H78" s="24"/>
      <c r="I78" s="20"/>
    </row>
    <row r="79" spans="1:9" ht="11.25">
      <c r="A79" s="44" t="s">
        <v>104</v>
      </c>
      <c r="B79" s="45"/>
      <c r="C79" s="46"/>
      <c r="D79" s="29"/>
      <c r="E79" s="29"/>
      <c r="F79" s="29"/>
      <c r="G79" s="30">
        <v>3179225.204</v>
      </c>
      <c r="H79" s="30">
        <v>3053196.074</v>
      </c>
      <c r="I79" s="30">
        <v>3279504.87</v>
      </c>
    </row>
    <row r="80" spans="1:9" ht="11.25">
      <c r="A80" s="8" t="s">
        <v>58</v>
      </c>
      <c r="B80" s="47"/>
      <c r="C80" s="9"/>
      <c r="D80" s="10"/>
      <c r="E80" s="10"/>
      <c r="F80" s="10"/>
      <c r="G80" s="15">
        <v>1096547.215</v>
      </c>
      <c r="H80" s="15">
        <v>1115222.912</v>
      </c>
      <c r="I80" s="15">
        <v>1137593.489</v>
      </c>
    </row>
    <row r="81" spans="1:9" ht="11.25">
      <c r="A81" s="19"/>
      <c r="B81" s="47" t="s">
        <v>59</v>
      </c>
      <c r="C81" s="9"/>
      <c r="D81" s="10"/>
      <c r="E81" s="10"/>
      <c r="F81" s="10"/>
      <c r="G81" s="15">
        <v>22519.572</v>
      </c>
      <c r="H81" s="15">
        <v>28617.761</v>
      </c>
      <c r="I81" s="15">
        <v>31264.379</v>
      </c>
    </row>
    <row r="82" spans="1:9" ht="11.25">
      <c r="A82" s="19"/>
      <c r="B82" s="14"/>
      <c r="C82" s="20" t="s">
        <v>105</v>
      </c>
      <c r="D82" s="21">
        <v>24060.507</v>
      </c>
      <c r="E82" s="21">
        <v>33085.5</v>
      </c>
      <c r="F82" s="21">
        <v>41362.434</v>
      </c>
      <c r="G82" s="21">
        <v>6417.741</v>
      </c>
      <c r="H82" s="21">
        <v>8284.218</v>
      </c>
      <c r="I82" s="21">
        <v>10772.665</v>
      </c>
    </row>
    <row r="83" spans="1:9" ht="11.25">
      <c r="A83" s="19"/>
      <c r="B83" s="14"/>
      <c r="C83" s="20" t="s">
        <v>106</v>
      </c>
      <c r="D83" s="21">
        <v>39033.569</v>
      </c>
      <c r="E83" s="21">
        <v>44940.196</v>
      </c>
      <c r="F83" s="21">
        <v>48930.587</v>
      </c>
      <c r="G83" s="21">
        <v>11803.74</v>
      </c>
      <c r="H83" s="21">
        <v>13250.014</v>
      </c>
      <c r="I83" s="21">
        <v>15341.085</v>
      </c>
    </row>
    <row r="84" spans="1:9" ht="11.25">
      <c r="A84" s="19"/>
      <c r="B84" s="14"/>
      <c r="C84" s="20" t="s">
        <v>107</v>
      </c>
      <c r="D84" s="21">
        <v>5533.251</v>
      </c>
      <c r="E84" s="21">
        <v>7286.49</v>
      </c>
      <c r="F84" s="21">
        <v>1867</v>
      </c>
      <c r="G84" s="21">
        <v>1664.462</v>
      </c>
      <c r="H84" s="21">
        <v>2316.599</v>
      </c>
      <c r="I84" s="21">
        <v>560.165</v>
      </c>
    </row>
    <row r="85" spans="1:9" ht="11.25">
      <c r="A85" s="19"/>
      <c r="B85" s="14"/>
      <c r="C85" s="20" t="s">
        <v>68</v>
      </c>
      <c r="D85" s="21">
        <v>7510.873</v>
      </c>
      <c r="E85" s="21">
        <v>15232.884</v>
      </c>
      <c r="F85" s="21">
        <v>14104.962</v>
      </c>
      <c r="G85" s="21">
        <v>2633.629</v>
      </c>
      <c r="H85" s="21">
        <v>4766.93</v>
      </c>
      <c r="I85" s="21">
        <v>4590.464</v>
      </c>
    </row>
    <row r="86" spans="1:9" ht="11.25">
      <c r="A86" s="19"/>
      <c r="B86" s="14"/>
      <c r="C86" s="20"/>
      <c r="D86" s="24"/>
      <c r="E86" s="24"/>
      <c r="F86" s="24"/>
      <c r="G86" s="24"/>
      <c r="H86" s="24"/>
      <c r="I86" s="20"/>
    </row>
    <row r="87" spans="1:9" ht="11.25">
      <c r="A87" s="19"/>
      <c r="B87" s="47" t="s">
        <v>108</v>
      </c>
      <c r="C87" s="9"/>
      <c r="D87" s="15">
        <v>117982.35699999999</v>
      </c>
      <c r="E87" s="15">
        <v>144675.478</v>
      </c>
      <c r="F87" s="15">
        <v>135971.141</v>
      </c>
      <c r="G87" s="15">
        <v>113752.808</v>
      </c>
      <c r="H87" s="15">
        <v>115389.20099999999</v>
      </c>
      <c r="I87" s="15">
        <v>110365.252</v>
      </c>
    </row>
    <row r="88" spans="1:9" ht="11.25">
      <c r="A88" s="19"/>
      <c r="B88" s="14"/>
      <c r="C88" s="49" t="s">
        <v>109</v>
      </c>
      <c r="D88" s="50">
        <v>11888.388</v>
      </c>
      <c r="E88" s="50">
        <v>14900.853</v>
      </c>
      <c r="F88" s="50">
        <v>15737.238</v>
      </c>
      <c r="G88" s="50">
        <v>18043.108</v>
      </c>
      <c r="H88" s="50">
        <v>19251.011</v>
      </c>
      <c r="I88" s="50">
        <v>20369.351</v>
      </c>
    </row>
    <row r="89" spans="1:9" ht="11.25">
      <c r="A89" s="19"/>
      <c r="B89" s="14"/>
      <c r="C89" s="20" t="s">
        <v>110</v>
      </c>
      <c r="D89" s="21">
        <v>1164.885</v>
      </c>
      <c r="E89" s="21">
        <v>1772.411</v>
      </c>
      <c r="F89" s="21">
        <v>1939.761</v>
      </c>
      <c r="G89" s="21">
        <v>1081.645</v>
      </c>
      <c r="H89" s="21">
        <v>1492.171</v>
      </c>
      <c r="I89" s="21">
        <v>1499.839</v>
      </c>
    </row>
    <row r="90" spans="1:9" ht="11.25">
      <c r="A90" s="19"/>
      <c r="B90" s="14"/>
      <c r="C90" s="20" t="s">
        <v>111</v>
      </c>
      <c r="D90" s="21">
        <v>1098.597</v>
      </c>
      <c r="E90" s="21">
        <v>1115.721</v>
      </c>
      <c r="F90" s="21">
        <v>1989.293</v>
      </c>
      <c r="G90" s="21">
        <v>1044.119</v>
      </c>
      <c r="H90" s="21">
        <v>978.662</v>
      </c>
      <c r="I90" s="21">
        <v>1547.978</v>
      </c>
    </row>
    <row r="91" spans="1:9" ht="11.25">
      <c r="A91" s="19"/>
      <c r="B91" s="14"/>
      <c r="C91" s="20" t="s">
        <v>76</v>
      </c>
      <c r="D91" s="21">
        <v>9624.906</v>
      </c>
      <c r="E91" s="21">
        <v>12012.721</v>
      </c>
      <c r="F91" s="21">
        <v>11808.184</v>
      </c>
      <c r="G91" s="21">
        <v>15917.344</v>
      </c>
      <c r="H91" s="21">
        <v>16780.178</v>
      </c>
      <c r="I91" s="21">
        <v>17321.534</v>
      </c>
    </row>
    <row r="92" spans="1:9" ht="11.25">
      <c r="A92" s="19"/>
      <c r="B92" s="14"/>
      <c r="C92" s="20"/>
      <c r="D92" s="24"/>
      <c r="E92" s="24"/>
      <c r="F92" s="24"/>
      <c r="G92" s="24"/>
      <c r="H92" s="24"/>
      <c r="I92" s="20"/>
    </row>
    <row r="93" spans="1:9" ht="11.25">
      <c r="A93" s="19"/>
      <c r="B93" s="14"/>
      <c r="C93" s="49" t="s">
        <v>112</v>
      </c>
      <c r="D93" s="50">
        <v>5580.216</v>
      </c>
      <c r="E93" s="50">
        <v>6161.752</v>
      </c>
      <c r="F93" s="50">
        <v>8327.404999999999</v>
      </c>
      <c r="G93" s="50">
        <v>25603.293</v>
      </c>
      <c r="H93" s="50">
        <v>23957.614</v>
      </c>
      <c r="I93" s="50">
        <v>25979.422</v>
      </c>
    </row>
    <row r="94" spans="1:9" ht="11.25">
      <c r="A94" s="19"/>
      <c r="B94" s="14"/>
      <c r="C94" s="20" t="s">
        <v>113</v>
      </c>
      <c r="D94" s="21">
        <v>3957.192</v>
      </c>
      <c r="E94" s="21">
        <v>4867.697</v>
      </c>
      <c r="F94" s="21">
        <v>5830.405</v>
      </c>
      <c r="G94" s="21">
        <v>18607.847</v>
      </c>
      <c r="H94" s="21">
        <v>18585.647</v>
      </c>
      <c r="I94" s="21">
        <v>17997.538</v>
      </c>
    </row>
    <row r="95" spans="1:9" ht="11.25">
      <c r="A95" s="19"/>
      <c r="B95" s="14"/>
      <c r="C95" s="20" t="s">
        <v>114</v>
      </c>
      <c r="D95" s="21">
        <v>310.103</v>
      </c>
      <c r="E95" s="21">
        <v>153.853</v>
      </c>
      <c r="F95" s="21">
        <v>224.757</v>
      </c>
      <c r="G95" s="21">
        <v>797.998</v>
      </c>
      <c r="H95" s="21">
        <v>411.455</v>
      </c>
      <c r="I95" s="21">
        <v>661.895</v>
      </c>
    </row>
    <row r="96" spans="1:9" ht="11.25">
      <c r="A96" s="19"/>
      <c r="B96" s="14"/>
      <c r="C96" s="20" t="s">
        <v>68</v>
      </c>
      <c r="D96" s="21">
        <v>1312.921</v>
      </c>
      <c r="E96" s="21">
        <v>1140.202</v>
      </c>
      <c r="F96" s="21">
        <v>2272.243</v>
      </c>
      <c r="G96" s="21">
        <v>6197.448</v>
      </c>
      <c r="H96" s="21">
        <v>4960.512</v>
      </c>
      <c r="I96" s="21">
        <v>7319.989</v>
      </c>
    </row>
    <row r="97" spans="1:9" ht="11.25">
      <c r="A97" s="19"/>
      <c r="B97" s="14"/>
      <c r="C97" s="20"/>
      <c r="D97" s="24"/>
      <c r="E97" s="24"/>
      <c r="F97" s="24"/>
      <c r="G97" s="24"/>
      <c r="H97" s="24"/>
      <c r="I97" s="20"/>
    </row>
    <row r="98" spans="1:9" ht="11.25">
      <c r="A98" s="19"/>
      <c r="B98" s="14"/>
      <c r="C98" s="49" t="s">
        <v>115</v>
      </c>
      <c r="D98" s="50">
        <v>94066.348</v>
      </c>
      <c r="E98" s="50">
        <v>116092.152</v>
      </c>
      <c r="F98" s="50">
        <v>106146.909</v>
      </c>
      <c r="G98" s="50">
        <v>62744.294</v>
      </c>
      <c r="H98" s="50">
        <v>65665.252</v>
      </c>
      <c r="I98" s="50">
        <v>60276.246</v>
      </c>
    </row>
    <row r="99" spans="1:9" ht="11.25">
      <c r="A99" s="19"/>
      <c r="B99" s="14"/>
      <c r="C99" s="20" t="s">
        <v>116</v>
      </c>
      <c r="D99" s="21">
        <v>87574.595</v>
      </c>
      <c r="E99" s="21">
        <v>109008.591</v>
      </c>
      <c r="F99" s="21">
        <v>100119.693</v>
      </c>
      <c r="G99" s="21">
        <v>57559.066</v>
      </c>
      <c r="H99" s="21">
        <v>60982.613</v>
      </c>
      <c r="I99" s="21">
        <v>56246.511</v>
      </c>
    </row>
    <row r="100" spans="1:9" ht="11.25">
      <c r="A100" s="19"/>
      <c r="B100" s="14"/>
      <c r="C100" s="20" t="s">
        <v>117</v>
      </c>
      <c r="D100" s="21">
        <v>6491.609</v>
      </c>
      <c r="E100" s="21">
        <v>7083.561</v>
      </c>
      <c r="F100" s="21">
        <v>6027.067</v>
      </c>
      <c r="G100" s="21">
        <v>5184.927</v>
      </c>
      <c r="H100" s="21">
        <v>4682.639</v>
      </c>
      <c r="I100" s="21">
        <v>4029.587</v>
      </c>
    </row>
    <row r="101" spans="1:9" ht="11.25">
      <c r="A101" s="19"/>
      <c r="B101" s="14"/>
      <c r="C101" s="20" t="s">
        <v>118</v>
      </c>
      <c r="D101" s="21">
        <v>0.144</v>
      </c>
      <c r="E101" s="21">
        <v>0</v>
      </c>
      <c r="F101" s="21">
        <v>0.149</v>
      </c>
      <c r="G101" s="21">
        <v>0.301</v>
      </c>
      <c r="H101" s="21">
        <v>0</v>
      </c>
      <c r="I101" s="21">
        <v>0.148</v>
      </c>
    </row>
    <row r="102" spans="1:9" ht="11.25">
      <c r="A102" s="19"/>
      <c r="B102" s="14"/>
      <c r="C102" s="20"/>
      <c r="D102" s="24"/>
      <c r="E102" s="24"/>
      <c r="F102" s="24"/>
      <c r="G102" s="24"/>
      <c r="H102" s="24"/>
      <c r="I102" s="20"/>
    </row>
    <row r="103" spans="1:10" ht="11.25">
      <c r="A103" s="19"/>
      <c r="B103" s="14"/>
      <c r="C103" s="49" t="s">
        <v>119</v>
      </c>
      <c r="D103" s="50">
        <v>3247.313</v>
      </c>
      <c r="E103" s="50">
        <v>4373.117</v>
      </c>
      <c r="F103" s="50">
        <v>4669.446</v>
      </c>
      <c r="G103" s="50">
        <v>3309.349</v>
      </c>
      <c r="H103" s="50">
        <v>3175.158</v>
      </c>
      <c r="I103" s="50">
        <v>2802.8050000000003</v>
      </c>
      <c r="J103" s="122"/>
    </row>
    <row r="104" spans="1:9" ht="11.25">
      <c r="A104" s="19"/>
      <c r="B104" s="14"/>
      <c r="C104" s="20" t="s">
        <v>120</v>
      </c>
      <c r="D104" s="21">
        <v>51.071</v>
      </c>
      <c r="E104" s="21">
        <v>22.69</v>
      </c>
      <c r="F104" s="21">
        <v>95.985</v>
      </c>
      <c r="G104" s="21">
        <v>40.384</v>
      </c>
      <c r="H104" s="21">
        <v>15.276</v>
      </c>
      <c r="I104" s="21">
        <v>63.078</v>
      </c>
    </row>
    <row r="105" spans="1:9" ht="11.25">
      <c r="A105" s="19"/>
      <c r="B105" s="14"/>
      <c r="C105" s="20" t="s">
        <v>73</v>
      </c>
      <c r="D105" s="21">
        <v>22.096</v>
      </c>
      <c r="E105" s="21">
        <v>2.077</v>
      </c>
      <c r="F105" s="21">
        <v>29.321</v>
      </c>
      <c r="G105" s="21">
        <v>59.133</v>
      </c>
      <c r="H105" s="21">
        <v>10.063</v>
      </c>
      <c r="I105" s="21">
        <v>37.436</v>
      </c>
    </row>
    <row r="106" spans="1:9" ht="11.25">
      <c r="A106" s="19"/>
      <c r="B106" s="14"/>
      <c r="C106" s="20" t="s">
        <v>75</v>
      </c>
      <c r="D106" s="21">
        <v>1972.512</v>
      </c>
      <c r="E106" s="21">
        <v>2996.258</v>
      </c>
      <c r="F106" s="21">
        <v>4201.138</v>
      </c>
      <c r="G106" s="21">
        <v>1151.495</v>
      </c>
      <c r="H106" s="21">
        <v>1188.68</v>
      </c>
      <c r="I106" s="21">
        <v>2137.752</v>
      </c>
    </row>
    <row r="107" spans="1:9" ht="11.25">
      <c r="A107" s="19"/>
      <c r="B107" s="14"/>
      <c r="C107" s="20" t="s">
        <v>76</v>
      </c>
      <c r="D107" s="21">
        <v>1201.634</v>
      </c>
      <c r="E107" s="21">
        <v>1352.092</v>
      </c>
      <c r="F107" s="21">
        <v>343.002</v>
      </c>
      <c r="G107" s="21">
        <v>2058.337</v>
      </c>
      <c r="H107" s="21">
        <v>1961.139</v>
      </c>
      <c r="I107" s="21">
        <v>564.539</v>
      </c>
    </row>
    <row r="108" spans="1:9" ht="11.25">
      <c r="A108" s="19"/>
      <c r="B108" s="14"/>
      <c r="C108" s="20"/>
      <c r="D108" s="24"/>
      <c r="E108" s="24"/>
      <c r="F108" s="24"/>
      <c r="G108" s="24"/>
      <c r="H108" s="24"/>
      <c r="I108" s="20"/>
    </row>
    <row r="109" spans="1:9" ht="11.25">
      <c r="A109" s="56"/>
      <c r="B109" s="60" t="s">
        <v>121</v>
      </c>
      <c r="C109" s="61"/>
      <c r="D109" s="62">
        <v>3200.092</v>
      </c>
      <c r="E109" s="62">
        <v>3147.604</v>
      </c>
      <c r="F109" s="62">
        <v>1090.143</v>
      </c>
      <c r="G109" s="62">
        <v>4052.764</v>
      </c>
      <c r="H109" s="62">
        <v>3340.166</v>
      </c>
      <c r="I109" s="62">
        <v>937.428</v>
      </c>
    </row>
    <row r="110" spans="1:9" ht="11.25">
      <c r="A110" s="14" t="s">
        <v>298</v>
      </c>
      <c r="B110" s="14"/>
      <c r="C110" s="14"/>
      <c r="D110" s="14"/>
      <c r="E110" s="14"/>
      <c r="F110" s="14"/>
      <c r="G110" s="14"/>
      <c r="H110" s="14"/>
      <c r="I110" s="14"/>
    </row>
    <row r="111" spans="1:9" ht="11.25">
      <c r="A111" s="143" t="s">
        <v>51</v>
      </c>
      <c r="B111" s="143"/>
      <c r="C111" s="143"/>
      <c r="D111" s="143"/>
      <c r="E111" s="143"/>
      <c r="F111" s="143"/>
      <c r="G111" s="143"/>
      <c r="H111" s="143"/>
      <c r="I111" s="143"/>
    </row>
    <row r="112" spans="1:9" ht="11.25">
      <c r="A112" s="3"/>
      <c r="B112" s="3"/>
      <c r="C112" s="3"/>
      <c r="D112" s="3"/>
      <c r="E112" s="3"/>
      <c r="F112" s="3"/>
      <c r="G112" s="3"/>
      <c r="H112" s="3"/>
      <c r="I112" s="3"/>
    </row>
    <row r="113" spans="1:9" ht="11.25">
      <c r="A113" s="143" t="s">
        <v>297</v>
      </c>
      <c r="B113" s="143"/>
      <c r="C113" s="143"/>
      <c r="D113" s="143"/>
      <c r="E113" s="143"/>
      <c r="F113" s="143"/>
      <c r="G113" s="143"/>
      <c r="H113" s="143"/>
      <c r="I113" s="143"/>
    </row>
    <row r="114" spans="1:9" ht="11.25">
      <c r="A114" s="3"/>
      <c r="B114" s="3"/>
      <c r="C114" s="3"/>
      <c r="D114" s="3"/>
      <c r="E114" s="3"/>
      <c r="F114" s="3"/>
      <c r="G114" s="3"/>
      <c r="H114" s="3"/>
      <c r="I114" s="3"/>
    </row>
    <row r="115" spans="1:9" ht="11.25">
      <c r="A115" s="44" t="s">
        <v>53</v>
      </c>
      <c r="B115" s="45"/>
      <c r="C115" s="46" t="s">
        <v>54</v>
      </c>
      <c r="D115" s="150" t="s">
        <v>55</v>
      </c>
      <c r="E115" s="151"/>
      <c r="F115" s="152"/>
      <c r="G115" s="150" t="s">
        <v>56</v>
      </c>
      <c r="H115" s="151"/>
      <c r="I115" s="152"/>
    </row>
    <row r="116" spans="1:9" ht="11.25">
      <c r="A116" s="64"/>
      <c r="B116" s="60"/>
      <c r="C116" s="61"/>
      <c r="D116" s="48">
        <v>2000</v>
      </c>
      <c r="E116" s="42">
        <v>2001</v>
      </c>
      <c r="F116" s="125">
        <v>2002</v>
      </c>
      <c r="G116" s="48">
        <v>2000</v>
      </c>
      <c r="H116" s="42">
        <v>2001</v>
      </c>
      <c r="I116" s="125">
        <v>2002</v>
      </c>
    </row>
    <row r="117" spans="1:9" ht="11.25">
      <c r="A117" s="19"/>
      <c r="B117" s="47" t="s">
        <v>81</v>
      </c>
      <c r="C117" s="9"/>
      <c r="D117" s="15">
        <v>242480.68400000004</v>
      </c>
      <c r="E117" s="15">
        <v>272701.89499999996</v>
      </c>
      <c r="F117" s="15">
        <v>285014.45399999997</v>
      </c>
      <c r="G117" s="15">
        <v>292686.96499999997</v>
      </c>
      <c r="H117" s="15">
        <v>276066.989</v>
      </c>
      <c r="I117" s="15">
        <v>284396.17</v>
      </c>
    </row>
    <row r="118" spans="1:9" ht="11.25">
      <c r="A118" s="19"/>
      <c r="B118" s="14"/>
      <c r="C118" s="49" t="s">
        <v>109</v>
      </c>
      <c r="D118" s="50">
        <v>37278.625</v>
      </c>
      <c r="E118" s="50">
        <v>41238.447</v>
      </c>
      <c r="F118" s="50">
        <v>45914.909</v>
      </c>
      <c r="G118" s="50">
        <v>56957.428</v>
      </c>
      <c r="H118" s="50">
        <v>48292.265999999996</v>
      </c>
      <c r="I118" s="50">
        <v>50722.657</v>
      </c>
    </row>
    <row r="119" spans="1:9" ht="11.25">
      <c r="A119" s="19"/>
      <c r="B119" s="14"/>
      <c r="C119" s="20" t="s">
        <v>122</v>
      </c>
      <c r="D119" s="21">
        <v>20127.237</v>
      </c>
      <c r="E119" s="21">
        <v>21943.144</v>
      </c>
      <c r="F119" s="21">
        <v>19418.872</v>
      </c>
      <c r="G119" s="21">
        <v>37655.108</v>
      </c>
      <c r="H119" s="21">
        <v>29185.313</v>
      </c>
      <c r="I119" s="21">
        <v>23914.438</v>
      </c>
    </row>
    <row r="120" spans="1:9" ht="11.25">
      <c r="A120" s="19"/>
      <c r="B120" s="14"/>
      <c r="C120" s="20" t="s">
        <v>123</v>
      </c>
      <c r="D120" s="21">
        <v>2721.106</v>
      </c>
      <c r="E120" s="21">
        <v>4621.972</v>
      </c>
      <c r="F120" s="21">
        <v>7850.187</v>
      </c>
      <c r="G120" s="21">
        <v>3252.757</v>
      </c>
      <c r="H120" s="21">
        <v>4988.313</v>
      </c>
      <c r="I120" s="21">
        <v>8418.426</v>
      </c>
    </row>
    <row r="121" spans="1:9" ht="11.25">
      <c r="A121" s="19"/>
      <c r="B121" s="14"/>
      <c r="C121" s="20" t="s">
        <v>124</v>
      </c>
      <c r="D121" s="21">
        <v>8072.505</v>
      </c>
      <c r="E121" s="21">
        <v>7261.941</v>
      </c>
      <c r="F121" s="21">
        <v>8931.616</v>
      </c>
      <c r="G121" s="21">
        <v>8740.398</v>
      </c>
      <c r="H121" s="21">
        <v>6508.254</v>
      </c>
      <c r="I121" s="21">
        <v>8234.56</v>
      </c>
    </row>
    <row r="122" spans="1:9" ht="11.25">
      <c r="A122" s="19"/>
      <c r="B122" s="14"/>
      <c r="C122" s="20" t="s">
        <v>68</v>
      </c>
      <c r="D122" s="21">
        <v>6357.777</v>
      </c>
      <c r="E122" s="21">
        <v>7411.39</v>
      </c>
      <c r="F122" s="21">
        <v>9714.234</v>
      </c>
      <c r="G122" s="21">
        <v>7309.165</v>
      </c>
      <c r="H122" s="21">
        <v>7610.386</v>
      </c>
      <c r="I122" s="21">
        <v>10155.233</v>
      </c>
    </row>
    <row r="123" spans="1:9" ht="11.25">
      <c r="A123" s="19"/>
      <c r="B123" s="14"/>
      <c r="C123" s="20"/>
      <c r="D123" s="24"/>
      <c r="E123" s="24"/>
      <c r="F123" s="24"/>
      <c r="G123" s="24"/>
      <c r="H123" s="24"/>
      <c r="I123" s="20"/>
    </row>
    <row r="124" spans="1:9" ht="11.25">
      <c r="A124" s="19"/>
      <c r="B124" s="14"/>
      <c r="C124" s="49" t="s">
        <v>112</v>
      </c>
      <c r="D124" s="50">
        <v>71358.705</v>
      </c>
      <c r="E124" s="50">
        <v>73874.488</v>
      </c>
      <c r="F124" s="50">
        <v>82322.99600000001</v>
      </c>
      <c r="G124" s="50">
        <v>99926.269</v>
      </c>
      <c r="H124" s="50">
        <v>93183.75899999999</v>
      </c>
      <c r="I124" s="50">
        <v>102659.74900000001</v>
      </c>
    </row>
    <row r="125" spans="1:9" ht="11.25">
      <c r="A125" s="19"/>
      <c r="B125" s="14"/>
      <c r="C125" s="20" t="s">
        <v>125</v>
      </c>
      <c r="D125" s="21">
        <v>20695.849</v>
      </c>
      <c r="E125" s="21">
        <v>26175.098</v>
      </c>
      <c r="F125" s="21">
        <v>29052.812</v>
      </c>
      <c r="G125" s="21">
        <v>28193.33</v>
      </c>
      <c r="H125" s="21">
        <v>32669.784</v>
      </c>
      <c r="I125" s="21">
        <v>35391.678</v>
      </c>
    </row>
    <row r="126" spans="1:9" ht="11.25">
      <c r="A126" s="19"/>
      <c r="B126" s="14"/>
      <c r="C126" s="20" t="s">
        <v>85</v>
      </c>
      <c r="D126" s="21">
        <v>3579.074</v>
      </c>
      <c r="E126" s="21">
        <v>4446.434</v>
      </c>
      <c r="F126" s="21">
        <v>5379.219</v>
      </c>
      <c r="G126" s="21">
        <v>11950.198</v>
      </c>
      <c r="H126" s="21">
        <v>13188.317</v>
      </c>
      <c r="I126" s="21">
        <v>16016.539</v>
      </c>
    </row>
    <row r="127" spans="1:9" ht="11.25">
      <c r="A127" s="19"/>
      <c r="B127" s="14"/>
      <c r="C127" s="20" t="s">
        <v>126</v>
      </c>
      <c r="D127" s="21">
        <v>5172.796</v>
      </c>
      <c r="E127" s="21">
        <v>5545.854</v>
      </c>
      <c r="F127" s="21">
        <v>6227.483</v>
      </c>
      <c r="G127" s="21">
        <v>9669.015</v>
      </c>
      <c r="H127" s="21">
        <v>11022.176</v>
      </c>
      <c r="I127" s="21">
        <v>11964.345</v>
      </c>
    </row>
    <row r="128" spans="1:9" ht="11.25">
      <c r="A128" s="19"/>
      <c r="B128" s="14"/>
      <c r="C128" s="20" t="s">
        <v>127</v>
      </c>
      <c r="D128" s="21">
        <v>41576.351</v>
      </c>
      <c r="E128" s="21">
        <v>37470.845</v>
      </c>
      <c r="F128" s="21">
        <v>41525.061</v>
      </c>
      <c r="G128" s="21">
        <v>49251.871</v>
      </c>
      <c r="H128" s="21">
        <v>35637.532</v>
      </c>
      <c r="I128" s="21">
        <v>38885.089</v>
      </c>
    </row>
    <row r="129" spans="1:9" ht="11.25">
      <c r="A129" s="19"/>
      <c r="B129" s="14"/>
      <c r="C129" s="20" t="s">
        <v>76</v>
      </c>
      <c r="D129" s="21">
        <v>334.635</v>
      </c>
      <c r="E129" s="21">
        <v>236.257</v>
      </c>
      <c r="F129" s="21">
        <v>138.421</v>
      </c>
      <c r="G129" s="21">
        <v>861.855</v>
      </c>
      <c r="H129" s="21">
        <v>665.95</v>
      </c>
      <c r="I129" s="21">
        <v>402.098</v>
      </c>
    </row>
    <row r="130" spans="1:9" ht="11.25">
      <c r="A130" s="19"/>
      <c r="B130" s="14"/>
      <c r="C130" s="20"/>
      <c r="D130" s="24"/>
      <c r="E130" s="24"/>
      <c r="F130" s="24"/>
      <c r="G130" s="24"/>
      <c r="H130" s="24"/>
      <c r="I130" s="20"/>
    </row>
    <row r="131" spans="1:9" ht="11.25">
      <c r="A131" s="19"/>
      <c r="B131" s="14"/>
      <c r="C131" s="49" t="s">
        <v>119</v>
      </c>
      <c r="D131" s="50">
        <v>56449.793999999994</v>
      </c>
      <c r="E131" s="50">
        <v>50673.18</v>
      </c>
      <c r="F131" s="50">
        <v>57018.66</v>
      </c>
      <c r="G131" s="50">
        <v>54849.606</v>
      </c>
      <c r="H131" s="50">
        <v>47240.31300000001</v>
      </c>
      <c r="I131" s="50">
        <v>53164.046</v>
      </c>
    </row>
    <row r="132" spans="1:9" ht="11.25">
      <c r="A132" s="19"/>
      <c r="B132" s="14"/>
      <c r="C132" s="20" t="s">
        <v>128</v>
      </c>
      <c r="D132" s="21">
        <v>5102.168</v>
      </c>
      <c r="E132" s="21">
        <v>4317.664</v>
      </c>
      <c r="F132" s="21">
        <v>4771.14</v>
      </c>
      <c r="G132" s="21">
        <v>9933.759</v>
      </c>
      <c r="H132" s="21">
        <v>8178.367</v>
      </c>
      <c r="I132" s="21">
        <v>8302.236</v>
      </c>
    </row>
    <row r="133" spans="1:9" ht="11.25">
      <c r="A133" s="19"/>
      <c r="B133" s="14"/>
      <c r="C133" s="20" t="s">
        <v>129</v>
      </c>
      <c r="D133" s="21">
        <v>234.307</v>
      </c>
      <c r="E133" s="21">
        <v>280.851</v>
      </c>
      <c r="F133" s="21">
        <v>195.38</v>
      </c>
      <c r="G133" s="21">
        <v>236.067</v>
      </c>
      <c r="H133" s="21">
        <v>274.396</v>
      </c>
      <c r="I133" s="21">
        <v>159.232</v>
      </c>
    </row>
    <row r="134" spans="1:9" ht="11.25">
      <c r="A134" s="19"/>
      <c r="B134" s="14"/>
      <c r="C134" s="20" t="s">
        <v>83</v>
      </c>
      <c r="D134" s="21">
        <v>38564.272</v>
      </c>
      <c r="E134" s="21">
        <v>36268.76</v>
      </c>
      <c r="F134" s="21">
        <v>36945.159</v>
      </c>
      <c r="G134" s="21">
        <v>31127.469</v>
      </c>
      <c r="H134" s="21">
        <v>27899.649</v>
      </c>
      <c r="I134" s="21">
        <v>29452.591</v>
      </c>
    </row>
    <row r="135" spans="1:9" ht="11.25">
      <c r="A135" s="19"/>
      <c r="B135" s="14"/>
      <c r="C135" s="20" t="s">
        <v>88</v>
      </c>
      <c r="D135" s="21">
        <v>413.774</v>
      </c>
      <c r="E135" s="21">
        <v>467.97</v>
      </c>
      <c r="F135" s="21">
        <v>833.42</v>
      </c>
      <c r="G135" s="21">
        <v>349.796</v>
      </c>
      <c r="H135" s="21">
        <v>368.843</v>
      </c>
      <c r="I135" s="21">
        <v>725.389</v>
      </c>
    </row>
    <row r="136" spans="1:9" ht="11.25">
      <c r="A136" s="19"/>
      <c r="B136" s="14"/>
      <c r="C136" s="20" t="s">
        <v>68</v>
      </c>
      <c r="D136" s="21">
        <v>12135.273</v>
      </c>
      <c r="E136" s="21">
        <v>9337.935</v>
      </c>
      <c r="F136" s="21">
        <v>14273.561</v>
      </c>
      <c r="G136" s="21">
        <v>13202.515</v>
      </c>
      <c r="H136" s="21">
        <v>10519.058</v>
      </c>
      <c r="I136" s="21">
        <v>14524.598</v>
      </c>
    </row>
    <row r="137" spans="1:9" ht="11.25">
      <c r="A137" s="19"/>
      <c r="B137" s="14"/>
      <c r="C137" s="20"/>
      <c r="D137" s="24"/>
      <c r="E137" s="24"/>
      <c r="F137" s="24"/>
      <c r="G137" s="24"/>
      <c r="H137" s="24"/>
      <c r="I137" s="20"/>
    </row>
    <row r="138" spans="1:9" ht="11.25">
      <c r="A138" s="19"/>
      <c r="B138" s="14"/>
      <c r="C138" s="49" t="s">
        <v>130</v>
      </c>
      <c r="D138" s="50">
        <v>25940.811999999998</v>
      </c>
      <c r="E138" s="50">
        <v>33890.161</v>
      </c>
      <c r="F138" s="50">
        <v>37846.564</v>
      </c>
      <c r="G138" s="50">
        <v>20820.650999999998</v>
      </c>
      <c r="H138" s="50">
        <v>24518.896999999997</v>
      </c>
      <c r="I138" s="50">
        <v>26661.872</v>
      </c>
    </row>
    <row r="139" spans="1:9" ht="11.25">
      <c r="A139" s="19"/>
      <c r="B139" s="14"/>
      <c r="C139" s="20" t="s">
        <v>129</v>
      </c>
      <c r="D139" s="21">
        <v>787.774</v>
      </c>
      <c r="E139" s="21">
        <v>804.276</v>
      </c>
      <c r="F139" s="21">
        <v>1586.278</v>
      </c>
      <c r="G139" s="21">
        <v>756.851</v>
      </c>
      <c r="H139" s="21">
        <v>732.41</v>
      </c>
      <c r="I139" s="21">
        <v>1445.002</v>
      </c>
    </row>
    <row r="140" spans="1:9" ht="11.25">
      <c r="A140" s="19"/>
      <c r="B140" s="14"/>
      <c r="C140" s="20" t="s">
        <v>83</v>
      </c>
      <c r="D140" s="21">
        <v>7441.575</v>
      </c>
      <c r="E140" s="21">
        <v>12287.423</v>
      </c>
      <c r="F140" s="21">
        <v>13735.877</v>
      </c>
      <c r="G140" s="21">
        <v>7861.455</v>
      </c>
      <c r="H140" s="21">
        <v>11064.478</v>
      </c>
      <c r="I140" s="21">
        <v>12214.247</v>
      </c>
    </row>
    <row r="141" spans="1:9" ht="11.25">
      <c r="A141" s="19"/>
      <c r="B141" s="14"/>
      <c r="C141" s="20" t="s">
        <v>76</v>
      </c>
      <c r="D141" s="21">
        <v>17711.463</v>
      </c>
      <c r="E141" s="21">
        <v>20798.462</v>
      </c>
      <c r="F141" s="21">
        <v>22524.409</v>
      </c>
      <c r="G141" s="21">
        <v>12202.345</v>
      </c>
      <c r="H141" s="21">
        <v>12722.009</v>
      </c>
      <c r="I141" s="21">
        <v>13002.623</v>
      </c>
    </row>
    <row r="142" spans="1:9" ht="11.25">
      <c r="A142" s="19"/>
      <c r="B142" s="14"/>
      <c r="C142" s="20"/>
      <c r="D142" s="24"/>
      <c r="E142" s="24"/>
      <c r="F142" s="24"/>
      <c r="G142" s="24"/>
      <c r="H142" s="24"/>
      <c r="I142" s="20"/>
    </row>
    <row r="143" spans="1:9" ht="11.25">
      <c r="A143" s="19"/>
      <c r="B143" s="14"/>
      <c r="C143" s="49" t="s">
        <v>131</v>
      </c>
      <c r="D143" s="50">
        <v>46678.632</v>
      </c>
      <c r="E143" s="50">
        <v>70015.569</v>
      </c>
      <c r="F143" s="50">
        <v>59018.285</v>
      </c>
      <c r="G143" s="50">
        <v>54088.233</v>
      </c>
      <c r="H143" s="50">
        <v>58837.119</v>
      </c>
      <c r="I143" s="50">
        <v>46684.284</v>
      </c>
    </row>
    <row r="144" spans="1:9" ht="11.25">
      <c r="A144" s="19"/>
      <c r="B144" s="14"/>
      <c r="C144" s="20" t="s">
        <v>132</v>
      </c>
      <c r="D144" s="21">
        <v>10652.912</v>
      </c>
      <c r="E144" s="21">
        <v>15049.093</v>
      </c>
      <c r="F144" s="21">
        <v>15993.022</v>
      </c>
      <c r="G144" s="21">
        <v>7740.311</v>
      </c>
      <c r="H144" s="21">
        <v>12199.316</v>
      </c>
      <c r="I144" s="21">
        <v>11784.011</v>
      </c>
    </row>
    <row r="145" spans="1:9" ht="11.25">
      <c r="A145" s="19"/>
      <c r="B145" s="14"/>
      <c r="C145" s="20" t="s">
        <v>85</v>
      </c>
      <c r="D145" s="21">
        <v>35306.648</v>
      </c>
      <c r="E145" s="21">
        <v>53743.119</v>
      </c>
      <c r="F145" s="21">
        <v>42280.081</v>
      </c>
      <c r="G145" s="21">
        <v>45886.517</v>
      </c>
      <c r="H145" s="21">
        <v>45765.002</v>
      </c>
      <c r="I145" s="21">
        <v>34404.641</v>
      </c>
    </row>
    <row r="146" spans="1:9" ht="11.25">
      <c r="A146" s="19"/>
      <c r="B146" s="14"/>
      <c r="C146" s="20" t="s">
        <v>68</v>
      </c>
      <c r="D146" s="21">
        <v>719.072</v>
      </c>
      <c r="E146" s="21">
        <v>1223.357</v>
      </c>
      <c r="F146" s="21">
        <v>745.182</v>
      </c>
      <c r="G146" s="21">
        <v>461.405</v>
      </c>
      <c r="H146" s="21">
        <v>872.801</v>
      </c>
      <c r="I146" s="21">
        <v>495.632</v>
      </c>
    </row>
    <row r="147" spans="1:9" ht="11.25">
      <c r="A147" s="19"/>
      <c r="B147" s="14"/>
      <c r="C147" s="20"/>
      <c r="D147" s="24"/>
      <c r="E147" s="24"/>
      <c r="F147" s="24"/>
      <c r="G147" s="24"/>
      <c r="H147" s="24"/>
      <c r="I147" s="20"/>
    </row>
    <row r="148" spans="1:9" ht="11.25">
      <c r="A148" s="19"/>
      <c r="B148" s="47" t="s">
        <v>133</v>
      </c>
      <c r="C148" s="9"/>
      <c r="D148" s="15">
        <v>4774.116</v>
      </c>
      <c r="E148" s="15">
        <v>3010.05</v>
      </c>
      <c r="F148" s="15">
        <v>2893.04</v>
      </c>
      <c r="G148" s="15">
        <v>6044.778</v>
      </c>
      <c r="H148" s="15">
        <v>3994.635</v>
      </c>
      <c r="I148" s="15">
        <v>4503.562</v>
      </c>
    </row>
    <row r="149" spans="1:9" ht="11.25">
      <c r="A149" s="19"/>
      <c r="B149" s="14"/>
      <c r="C149" s="20"/>
      <c r="D149" s="24"/>
      <c r="E149" s="24"/>
      <c r="F149" s="24"/>
      <c r="G149" s="24"/>
      <c r="H149" s="24"/>
      <c r="I149" s="20"/>
    </row>
    <row r="150" spans="1:9" ht="11.25">
      <c r="A150" s="19"/>
      <c r="B150" s="47" t="s">
        <v>302</v>
      </c>
      <c r="C150" s="9"/>
      <c r="D150" s="10"/>
      <c r="E150" s="10"/>
      <c r="F150" s="10"/>
      <c r="G150" s="15">
        <v>592350.77</v>
      </c>
      <c r="H150" s="15">
        <v>607683.7609999999</v>
      </c>
      <c r="I150" s="15">
        <v>614367.1880000001</v>
      </c>
    </row>
    <row r="151" spans="1:9" ht="11.25">
      <c r="A151" s="19"/>
      <c r="B151" s="14"/>
      <c r="C151" s="20" t="s">
        <v>134</v>
      </c>
      <c r="D151" s="21">
        <v>257.18</v>
      </c>
      <c r="E151" s="21">
        <v>183.405</v>
      </c>
      <c r="F151" s="21">
        <v>182.762</v>
      </c>
      <c r="G151" s="21">
        <v>631.897</v>
      </c>
      <c r="H151" s="21">
        <v>606.097</v>
      </c>
      <c r="I151" s="21">
        <v>710.929</v>
      </c>
    </row>
    <row r="152" spans="1:9" ht="11.25">
      <c r="A152" s="19"/>
      <c r="B152" s="14"/>
      <c r="C152" s="20" t="s">
        <v>135</v>
      </c>
      <c r="D152" s="21">
        <v>1477.95</v>
      </c>
      <c r="E152" s="21">
        <v>1291.238</v>
      </c>
      <c r="F152" s="21">
        <v>780.246</v>
      </c>
      <c r="G152" s="21">
        <v>3650.692</v>
      </c>
      <c r="H152" s="21">
        <v>3187.606</v>
      </c>
      <c r="I152" s="21">
        <v>2028.484</v>
      </c>
    </row>
    <row r="153" spans="1:9" ht="11.25">
      <c r="A153" s="19"/>
      <c r="B153" s="14"/>
      <c r="C153" s="20" t="s">
        <v>136</v>
      </c>
      <c r="D153" s="21">
        <v>150380.579</v>
      </c>
      <c r="E153" s="21">
        <v>158487.788</v>
      </c>
      <c r="F153" s="21">
        <v>175471.669</v>
      </c>
      <c r="G153" s="21">
        <v>434661.993</v>
      </c>
      <c r="H153" s="21">
        <v>454934.224</v>
      </c>
      <c r="I153" s="21">
        <v>471836.76</v>
      </c>
    </row>
    <row r="154" spans="1:9" ht="11.25">
      <c r="A154" s="19"/>
      <c r="B154" s="14"/>
      <c r="C154" s="20" t="s">
        <v>137</v>
      </c>
      <c r="D154" s="21">
        <v>39981.855</v>
      </c>
      <c r="E154" s="21">
        <v>40052.983</v>
      </c>
      <c r="F154" s="21">
        <v>49388.267</v>
      </c>
      <c r="G154" s="21">
        <v>64322.484</v>
      </c>
      <c r="H154" s="21">
        <v>61753.438</v>
      </c>
      <c r="I154" s="21">
        <v>70199.013</v>
      </c>
    </row>
    <row r="155" spans="1:9" ht="11.25">
      <c r="A155" s="19"/>
      <c r="B155" s="14"/>
      <c r="C155" s="20" t="s">
        <v>138</v>
      </c>
      <c r="D155" s="21">
        <v>72910.036</v>
      </c>
      <c r="E155" s="21">
        <v>109110.247</v>
      </c>
      <c r="F155" s="21">
        <v>118403.531</v>
      </c>
      <c r="G155" s="21">
        <v>66290.966</v>
      </c>
      <c r="H155" s="21">
        <v>70411.673</v>
      </c>
      <c r="I155" s="21">
        <v>54570.192</v>
      </c>
    </row>
    <row r="156" spans="1:9" ht="11.25">
      <c r="A156" s="19"/>
      <c r="B156" s="14"/>
      <c r="C156" s="20" t="s">
        <v>68</v>
      </c>
      <c r="D156" s="21"/>
      <c r="E156" s="21"/>
      <c r="F156" s="21"/>
      <c r="G156" s="21">
        <v>22792.738</v>
      </c>
      <c r="H156" s="21">
        <v>16790.723</v>
      </c>
      <c r="I156" s="21">
        <v>15021.81</v>
      </c>
    </row>
    <row r="157" spans="1:9" ht="11.25">
      <c r="A157" s="19"/>
      <c r="B157" s="14"/>
      <c r="C157" s="20"/>
      <c r="D157" s="24"/>
      <c r="E157" s="24"/>
      <c r="F157" s="24"/>
      <c r="G157" s="24"/>
      <c r="H157" s="24"/>
      <c r="I157" s="20"/>
    </row>
    <row r="158" spans="1:9" ht="11.25">
      <c r="A158" s="56"/>
      <c r="B158" s="60" t="s">
        <v>139</v>
      </c>
      <c r="C158" s="61"/>
      <c r="D158" s="63"/>
      <c r="E158" s="63"/>
      <c r="F158" s="63"/>
      <c r="G158" s="62">
        <v>75237.1</v>
      </c>
      <c r="H158" s="62">
        <v>87465.2</v>
      </c>
      <c r="I158" s="133">
        <v>97200.5</v>
      </c>
    </row>
    <row r="159" ht="11.25">
      <c r="B159" s="2" t="s">
        <v>303</v>
      </c>
    </row>
    <row r="161" spans="1:9" ht="11.25">
      <c r="A161" s="143" t="s">
        <v>51</v>
      </c>
      <c r="B161" s="143"/>
      <c r="C161" s="143"/>
      <c r="D161" s="143"/>
      <c r="E161" s="143"/>
      <c r="F161" s="143"/>
      <c r="G161" s="143"/>
      <c r="H161" s="143"/>
      <c r="I161" s="143"/>
    </row>
    <row r="162" spans="1:9" ht="11.25">
      <c r="A162" s="3"/>
      <c r="B162" s="3"/>
      <c r="C162" s="3"/>
      <c r="D162" s="3"/>
      <c r="E162" s="3"/>
      <c r="F162" s="3"/>
      <c r="G162" s="3"/>
      <c r="H162" s="3"/>
      <c r="I162" s="3"/>
    </row>
    <row r="163" spans="1:9" ht="11.25">
      <c r="A163" s="143" t="s">
        <v>297</v>
      </c>
      <c r="B163" s="143"/>
      <c r="C163" s="143"/>
      <c r="D163" s="143"/>
      <c r="E163" s="143"/>
      <c r="F163" s="143"/>
      <c r="G163" s="143"/>
      <c r="H163" s="143"/>
      <c r="I163" s="143"/>
    </row>
    <row r="164" spans="1:9" ht="11.25">
      <c r="A164" s="3"/>
      <c r="B164" s="3"/>
      <c r="C164" s="3"/>
      <c r="D164" s="3"/>
      <c r="E164" s="3"/>
      <c r="F164" s="3"/>
      <c r="G164" s="3"/>
      <c r="H164" s="3"/>
      <c r="I164" s="3"/>
    </row>
    <row r="165" spans="1:9" ht="11.25">
      <c r="A165" s="44" t="s">
        <v>53</v>
      </c>
      <c r="B165" s="45"/>
      <c r="C165" s="46" t="s">
        <v>54</v>
      </c>
      <c r="D165" s="150" t="s">
        <v>55</v>
      </c>
      <c r="E165" s="151"/>
      <c r="F165" s="152"/>
      <c r="G165" s="150" t="s">
        <v>56</v>
      </c>
      <c r="H165" s="151"/>
      <c r="I165" s="152"/>
    </row>
    <row r="166" spans="1:9" ht="11.25">
      <c r="A166" s="64"/>
      <c r="B166" s="60"/>
      <c r="C166" s="61"/>
      <c r="D166" s="48">
        <v>2000</v>
      </c>
      <c r="E166" s="42">
        <v>2001</v>
      </c>
      <c r="F166" s="125">
        <v>2002</v>
      </c>
      <c r="G166" s="48">
        <v>2000</v>
      </c>
      <c r="H166" s="42">
        <v>2001</v>
      </c>
      <c r="I166" s="125">
        <v>2002</v>
      </c>
    </row>
    <row r="167" spans="1:9" ht="11.25">
      <c r="A167" s="44" t="s">
        <v>91</v>
      </c>
      <c r="B167" s="45"/>
      <c r="C167" s="46"/>
      <c r="D167" s="29"/>
      <c r="E167" s="29"/>
      <c r="F167" s="29"/>
      <c r="G167" s="30">
        <v>160858.973</v>
      </c>
      <c r="H167" s="30">
        <v>228523.23799999998</v>
      </c>
      <c r="I167" s="30">
        <v>248459.119</v>
      </c>
    </row>
    <row r="168" spans="1:9" ht="11.25">
      <c r="A168" s="19"/>
      <c r="B168" s="47" t="s">
        <v>140</v>
      </c>
      <c r="C168" s="9"/>
      <c r="D168" s="10"/>
      <c r="E168" s="10"/>
      <c r="F168" s="10"/>
      <c r="G168" s="15">
        <v>26731.261</v>
      </c>
      <c r="H168" s="15">
        <v>44493.82</v>
      </c>
      <c r="I168" s="15">
        <v>43507.78200000001</v>
      </c>
    </row>
    <row r="169" spans="1:10" ht="11.25">
      <c r="A169" s="19"/>
      <c r="B169" s="14"/>
      <c r="C169" s="20" t="s">
        <v>324</v>
      </c>
      <c r="D169" s="21">
        <v>3446.8</v>
      </c>
      <c r="E169" s="21">
        <v>7840.7</v>
      </c>
      <c r="F169" s="21">
        <v>2032.721</v>
      </c>
      <c r="G169" s="21">
        <v>1362.58</v>
      </c>
      <c r="H169" s="21">
        <v>1253.129</v>
      </c>
      <c r="I169" s="21">
        <v>1056.642</v>
      </c>
      <c r="J169" s="121"/>
    </row>
    <row r="170" spans="1:9" ht="11.25">
      <c r="A170" s="19"/>
      <c r="B170" s="14"/>
      <c r="C170" s="20" t="s">
        <v>141</v>
      </c>
      <c r="D170" s="21">
        <v>46.999</v>
      </c>
      <c r="E170" s="21">
        <v>27.189</v>
      </c>
      <c r="F170" s="21">
        <v>216.787</v>
      </c>
      <c r="G170" s="21">
        <v>90.56</v>
      </c>
      <c r="H170" s="21">
        <v>78.525</v>
      </c>
      <c r="I170" s="21">
        <v>386.324</v>
      </c>
    </row>
    <row r="171" spans="1:9" ht="11.25">
      <c r="A171" s="19"/>
      <c r="B171" s="14"/>
      <c r="C171" s="20" t="s">
        <v>142</v>
      </c>
      <c r="D171" s="21">
        <v>2180.891</v>
      </c>
      <c r="E171" s="21">
        <v>6252.397</v>
      </c>
      <c r="F171" s="21">
        <v>10126.333</v>
      </c>
      <c r="G171" s="21">
        <v>4187.936</v>
      </c>
      <c r="H171" s="21">
        <v>13886.447</v>
      </c>
      <c r="I171" s="21">
        <v>16505.289</v>
      </c>
    </row>
    <row r="172" spans="1:9" ht="11.25">
      <c r="A172" s="19"/>
      <c r="B172" s="14"/>
      <c r="C172" s="20" t="s">
        <v>143</v>
      </c>
      <c r="D172" s="21">
        <v>680.994</v>
      </c>
      <c r="E172" s="21">
        <v>359.943</v>
      </c>
      <c r="F172" s="21">
        <v>192.773</v>
      </c>
      <c r="G172" s="21">
        <v>659.142</v>
      </c>
      <c r="H172" s="21">
        <v>303.538</v>
      </c>
      <c r="I172" s="21">
        <v>138.04</v>
      </c>
    </row>
    <row r="173" spans="1:9" ht="11.25">
      <c r="A173" s="19"/>
      <c r="B173" s="14"/>
      <c r="C173" s="20" t="s">
        <v>144</v>
      </c>
      <c r="D173" s="21">
        <v>1542.319</v>
      </c>
      <c r="E173" s="21">
        <v>3056.713</v>
      </c>
      <c r="F173" s="21">
        <v>2445.918</v>
      </c>
      <c r="G173" s="21">
        <v>3637.336</v>
      </c>
      <c r="H173" s="21">
        <v>7634.345</v>
      </c>
      <c r="I173" s="21">
        <v>5481.519</v>
      </c>
    </row>
    <row r="174" spans="1:9" ht="11.25">
      <c r="A174" s="19"/>
      <c r="B174" s="14"/>
      <c r="C174" s="20" t="s">
        <v>68</v>
      </c>
      <c r="D174" s="21"/>
      <c r="E174" s="21"/>
      <c r="F174" s="21"/>
      <c r="G174" s="21">
        <v>16793.707</v>
      </c>
      <c r="H174" s="21">
        <v>21337.836</v>
      </c>
      <c r="I174" s="21">
        <v>19939.968</v>
      </c>
    </row>
    <row r="175" spans="1:9" ht="11.25">
      <c r="A175" s="19"/>
      <c r="B175" s="14"/>
      <c r="C175" s="20"/>
      <c r="D175" s="24"/>
      <c r="E175" s="24"/>
      <c r="F175" s="24"/>
      <c r="G175" s="24"/>
      <c r="H175" s="20"/>
      <c r="I175" s="20"/>
    </row>
    <row r="176" spans="1:9" ht="11.25">
      <c r="A176" s="19"/>
      <c r="B176" s="47" t="s">
        <v>145</v>
      </c>
      <c r="C176" s="9"/>
      <c r="D176" s="15">
        <v>41619.17</v>
      </c>
      <c r="E176" s="15">
        <v>64787.352000000006</v>
      </c>
      <c r="F176" s="15">
        <v>77310.5</v>
      </c>
      <c r="G176" s="15">
        <v>85208.417</v>
      </c>
      <c r="H176" s="15">
        <v>125502.34</v>
      </c>
      <c r="I176" s="15">
        <v>151328.039</v>
      </c>
    </row>
    <row r="177" spans="1:9" ht="11.25">
      <c r="A177" s="19"/>
      <c r="B177" s="14"/>
      <c r="C177" s="20" t="s">
        <v>146</v>
      </c>
      <c r="D177" s="21">
        <v>3827.587</v>
      </c>
      <c r="E177" s="21">
        <v>4785.169</v>
      </c>
      <c r="F177" s="21">
        <v>4295.987</v>
      </c>
      <c r="G177" s="21">
        <v>7426.823</v>
      </c>
      <c r="H177" s="21">
        <v>10475.83</v>
      </c>
      <c r="I177" s="21">
        <v>11362.609</v>
      </c>
    </row>
    <row r="178" spans="1:9" ht="11.25">
      <c r="A178" s="19"/>
      <c r="B178" s="14"/>
      <c r="C178" s="20" t="s">
        <v>147</v>
      </c>
      <c r="D178" s="21">
        <v>12981.961</v>
      </c>
      <c r="E178" s="21">
        <v>24555.231</v>
      </c>
      <c r="F178" s="21">
        <v>45591.662</v>
      </c>
      <c r="G178" s="21">
        <v>44850.893</v>
      </c>
      <c r="H178" s="21">
        <v>69040.977</v>
      </c>
      <c r="I178" s="21">
        <v>105563.798</v>
      </c>
    </row>
    <row r="179" spans="1:9" ht="11.25">
      <c r="A179" s="19"/>
      <c r="B179" s="14"/>
      <c r="C179" s="20" t="s">
        <v>148</v>
      </c>
      <c r="D179" s="21">
        <v>17929.687</v>
      </c>
      <c r="E179" s="21">
        <v>27600.738</v>
      </c>
      <c r="F179" s="21">
        <v>17651.583</v>
      </c>
      <c r="G179" s="21">
        <v>23342.838</v>
      </c>
      <c r="H179" s="21">
        <v>38177.51</v>
      </c>
      <c r="I179" s="21">
        <v>22409.895</v>
      </c>
    </row>
    <row r="180" spans="1:9" ht="11.25">
      <c r="A180" s="19"/>
      <c r="B180" s="14"/>
      <c r="C180" s="20" t="s">
        <v>68</v>
      </c>
      <c r="D180" s="21">
        <v>6879.935</v>
      </c>
      <c r="E180" s="21">
        <v>7846.214</v>
      </c>
      <c r="F180" s="21">
        <v>9771.268</v>
      </c>
      <c r="G180" s="21">
        <v>9587.863</v>
      </c>
      <c r="H180" s="21">
        <v>7808.023</v>
      </c>
      <c r="I180" s="21">
        <v>11991.737</v>
      </c>
    </row>
    <row r="181" spans="1:9" ht="11.25">
      <c r="A181" s="19"/>
      <c r="B181" s="14"/>
      <c r="C181" s="20"/>
      <c r="D181" s="24"/>
      <c r="E181" s="24"/>
      <c r="F181" s="24"/>
      <c r="G181" s="24"/>
      <c r="H181" s="20"/>
      <c r="I181" s="20"/>
    </row>
    <row r="182" spans="1:9" ht="11.25">
      <c r="A182" s="19"/>
      <c r="B182" s="47" t="s">
        <v>96</v>
      </c>
      <c r="C182" s="9"/>
      <c r="D182" s="15">
        <v>3261.199</v>
      </c>
      <c r="E182" s="15">
        <v>3488.304</v>
      </c>
      <c r="F182" s="15">
        <v>3109.607</v>
      </c>
      <c r="G182" s="15">
        <v>6422.579000000001</v>
      </c>
      <c r="H182" s="15">
        <v>7062.808</v>
      </c>
      <c r="I182" s="15">
        <v>7228.63</v>
      </c>
    </row>
    <row r="183" spans="1:9" ht="11.25">
      <c r="A183" s="19"/>
      <c r="B183" s="14"/>
      <c r="C183" s="20" t="s">
        <v>149</v>
      </c>
      <c r="D183" s="21">
        <v>2772.116</v>
      </c>
      <c r="E183" s="21">
        <v>3025.355</v>
      </c>
      <c r="F183" s="21">
        <v>2734.281</v>
      </c>
      <c r="G183" s="21">
        <v>5977.01</v>
      </c>
      <c r="H183" s="21">
        <v>6651.943</v>
      </c>
      <c r="I183" s="21">
        <v>6854.195</v>
      </c>
    </row>
    <row r="184" spans="1:9" ht="11.25">
      <c r="A184" s="19"/>
      <c r="B184" s="14"/>
      <c r="C184" s="20" t="s">
        <v>68</v>
      </c>
      <c r="D184" s="21">
        <v>489.083</v>
      </c>
      <c r="E184" s="21">
        <v>462.949</v>
      </c>
      <c r="F184" s="21">
        <v>375.326</v>
      </c>
      <c r="G184" s="21">
        <v>445.569</v>
      </c>
      <c r="H184" s="21">
        <v>410.865</v>
      </c>
      <c r="I184" s="21">
        <v>374.435</v>
      </c>
    </row>
    <row r="185" spans="1:9" ht="11.25">
      <c r="A185" s="19"/>
      <c r="B185" s="14"/>
      <c r="C185" s="20"/>
      <c r="D185" s="24"/>
      <c r="E185" s="24"/>
      <c r="F185" s="24"/>
      <c r="G185" s="24"/>
      <c r="H185" s="20"/>
      <c r="I185" s="20"/>
    </row>
    <row r="186" spans="1:9" ht="11.25">
      <c r="A186" s="19"/>
      <c r="B186" s="47" t="s">
        <v>150</v>
      </c>
      <c r="C186" s="9"/>
      <c r="D186" s="15">
        <v>9376.885</v>
      </c>
      <c r="E186" s="15">
        <v>7867.450999999999</v>
      </c>
      <c r="F186" s="15">
        <v>6722.407</v>
      </c>
      <c r="G186" s="15">
        <v>26167.516</v>
      </c>
      <c r="H186" s="15">
        <v>25821.87</v>
      </c>
      <c r="I186" s="15">
        <v>22673.668</v>
      </c>
    </row>
    <row r="187" spans="1:9" ht="11.25">
      <c r="A187" s="19"/>
      <c r="B187" s="14"/>
      <c r="C187" s="20" t="s">
        <v>94</v>
      </c>
      <c r="D187" s="21">
        <v>0.494</v>
      </c>
      <c r="E187" s="21">
        <v>1.78</v>
      </c>
      <c r="F187" s="21">
        <v>0.08</v>
      </c>
      <c r="G187" s="21">
        <v>7.374</v>
      </c>
      <c r="H187" s="21">
        <v>40.967</v>
      </c>
      <c r="I187" s="21">
        <v>1.28</v>
      </c>
    </row>
    <row r="188" spans="1:9" ht="11.25">
      <c r="A188" s="19"/>
      <c r="B188" s="14"/>
      <c r="C188" s="20" t="s">
        <v>151</v>
      </c>
      <c r="D188" s="21">
        <v>9121.94</v>
      </c>
      <c r="E188" s="21">
        <v>7696.065</v>
      </c>
      <c r="F188" s="21">
        <v>6166.013</v>
      </c>
      <c r="G188" s="21">
        <v>25789.819</v>
      </c>
      <c r="H188" s="21">
        <v>25566.269</v>
      </c>
      <c r="I188" s="21">
        <v>13903.04</v>
      </c>
    </row>
    <row r="189" spans="1:9" ht="11.25">
      <c r="A189" s="19"/>
      <c r="B189" s="14"/>
      <c r="C189" s="20" t="s">
        <v>68</v>
      </c>
      <c r="D189" s="21">
        <v>254.451</v>
      </c>
      <c r="E189" s="21">
        <v>169.606</v>
      </c>
      <c r="F189" s="21">
        <v>556.314</v>
      </c>
      <c r="G189" s="21">
        <v>370.323</v>
      </c>
      <c r="H189" s="21">
        <v>214.634</v>
      </c>
      <c r="I189" s="21">
        <v>8769.348</v>
      </c>
    </row>
    <row r="190" spans="1:9" ht="11.25">
      <c r="A190" s="19"/>
      <c r="B190" s="14"/>
      <c r="C190" s="20"/>
      <c r="D190" s="24"/>
      <c r="E190" s="24"/>
      <c r="F190" s="24"/>
      <c r="G190" s="24"/>
      <c r="H190" s="20"/>
      <c r="I190" s="20"/>
    </row>
    <row r="191" spans="1:9" ht="11.25">
      <c r="A191" s="19"/>
      <c r="B191" s="47" t="s">
        <v>152</v>
      </c>
      <c r="C191" s="9"/>
      <c r="D191" s="10"/>
      <c r="E191" s="10"/>
      <c r="F191" s="10"/>
      <c r="G191" s="15">
        <v>16329.2</v>
      </c>
      <c r="H191" s="51">
        <v>25642.4</v>
      </c>
      <c r="I191" s="51">
        <v>23721</v>
      </c>
    </row>
    <row r="192" spans="1:9" ht="11.25">
      <c r="A192" s="19"/>
      <c r="B192" s="14"/>
      <c r="C192" s="20"/>
      <c r="D192" s="24"/>
      <c r="E192" s="24"/>
      <c r="F192" s="24"/>
      <c r="G192" s="24"/>
      <c r="H192" s="20"/>
      <c r="I192" s="20"/>
    </row>
    <row r="193" spans="1:9" ht="11.25">
      <c r="A193" s="8" t="s">
        <v>100</v>
      </c>
      <c r="B193" s="47"/>
      <c r="C193" s="9"/>
      <c r="D193" s="10"/>
      <c r="E193" s="10"/>
      <c r="F193" s="10"/>
      <c r="G193" s="15">
        <v>1921819.0159999998</v>
      </c>
      <c r="H193" s="15">
        <v>1709449.924</v>
      </c>
      <c r="I193" s="15">
        <v>1893452.262</v>
      </c>
    </row>
    <row r="194" spans="1:9" ht="11.25">
      <c r="A194" s="8"/>
      <c r="B194" s="47" t="s">
        <v>153</v>
      </c>
      <c r="C194" s="9"/>
      <c r="D194" s="15">
        <v>1834657</v>
      </c>
      <c r="E194" s="15">
        <v>2172706</v>
      </c>
      <c r="F194" s="15">
        <v>1989586.242</v>
      </c>
      <c r="G194" s="15">
        <v>1080194.433</v>
      </c>
      <c r="H194" s="15">
        <v>788056.685</v>
      </c>
      <c r="I194" s="15">
        <v>828056.921</v>
      </c>
    </row>
    <row r="195" spans="1:9" ht="11.25">
      <c r="A195" s="19"/>
      <c r="B195" s="14"/>
      <c r="C195" s="20" t="s">
        <v>154</v>
      </c>
      <c r="D195" s="21">
        <v>305415</v>
      </c>
      <c r="E195" s="21">
        <v>431610</v>
      </c>
      <c r="F195" s="21">
        <v>360552.573</v>
      </c>
      <c r="G195" s="21">
        <v>151997.378</v>
      </c>
      <c r="H195" s="21">
        <v>137496.479</v>
      </c>
      <c r="I195" s="21">
        <v>136347.725</v>
      </c>
    </row>
    <row r="196" spans="1:9" ht="11.25">
      <c r="A196" s="19"/>
      <c r="B196" s="14"/>
      <c r="C196" s="20" t="s">
        <v>155</v>
      </c>
      <c r="D196" s="21">
        <v>1529134</v>
      </c>
      <c r="E196" s="21">
        <v>1741096</v>
      </c>
      <c r="F196" s="21">
        <v>1629033.428</v>
      </c>
      <c r="G196" s="21">
        <v>928131.589</v>
      </c>
      <c r="H196" s="21">
        <v>650560.206</v>
      </c>
      <c r="I196" s="21">
        <v>691708.668</v>
      </c>
    </row>
    <row r="197" spans="1:9" ht="11.25">
      <c r="A197" s="19"/>
      <c r="B197" s="14"/>
      <c r="C197" s="20" t="s">
        <v>68</v>
      </c>
      <c r="D197" s="21">
        <v>108</v>
      </c>
      <c r="E197" s="21">
        <v>0</v>
      </c>
      <c r="F197" s="21">
        <v>0.241</v>
      </c>
      <c r="G197" s="21">
        <v>65.466</v>
      </c>
      <c r="H197" s="21">
        <v>0</v>
      </c>
      <c r="I197" s="21">
        <v>0.528</v>
      </c>
    </row>
    <row r="198" spans="1:9" ht="11.25">
      <c r="A198" s="19"/>
      <c r="B198" s="14"/>
      <c r="C198" s="20"/>
      <c r="D198" s="24"/>
      <c r="E198" s="24"/>
      <c r="F198" s="24"/>
      <c r="G198" s="24"/>
      <c r="H198" s="20"/>
      <c r="I198" s="20"/>
    </row>
    <row r="199" spans="1:9" ht="11.25">
      <c r="A199" s="19"/>
      <c r="B199" s="47" t="s">
        <v>304</v>
      </c>
      <c r="C199" s="9"/>
      <c r="D199" s="10"/>
      <c r="E199" s="10"/>
      <c r="F199" s="10"/>
      <c r="G199" s="15">
        <v>333712.23</v>
      </c>
      <c r="H199" s="15">
        <v>327678.819</v>
      </c>
      <c r="I199" s="15">
        <v>400099.983</v>
      </c>
    </row>
    <row r="200" spans="1:9" ht="11.25">
      <c r="A200" s="19"/>
      <c r="B200" s="14"/>
      <c r="C200" s="20" t="s">
        <v>156</v>
      </c>
      <c r="D200" s="21">
        <v>1936800</v>
      </c>
      <c r="E200" s="21">
        <v>2780955</v>
      </c>
      <c r="F200" s="21">
        <v>2410458</v>
      </c>
      <c r="G200" s="21">
        <v>312931.119</v>
      </c>
      <c r="H200" s="21">
        <v>313546.82</v>
      </c>
      <c r="I200" s="21">
        <v>388004.229</v>
      </c>
    </row>
    <row r="201" spans="1:9" ht="11.25">
      <c r="A201" s="19"/>
      <c r="B201" s="14"/>
      <c r="C201" s="20" t="s">
        <v>157</v>
      </c>
      <c r="D201" s="21">
        <v>3621</v>
      </c>
      <c r="E201" s="21">
        <v>2418</v>
      </c>
      <c r="F201" s="21">
        <v>1524</v>
      </c>
      <c r="G201" s="21">
        <v>1962.142</v>
      </c>
      <c r="H201" s="21">
        <v>1112.483</v>
      </c>
      <c r="I201" s="21">
        <v>747.761</v>
      </c>
    </row>
    <row r="202" spans="1:9" ht="11.25">
      <c r="A202" s="19"/>
      <c r="B202" s="14"/>
      <c r="C202" s="20" t="s">
        <v>76</v>
      </c>
      <c r="D202" s="21"/>
      <c r="E202" s="21"/>
      <c r="F202" s="21"/>
      <c r="G202" s="21">
        <v>18818.969</v>
      </c>
      <c r="H202" s="21">
        <v>13019.516</v>
      </c>
      <c r="I202" s="21">
        <v>11347.993</v>
      </c>
    </row>
    <row r="203" spans="1:9" ht="11.25">
      <c r="A203" s="19"/>
      <c r="B203" s="14"/>
      <c r="C203" s="20"/>
      <c r="D203" s="24"/>
      <c r="E203" s="24"/>
      <c r="F203" s="24"/>
      <c r="G203" s="24"/>
      <c r="H203" s="20"/>
      <c r="I203" s="20"/>
    </row>
    <row r="204" spans="1:9" ht="11.25">
      <c r="A204" s="19"/>
      <c r="B204" s="47" t="s">
        <v>158</v>
      </c>
      <c r="C204" s="9"/>
      <c r="D204" s="10"/>
      <c r="E204" s="10"/>
      <c r="F204" s="10"/>
      <c r="G204" s="15">
        <v>403289.953</v>
      </c>
      <c r="H204" s="15">
        <v>483221.02</v>
      </c>
      <c r="I204" s="15">
        <v>576258.858</v>
      </c>
    </row>
    <row r="205" spans="1:9" ht="11.25">
      <c r="A205" s="19"/>
      <c r="B205" s="14"/>
      <c r="C205" s="20"/>
      <c r="D205" s="24"/>
      <c r="E205" s="24"/>
      <c r="F205" s="24"/>
      <c r="G205" s="24"/>
      <c r="H205" s="20"/>
      <c r="I205" s="20"/>
    </row>
    <row r="206" spans="1:9" ht="11.25">
      <c r="A206" s="19"/>
      <c r="B206" s="47" t="s">
        <v>103</v>
      </c>
      <c r="C206" s="9"/>
      <c r="D206" s="10"/>
      <c r="E206" s="10"/>
      <c r="F206" s="10"/>
      <c r="G206" s="15">
        <v>104622.4</v>
      </c>
      <c r="H206" s="51">
        <v>110493.4</v>
      </c>
      <c r="I206" s="51">
        <v>89036.5</v>
      </c>
    </row>
    <row r="207" spans="1:9" ht="11.25">
      <c r="A207" s="19"/>
      <c r="B207" s="14"/>
      <c r="C207" s="20"/>
      <c r="D207" s="24"/>
      <c r="E207" s="24"/>
      <c r="F207" s="24"/>
      <c r="G207" s="24"/>
      <c r="H207" s="20"/>
      <c r="I207" s="20"/>
    </row>
    <row r="208" spans="1:9" ht="11.25">
      <c r="A208" s="26" t="s">
        <v>44</v>
      </c>
      <c r="B208" s="27"/>
      <c r="C208" s="27"/>
      <c r="D208" s="27"/>
      <c r="E208" s="27"/>
      <c r="F208" s="27"/>
      <c r="G208" s="27"/>
      <c r="H208" s="27"/>
      <c r="I208" s="28"/>
    </row>
    <row r="209" ht="11.25">
      <c r="B209" s="2" t="s">
        <v>305</v>
      </c>
    </row>
    <row r="211" spans="1:9" ht="11.25">
      <c r="A211" s="143" t="s">
        <v>159</v>
      </c>
      <c r="B211" s="143"/>
      <c r="C211" s="143"/>
      <c r="D211" s="143"/>
      <c r="E211" s="143"/>
      <c r="F211" s="143"/>
      <c r="G211" s="143"/>
      <c r="H211" s="143"/>
      <c r="I211" s="143"/>
    </row>
    <row r="212" spans="1:9" ht="11.25">
      <c r="A212" s="3"/>
      <c r="B212" s="3"/>
      <c r="C212" s="3"/>
      <c r="D212" s="3"/>
      <c r="E212" s="3"/>
      <c r="F212" s="3"/>
      <c r="G212" s="3"/>
      <c r="H212" s="3"/>
      <c r="I212" s="3"/>
    </row>
    <row r="213" spans="1:9" ht="11.25">
      <c r="A213" s="143" t="s">
        <v>160</v>
      </c>
      <c r="B213" s="143"/>
      <c r="C213" s="143"/>
      <c r="D213" s="143"/>
      <c r="E213" s="143"/>
      <c r="F213" s="143"/>
      <c r="G213" s="143"/>
      <c r="H213" s="143"/>
      <c r="I213" s="143"/>
    </row>
    <row r="214" spans="1:9" ht="11.25">
      <c r="A214" s="3"/>
      <c r="B214" s="3"/>
      <c r="C214" s="3"/>
      <c r="D214" s="3"/>
      <c r="E214" s="3"/>
      <c r="F214" s="3"/>
      <c r="G214" s="3"/>
      <c r="H214" s="3"/>
      <c r="I214" s="3"/>
    </row>
    <row r="215" spans="1:9" ht="11.25">
      <c r="A215" s="44" t="s">
        <v>53</v>
      </c>
      <c r="B215" s="45"/>
      <c r="C215" s="46" t="s">
        <v>54</v>
      </c>
      <c r="D215" s="150" t="s">
        <v>55</v>
      </c>
      <c r="E215" s="151"/>
      <c r="F215" s="152"/>
      <c r="G215" s="150" t="s">
        <v>161</v>
      </c>
      <c r="H215" s="151"/>
      <c r="I215" s="152"/>
    </row>
    <row r="216" spans="1:9" ht="11.25">
      <c r="A216" s="8"/>
      <c r="B216" s="47"/>
      <c r="C216" s="9"/>
      <c r="D216" s="48">
        <v>2000</v>
      </c>
      <c r="E216" s="42">
        <v>2001</v>
      </c>
      <c r="F216" s="125">
        <v>2002</v>
      </c>
      <c r="G216" s="48">
        <v>2000</v>
      </c>
      <c r="H216" s="42">
        <v>2001</v>
      </c>
      <c r="I216" s="125">
        <v>2002</v>
      </c>
    </row>
    <row r="217" spans="1:9" ht="11.25">
      <c r="A217" s="65" t="s">
        <v>39</v>
      </c>
      <c r="B217" s="66"/>
      <c r="C217" s="67"/>
      <c r="D217" s="68"/>
      <c r="E217" s="68"/>
      <c r="F217" s="68"/>
      <c r="G217" s="69">
        <v>1201439.2480000001</v>
      </c>
      <c r="H217" s="69">
        <v>1132606.0690000001</v>
      </c>
      <c r="I217" s="69">
        <v>1202825.314</v>
      </c>
    </row>
    <row r="218" spans="1:9" ht="11.25">
      <c r="A218" s="44"/>
      <c r="B218" s="45"/>
      <c r="C218" s="46"/>
      <c r="D218" s="29"/>
      <c r="E218" s="29"/>
      <c r="F218" s="29"/>
      <c r="G218" s="29"/>
      <c r="H218" s="29"/>
      <c r="I218" s="46"/>
    </row>
    <row r="219" spans="1:9" ht="11.25">
      <c r="A219" s="8" t="s">
        <v>57</v>
      </c>
      <c r="B219" s="47"/>
      <c r="C219" s="9"/>
      <c r="D219" s="10"/>
      <c r="E219" s="10"/>
      <c r="F219" s="10"/>
      <c r="G219" s="15">
        <v>416126.90900000004</v>
      </c>
      <c r="H219" s="15">
        <v>368842.23500000004</v>
      </c>
      <c r="I219" s="15">
        <v>380333.888</v>
      </c>
    </row>
    <row r="220" spans="1:9" ht="11.25">
      <c r="A220" s="8" t="s">
        <v>58</v>
      </c>
      <c r="B220" s="47"/>
      <c r="C220" s="9"/>
      <c r="D220" s="10"/>
      <c r="E220" s="10"/>
      <c r="F220" s="10"/>
      <c r="G220" s="15">
        <v>400522.63300000003</v>
      </c>
      <c r="H220" s="15">
        <v>351052.47400000005</v>
      </c>
      <c r="I220" s="15">
        <v>360870.138</v>
      </c>
    </row>
    <row r="221" spans="1:9" ht="11.25">
      <c r="A221" s="19"/>
      <c r="B221" s="47" t="s">
        <v>59</v>
      </c>
      <c r="C221" s="9"/>
      <c r="D221" s="15">
        <v>1874799.049</v>
      </c>
      <c r="E221" s="15">
        <v>1618534.159</v>
      </c>
      <c r="F221" s="15">
        <v>1616051.891</v>
      </c>
      <c r="G221" s="15">
        <v>226715.73100000003</v>
      </c>
      <c r="H221" s="15">
        <v>193506.39800000002</v>
      </c>
      <c r="I221" s="15">
        <v>203400.65499999997</v>
      </c>
    </row>
    <row r="222" spans="1:9" ht="11.25">
      <c r="A222" s="19"/>
      <c r="B222" s="14"/>
      <c r="C222" s="20" t="s">
        <v>162</v>
      </c>
      <c r="D222" s="21">
        <v>1217952.3</v>
      </c>
      <c r="E222" s="21">
        <v>1270081.874</v>
      </c>
      <c r="F222" s="21">
        <v>1162284.938</v>
      </c>
      <c r="G222" s="21">
        <v>126909.461</v>
      </c>
      <c r="H222" s="21">
        <v>132959.661</v>
      </c>
      <c r="I222" s="21">
        <v>128991.429</v>
      </c>
    </row>
    <row r="223" spans="1:9" ht="11.25">
      <c r="A223" s="19"/>
      <c r="B223" s="14"/>
      <c r="C223" s="20" t="s">
        <v>163</v>
      </c>
      <c r="D223" s="21">
        <v>84054.391</v>
      </c>
      <c r="E223" s="21">
        <v>105308.785</v>
      </c>
      <c r="F223" s="21">
        <v>94412.958</v>
      </c>
      <c r="G223" s="21">
        <v>14711.085</v>
      </c>
      <c r="H223" s="21">
        <v>21192.084</v>
      </c>
      <c r="I223" s="21">
        <v>19429.789</v>
      </c>
    </row>
    <row r="224" spans="1:9" ht="11.25">
      <c r="A224" s="19"/>
      <c r="B224" s="14"/>
      <c r="C224" s="20" t="s">
        <v>164</v>
      </c>
      <c r="D224" s="21">
        <v>415868.648</v>
      </c>
      <c r="E224" s="21">
        <v>140279.031</v>
      </c>
      <c r="F224" s="21">
        <v>216621.494</v>
      </c>
      <c r="G224" s="21">
        <v>53878.17</v>
      </c>
      <c r="H224" s="21">
        <v>19912.309</v>
      </c>
      <c r="I224" s="21">
        <v>30221.354</v>
      </c>
    </row>
    <row r="225" spans="1:9" ht="11.25">
      <c r="A225" s="19"/>
      <c r="B225" s="14"/>
      <c r="C225" s="20" t="s">
        <v>68</v>
      </c>
      <c r="D225" s="21">
        <v>156923.71</v>
      </c>
      <c r="E225" s="21">
        <v>102864.469</v>
      </c>
      <c r="F225" s="21">
        <v>142732.501</v>
      </c>
      <c r="G225" s="21">
        <v>31217.015</v>
      </c>
      <c r="H225" s="21">
        <v>19442.344</v>
      </c>
      <c r="I225" s="21">
        <v>24758.083</v>
      </c>
    </row>
    <row r="226" spans="1:9" ht="11.25">
      <c r="A226" s="19"/>
      <c r="B226" s="14"/>
      <c r="C226" s="20"/>
      <c r="D226" s="24"/>
      <c r="E226" s="24"/>
      <c r="F226" s="24"/>
      <c r="G226" s="24"/>
      <c r="H226" s="24"/>
      <c r="I226" s="20"/>
    </row>
    <row r="227" spans="1:9" ht="11.25">
      <c r="A227" s="19"/>
      <c r="B227" s="47" t="s">
        <v>165</v>
      </c>
      <c r="C227" s="9"/>
      <c r="D227" s="15">
        <v>103529.011</v>
      </c>
      <c r="E227" s="15">
        <v>133925.018</v>
      </c>
      <c r="F227" s="15">
        <v>178819.11100000003</v>
      </c>
      <c r="G227" s="15">
        <v>40199.087</v>
      </c>
      <c r="H227" s="15">
        <v>40545.077999999994</v>
      </c>
      <c r="I227" s="15">
        <v>48529.707</v>
      </c>
    </row>
    <row r="228" spans="1:9" ht="11.25">
      <c r="A228" s="19"/>
      <c r="B228" s="14"/>
      <c r="C228" s="20" t="s">
        <v>166</v>
      </c>
      <c r="D228" s="21">
        <v>18244.302</v>
      </c>
      <c r="E228" s="21">
        <v>14337.118</v>
      </c>
      <c r="F228" s="21">
        <v>14966.212</v>
      </c>
      <c r="G228" s="21">
        <v>20078.805</v>
      </c>
      <c r="H228" s="21">
        <v>14908.72</v>
      </c>
      <c r="I228" s="21">
        <v>13440.524</v>
      </c>
    </row>
    <row r="229" spans="1:9" ht="11.25">
      <c r="A229" s="19"/>
      <c r="B229" s="14"/>
      <c r="C229" s="20" t="s">
        <v>167</v>
      </c>
      <c r="D229" s="21">
        <v>72833.614</v>
      </c>
      <c r="E229" s="21">
        <v>106921.993</v>
      </c>
      <c r="F229" s="21">
        <v>154467.95</v>
      </c>
      <c r="G229" s="21">
        <v>14924.786</v>
      </c>
      <c r="H229" s="21">
        <v>20659.454</v>
      </c>
      <c r="I229" s="21">
        <v>30312.793</v>
      </c>
    </row>
    <row r="230" spans="1:9" ht="11.25">
      <c r="A230" s="19"/>
      <c r="B230" s="14"/>
      <c r="C230" s="20" t="s">
        <v>168</v>
      </c>
      <c r="D230" s="21">
        <v>4344.978</v>
      </c>
      <c r="E230" s="21">
        <v>4474.427</v>
      </c>
      <c r="F230" s="21">
        <v>5348.92</v>
      </c>
      <c r="G230" s="21">
        <v>3655.204</v>
      </c>
      <c r="H230" s="21">
        <v>3382.206</v>
      </c>
      <c r="I230" s="21">
        <v>3636.041</v>
      </c>
    </row>
    <row r="231" spans="1:9" ht="11.25">
      <c r="A231" s="19"/>
      <c r="B231" s="14"/>
      <c r="C231" s="20" t="s">
        <v>68</v>
      </c>
      <c r="D231" s="21">
        <v>8106.117</v>
      </c>
      <c r="E231" s="21">
        <v>8191.48</v>
      </c>
      <c r="F231" s="21">
        <v>4036.029</v>
      </c>
      <c r="G231" s="21">
        <v>1540.292</v>
      </c>
      <c r="H231" s="21">
        <v>1594.698</v>
      </c>
      <c r="I231" s="21">
        <v>1140.349</v>
      </c>
    </row>
    <row r="232" spans="1:9" ht="11.25">
      <c r="A232" s="19"/>
      <c r="B232" s="14"/>
      <c r="C232" s="20"/>
      <c r="D232" s="24"/>
      <c r="E232" s="24"/>
      <c r="F232" s="24"/>
      <c r="G232" s="24"/>
      <c r="H232" s="24"/>
      <c r="I232" s="20"/>
    </row>
    <row r="233" spans="1:9" ht="11.25">
      <c r="A233" s="19"/>
      <c r="B233" s="47" t="s">
        <v>81</v>
      </c>
      <c r="C233" s="9"/>
      <c r="D233" s="15">
        <v>201041.242</v>
      </c>
      <c r="E233" s="15">
        <v>153495.386</v>
      </c>
      <c r="F233" s="15">
        <v>155346.826</v>
      </c>
      <c r="G233" s="15">
        <v>44635.815</v>
      </c>
      <c r="H233" s="15">
        <v>38541.798</v>
      </c>
      <c r="I233" s="15">
        <v>36308.776</v>
      </c>
    </row>
    <row r="234" spans="1:9" ht="11.25">
      <c r="A234" s="19"/>
      <c r="B234" s="14"/>
      <c r="C234" s="20" t="s">
        <v>169</v>
      </c>
      <c r="D234" s="21">
        <v>5263.063</v>
      </c>
      <c r="E234" s="21">
        <v>3444.138</v>
      </c>
      <c r="F234" s="21">
        <v>3207.71</v>
      </c>
      <c r="G234" s="21">
        <v>1621.94</v>
      </c>
      <c r="H234" s="21">
        <v>1111.231</v>
      </c>
      <c r="I234" s="21">
        <v>1116.464</v>
      </c>
    </row>
    <row r="235" spans="1:9" ht="11.25">
      <c r="A235" s="19"/>
      <c r="B235" s="14"/>
      <c r="C235" s="20" t="s">
        <v>170</v>
      </c>
      <c r="D235" s="21">
        <v>192550.96</v>
      </c>
      <c r="E235" s="21">
        <v>147467.819</v>
      </c>
      <c r="F235" s="21">
        <v>149093.559</v>
      </c>
      <c r="G235" s="21">
        <v>39285.291</v>
      </c>
      <c r="H235" s="21">
        <v>34517.993</v>
      </c>
      <c r="I235" s="21">
        <v>31517.855</v>
      </c>
    </row>
    <row r="236" spans="1:9" ht="11.25">
      <c r="A236" s="19"/>
      <c r="B236" s="14"/>
      <c r="C236" s="20" t="s">
        <v>76</v>
      </c>
      <c r="D236" s="21">
        <v>3227.219</v>
      </c>
      <c r="E236" s="21">
        <v>2583.429</v>
      </c>
      <c r="F236" s="21">
        <v>3045.557</v>
      </c>
      <c r="G236" s="21">
        <v>3728.584</v>
      </c>
      <c r="H236" s="21">
        <v>2912.574</v>
      </c>
      <c r="I236" s="21">
        <v>3674.457</v>
      </c>
    </row>
    <row r="237" spans="1:9" ht="11.25">
      <c r="A237" s="19"/>
      <c r="B237" s="14"/>
      <c r="C237" s="20"/>
      <c r="D237" s="24"/>
      <c r="E237" s="24"/>
      <c r="F237" s="24"/>
      <c r="G237" s="24"/>
      <c r="H237" s="24"/>
      <c r="I237" s="20"/>
    </row>
    <row r="238" spans="1:9" ht="11.25">
      <c r="A238" s="19"/>
      <c r="B238" s="47" t="s">
        <v>171</v>
      </c>
      <c r="C238" s="9"/>
      <c r="D238" s="10"/>
      <c r="E238" s="10"/>
      <c r="F238" s="10"/>
      <c r="G238" s="15">
        <v>88972</v>
      </c>
      <c r="H238" s="15">
        <v>78459.2</v>
      </c>
      <c r="I238" s="51">
        <v>72631</v>
      </c>
    </row>
    <row r="239" spans="1:9" ht="11.25">
      <c r="A239" s="52"/>
      <c r="B239" s="53"/>
      <c r="C239" s="54"/>
      <c r="D239" s="55"/>
      <c r="E239" s="55"/>
      <c r="F239" s="55"/>
      <c r="G239" s="55"/>
      <c r="H239" s="55"/>
      <c r="I239" s="54"/>
    </row>
    <row r="240" spans="1:9" ht="11.25">
      <c r="A240" s="8" t="s">
        <v>91</v>
      </c>
      <c r="B240" s="47"/>
      <c r="C240" s="9"/>
      <c r="D240" s="10"/>
      <c r="E240" s="10"/>
      <c r="F240" s="10"/>
      <c r="G240" s="15">
        <v>13602.955</v>
      </c>
      <c r="H240" s="15">
        <v>14990.425</v>
      </c>
      <c r="I240" s="15">
        <v>16209.932999999999</v>
      </c>
    </row>
    <row r="241" spans="1:9" ht="11.25">
      <c r="A241" s="19"/>
      <c r="B241" s="14"/>
      <c r="C241" s="20" t="s">
        <v>150</v>
      </c>
      <c r="D241" s="24"/>
      <c r="E241" s="24"/>
      <c r="F241" s="24"/>
      <c r="G241" s="21">
        <v>537.505</v>
      </c>
      <c r="H241" s="21">
        <v>27.104</v>
      </c>
      <c r="I241" s="21">
        <v>69.874</v>
      </c>
    </row>
    <row r="242" spans="1:9" ht="11.25">
      <c r="A242" s="19"/>
      <c r="B242" s="14"/>
      <c r="C242" s="20" t="s">
        <v>172</v>
      </c>
      <c r="D242" s="24"/>
      <c r="E242" s="24"/>
      <c r="F242" s="24"/>
      <c r="G242" s="21">
        <v>2212.45</v>
      </c>
      <c r="H242" s="21">
        <v>1996.421</v>
      </c>
      <c r="I242" s="21">
        <v>2009.659</v>
      </c>
    </row>
    <row r="243" spans="1:9" ht="11.25">
      <c r="A243" s="19"/>
      <c r="B243" s="14"/>
      <c r="C243" s="20"/>
      <c r="D243" s="24"/>
      <c r="E243" s="24"/>
      <c r="F243" s="24"/>
      <c r="G243" s="24"/>
      <c r="H243" s="24"/>
      <c r="I243" s="20"/>
    </row>
    <row r="244" spans="1:9" ht="11.25">
      <c r="A244" s="19"/>
      <c r="B244" s="47" t="s">
        <v>99</v>
      </c>
      <c r="C244" s="9"/>
      <c r="D244" s="10"/>
      <c r="E244" s="10"/>
      <c r="F244" s="10"/>
      <c r="G244" s="15">
        <v>10853</v>
      </c>
      <c r="H244" s="15">
        <v>12966.9</v>
      </c>
      <c r="I244" s="51">
        <v>14130.4</v>
      </c>
    </row>
    <row r="245" spans="1:9" ht="11.25">
      <c r="A245" s="19"/>
      <c r="B245" s="14"/>
      <c r="C245" s="20"/>
      <c r="D245" s="24"/>
      <c r="E245" s="24"/>
      <c r="F245" s="24"/>
      <c r="G245" s="24"/>
      <c r="H245" s="24"/>
      <c r="I245" s="20"/>
    </row>
    <row r="246" spans="1:9" ht="11.25">
      <c r="A246" s="8" t="s">
        <v>100</v>
      </c>
      <c r="B246" s="47"/>
      <c r="C246" s="9"/>
      <c r="D246" s="10"/>
      <c r="E246" s="10"/>
      <c r="F246" s="10"/>
      <c r="G246" s="15">
        <v>2001.321</v>
      </c>
      <c r="H246" s="15">
        <v>2799.336</v>
      </c>
      <c r="I246" s="15">
        <v>3253.817</v>
      </c>
    </row>
    <row r="247" spans="1:9" ht="11.25">
      <c r="A247" s="56"/>
      <c r="B247" s="57"/>
      <c r="C247" s="58"/>
      <c r="D247" s="25"/>
      <c r="E247" s="25"/>
      <c r="F247" s="25"/>
      <c r="G247" s="25"/>
      <c r="H247" s="25"/>
      <c r="I247" s="58"/>
    </row>
    <row r="248" spans="1:9" ht="11.25">
      <c r="A248" s="8" t="s">
        <v>173</v>
      </c>
      <c r="B248" s="47"/>
      <c r="C248" s="9"/>
      <c r="D248" s="10"/>
      <c r="E248" s="10"/>
      <c r="F248" s="10"/>
      <c r="G248" s="15">
        <v>785312.339</v>
      </c>
      <c r="H248" s="15">
        <v>763763.834</v>
      </c>
      <c r="I248" s="15">
        <v>822491.426</v>
      </c>
    </row>
    <row r="249" spans="1:9" ht="11.25">
      <c r="A249" s="8" t="s">
        <v>58</v>
      </c>
      <c r="B249" s="47"/>
      <c r="C249" s="9"/>
      <c r="D249" s="10"/>
      <c r="E249" s="10"/>
      <c r="F249" s="10"/>
      <c r="G249" s="15">
        <v>444749.64</v>
      </c>
      <c r="H249" s="15">
        <v>456814.09400000004</v>
      </c>
      <c r="I249" s="15">
        <v>512957.293</v>
      </c>
    </row>
    <row r="250" spans="1:9" ht="11.25">
      <c r="A250" s="8"/>
      <c r="B250" s="47" t="s">
        <v>59</v>
      </c>
      <c r="C250" s="9"/>
      <c r="D250" s="10"/>
      <c r="E250" s="10"/>
      <c r="F250" s="10"/>
      <c r="G250" s="15">
        <v>41984.884999999995</v>
      </c>
      <c r="H250" s="15">
        <v>54589.059</v>
      </c>
      <c r="I250" s="15">
        <v>55348.735</v>
      </c>
    </row>
    <row r="251" spans="1:9" ht="11.25">
      <c r="A251" s="19"/>
      <c r="B251" s="14"/>
      <c r="C251" s="20" t="s">
        <v>174</v>
      </c>
      <c r="D251" s="21">
        <v>56145.052</v>
      </c>
      <c r="E251" s="21">
        <v>69044.714</v>
      </c>
      <c r="F251" s="21">
        <v>64015.208</v>
      </c>
      <c r="G251" s="21">
        <v>16481.52</v>
      </c>
      <c r="H251" s="21">
        <v>17356.205</v>
      </c>
      <c r="I251" s="21">
        <v>16381.866</v>
      </c>
    </row>
    <row r="252" spans="1:9" ht="11.25">
      <c r="A252" s="19"/>
      <c r="B252" s="14"/>
      <c r="C252" s="20" t="s">
        <v>175</v>
      </c>
      <c r="D252" s="21">
        <v>6.318</v>
      </c>
      <c r="E252" s="21">
        <v>10.38</v>
      </c>
      <c r="F252" s="21">
        <v>21.068</v>
      </c>
      <c r="G252" s="21">
        <v>3.982</v>
      </c>
      <c r="H252" s="21">
        <v>6.73</v>
      </c>
      <c r="I252" s="21">
        <v>8.293</v>
      </c>
    </row>
    <row r="253" spans="1:9" ht="11.25">
      <c r="A253" s="19"/>
      <c r="B253" s="14"/>
      <c r="C253" s="20" t="s">
        <v>176</v>
      </c>
      <c r="D253" s="21">
        <v>11872.2</v>
      </c>
      <c r="E253" s="21">
        <v>22297.472</v>
      </c>
      <c r="F253" s="21">
        <v>12625.455</v>
      </c>
      <c r="G253" s="21">
        <v>2537.606</v>
      </c>
      <c r="H253" s="21">
        <v>4481.615</v>
      </c>
      <c r="I253" s="21">
        <v>2354.424</v>
      </c>
    </row>
    <row r="254" spans="1:9" ht="11.25">
      <c r="A254" s="19"/>
      <c r="B254" s="14"/>
      <c r="C254" s="20" t="s">
        <v>177</v>
      </c>
      <c r="D254" s="21">
        <v>4001.519</v>
      </c>
      <c r="E254" s="21">
        <v>3610.222</v>
      </c>
      <c r="F254" s="21">
        <v>631.74</v>
      </c>
      <c r="G254" s="21">
        <v>810.338</v>
      </c>
      <c r="H254" s="21">
        <v>805.093</v>
      </c>
      <c r="I254" s="21">
        <v>184.542</v>
      </c>
    </row>
    <row r="255" spans="1:9" ht="11.25">
      <c r="A255" s="19"/>
      <c r="B255" s="14"/>
      <c r="C255" s="20" t="s">
        <v>178</v>
      </c>
      <c r="D255" s="21">
        <v>5450.732</v>
      </c>
      <c r="E255" s="21">
        <v>5881.578</v>
      </c>
      <c r="F255" s="21">
        <v>6751.25</v>
      </c>
      <c r="G255" s="21">
        <v>1653.393</v>
      </c>
      <c r="H255" s="21">
        <v>1866.19</v>
      </c>
      <c r="I255" s="21">
        <v>2122.505</v>
      </c>
    </row>
    <row r="256" spans="1:9" ht="11.25">
      <c r="A256" s="19"/>
      <c r="B256" s="14"/>
      <c r="C256" s="20" t="s">
        <v>68</v>
      </c>
      <c r="D256" s="21"/>
      <c r="E256" s="21"/>
      <c r="F256" s="21"/>
      <c r="G256" s="21">
        <v>20498.046</v>
      </c>
      <c r="H256" s="21">
        <v>30073.226</v>
      </c>
      <c r="I256" s="21">
        <v>34297.105</v>
      </c>
    </row>
    <row r="257" spans="1:9" ht="11.25">
      <c r="A257" s="19"/>
      <c r="B257" s="14"/>
      <c r="C257" s="20"/>
      <c r="D257" s="24"/>
      <c r="E257" s="24"/>
      <c r="F257" s="24"/>
      <c r="G257" s="24"/>
      <c r="H257" s="24"/>
      <c r="I257" s="20"/>
    </row>
    <row r="258" spans="1:9" ht="11.25">
      <c r="A258" s="19"/>
      <c r="B258" s="47" t="s">
        <v>332</v>
      </c>
      <c r="C258" s="9"/>
      <c r="D258" s="10"/>
      <c r="E258" s="10"/>
      <c r="F258" s="10"/>
      <c r="G258" s="15">
        <v>113866.156</v>
      </c>
      <c r="H258" s="15">
        <v>101807.414</v>
      </c>
      <c r="I258" s="15">
        <v>100431.126</v>
      </c>
    </row>
    <row r="259" spans="1:9" ht="11.25">
      <c r="A259" s="19"/>
      <c r="B259" s="14"/>
      <c r="C259" s="20" t="s">
        <v>179</v>
      </c>
      <c r="D259" s="21">
        <v>26634.411</v>
      </c>
      <c r="E259" s="21">
        <v>3988.907</v>
      </c>
      <c r="F259" s="21">
        <v>0</v>
      </c>
      <c r="G259" s="21">
        <v>11316.496</v>
      </c>
      <c r="H259" s="21">
        <v>1913.747</v>
      </c>
      <c r="I259" s="21">
        <v>0</v>
      </c>
    </row>
    <row r="260" spans="1:9" ht="11.25">
      <c r="A260" s="19"/>
      <c r="B260" s="14"/>
      <c r="C260" s="20" t="s">
        <v>180</v>
      </c>
      <c r="D260" s="21">
        <v>7815.68</v>
      </c>
      <c r="E260" s="21">
        <v>1252.065</v>
      </c>
      <c r="F260" s="21">
        <v>121.742</v>
      </c>
      <c r="G260" s="21">
        <v>4375.756</v>
      </c>
      <c r="H260" s="21">
        <v>843.785</v>
      </c>
      <c r="I260" s="21">
        <v>96.541</v>
      </c>
    </row>
    <row r="261" spans="1:9" ht="11.25">
      <c r="A261" s="19"/>
      <c r="B261" s="14"/>
      <c r="C261" s="20" t="s">
        <v>181</v>
      </c>
      <c r="D261" s="21">
        <v>22985.46</v>
      </c>
      <c r="E261" s="21">
        <v>0.002</v>
      </c>
      <c r="F261" s="21">
        <v>250</v>
      </c>
      <c r="G261" s="21">
        <v>9494.063</v>
      </c>
      <c r="H261" s="21">
        <v>0.036</v>
      </c>
      <c r="I261" s="21">
        <v>141.488</v>
      </c>
    </row>
    <row r="262" spans="1:9" ht="11.25">
      <c r="A262" s="19"/>
      <c r="B262" s="14"/>
      <c r="C262" s="20" t="s">
        <v>182</v>
      </c>
      <c r="D262" s="21">
        <v>2025.624</v>
      </c>
      <c r="E262" s="21">
        <v>5108.492</v>
      </c>
      <c r="F262" s="21">
        <v>440.422</v>
      </c>
      <c r="G262" s="21">
        <v>1144.579</v>
      </c>
      <c r="H262" s="21">
        <v>3010.019</v>
      </c>
      <c r="I262" s="21">
        <v>239.297</v>
      </c>
    </row>
    <row r="263" spans="1:9" ht="11.25">
      <c r="A263" s="19"/>
      <c r="B263" s="14"/>
      <c r="C263" s="20" t="s">
        <v>68</v>
      </c>
      <c r="D263" s="21"/>
      <c r="E263" s="21"/>
      <c r="F263" s="21"/>
      <c r="G263" s="21">
        <v>87535.262</v>
      </c>
      <c r="H263" s="21">
        <v>96039.827</v>
      </c>
      <c r="I263" s="21">
        <v>99953.8</v>
      </c>
    </row>
    <row r="264" spans="1:9" ht="11.25">
      <c r="A264" s="56"/>
      <c r="B264" s="57"/>
      <c r="C264" s="58"/>
      <c r="D264" s="25"/>
      <c r="E264" s="25"/>
      <c r="F264" s="25"/>
      <c r="G264" s="25"/>
      <c r="H264" s="25"/>
      <c r="I264" s="58"/>
    </row>
    <row r="265" spans="1:9" ht="11.25">
      <c r="A265" s="14"/>
      <c r="B265" s="14"/>
      <c r="C265" s="14"/>
      <c r="D265" s="14"/>
      <c r="E265" s="14"/>
      <c r="F265" s="14"/>
      <c r="G265" s="14"/>
      <c r="H265" s="14"/>
      <c r="I265" s="14"/>
    </row>
    <row r="266" spans="1:9" ht="11.25">
      <c r="A266" s="143" t="s">
        <v>159</v>
      </c>
      <c r="B266" s="143"/>
      <c r="C266" s="143"/>
      <c r="D266" s="143"/>
      <c r="E266" s="143"/>
      <c r="F266" s="143"/>
      <c r="G266" s="143"/>
      <c r="H266" s="143"/>
      <c r="I266" s="143"/>
    </row>
    <row r="267" spans="1:9" ht="11.25">
      <c r="A267" s="3"/>
      <c r="B267" s="3"/>
      <c r="C267" s="3"/>
      <c r="D267" s="3"/>
      <c r="E267" s="3"/>
      <c r="F267" s="3"/>
      <c r="G267" s="3"/>
      <c r="H267" s="3"/>
      <c r="I267" s="3"/>
    </row>
    <row r="268" spans="1:9" ht="11.25">
      <c r="A268" s="143" t="s">
        <v>160</v>
      </c>
      <c r="B268" s="143"/>
      <c r="C268" s="143"/>
      <c r="D268" s="143"/>
      <c r="E268" s="143"/>
      <c r="F268" s="143"/>
      <c r="G268" s="143"/>
      <c r="H268" s="143"/>
      <c r="I268" s="143"/>
    </row>
    <row r="269" spans="1:9" ht="11.25">
      <c r="A269" s="3"/>
      <c r="B269" s="3"/>
      <c r="C269" s="3"/>
      <c r="D269" s="3"/>
      <c r="E269" s="3"/>
      <c r="F269" s="3"/>
      <c r="G269" s="3"/>
      <c r="H269" s="3"/>
      <c r="I269" s="3"/>
    </row>
    <row r="270" spans="1:9" ht="11.25">
      <c r="A270" s="44" t="s">
        <v>53</v>
      </c>
      <c r="B270" s="45"/>
      <c r="C270" s="46" t="s">
        <v>54</v>
      </c>
      <c r="D270" s="150" t="s">
        <v>55</v>
      </c>
      <c r="E270" s="151"/>
      <c r="F270" s="152"/>
      <c r="G270" s="150" t="s">
        <v>161</v>
      </c>
      <c r="H270" s="151"/>
      <c r="I270" s="152"/>
    </row>
    <row r="271" spans="1:9" ht="11.25">
      <c r="A271" s="8"/>
      <c r="B271" s="47"/>
      <c r="C271" s="9"/>
      <c r="D271" s="48">
        <v>2000</v>
      </c>
      <c r="E271" s="42">
        <v>2001</v>
      </c>
      <c r="F271" s="125">
        <v>2002</v>
      </c>
      <c r="G271" s="48">
        <v>2000</v>
      </c>
      <c r="H271" s="42">
        <v>2001</v>
      </c>
      <c r="I271" s="125">
        <v>2002</v>
      </c>
    </row>
    <row r="272" spans="1:9" ht="11.25">
      <c r="A272" s="11"/>
      <c r="B272" s="45" t="s">
        <v>81</v>
      </c>
      <c r="C272" s="46"/>
      <c r="D272" s="30">
        <v>22236.207000000002</v>
      </c>
      <c r="E272" s="30">
        <v>23039.04</v>
      </c>
      <c r="F272" s="30">
        <v>38188.13</v>
      </c>
      <c r="G272" s="30">
        <v>26286.754</v>
      </c>
      <c r="H272" s="30">
        <v>23904.987999999998</v>
      </c>
      <c r="I272" s="30">
        <v>28943.542</v>
      </c>
    </row>
    <row r="273" spans="1:9" ht="11.25">
      <c r="A273" s="19"/>
      <c r="B273" s="14"/>
      <c r="C273" s="20" t="s">
        <v>183</v>
      </c>
      <c r="D273" s="21">
        <v>951.347</v>
      </c>
      <c r="E273" s="21">
        <v>938.176</v>
      </c>
      <c r="F273" s="21">
        <v>904.928</v>
      </c>
      <c r="G273" s="21">
        <v>1140.562</v>
      </c>
      <c r="H273" s="21">
        <v>762.589</v>
      </c>
      <c r="I273" s="21">
        <v>945.636</v>
      </c>
    </row>
    <row r="274" spans="1:9" ht="11.25">
      <c r="A274" s="19"/>
      <c r="B274" s="14"/>
      <c r="C274" s="20" t="s">
        <v>184</v>
      </c>
      <c r="D274" s="21">
        <v>6265.349</v>
      </c>
      <c r="E274" s="21">
        <v>5413.889</v>
      </c>
      <c r="F274" s="21">
        <v>5994.028</v>
      </c>
      <c r="G274" s="21">
        <v>4432.917</v>
      </c>
      <c r="H274" s="21">
        <v>3199.647</v>
      </c>
      <c r="I274" s="21">
        <v>3713.476</v>
      </c>
    </row>
    <row r="275" spans="1:9" ht="11.25">
      <c r="A275" s="19"/>
      <c r="B275" s="14"/>
      <c r="C275" s="20" t="s">
        <v>185</v>
      </c>
      <c r="D275" s="21">
        <v>2822.016</v>
      </c>
      <c r="E275" s="21">
        <v>3434.916</v>
      </c>
      <c r="F275" s="21">
        <v>2768.199</v>
      </c>
      <c r="G275" s="21">
        <v>3196.171</v>
      </c>
      <c r="H275" s="21">
        <v>3064.743</v>
      </c>
      <c r="I275" s="21">
        <v>3233.281</v>
      </c>
    </row>
    <row r="276" spans="1:9" ht="11.25">
      <c r="A276" s="19"/>
      <c r="B276" s="14"/>
      <c r="C276" s="20" t="s">
        <v>186</v>
      </c>
      <c r="D276" s="21">
        <v>1288.887</v>
      </c>
      <c r="E276" s="21">
        <v>1685.297</v>
      </c>
      <c r="F276" s="21">
        <v>2085.582</v>
      </c>
      <c r="G276" s="21">
        <v>2561.528</v>
      </c>
      <c r="H276" s="21">
        <v>3201.641</v>
      </c>
      <c r="I276" s="21">
        <v>3478.18</v>
      </c>
    </row>
    <row r="277" spans="1:9" ht="11.25">
      <c r="A277" s="19"/>
      <c r="B277" s="14"/>
      <c r="C277" s="20" t="s">
        <v>76</v>
      </c>
      <c r="D277" s="21">
        <v>10908.608</v>
      </c>
      <c r="E277" s="21">
        <v>11566.762</v>
      </c>
      <c r="F277" s="21">
        <v>26435.393</v>
      </c>
      <c r="G277" s="21">
        <v>14955.576</v>
      </c>
      <c r="H277" s="21">
        <v>13676.368</v>
      </c>
      <c r="I277" s="21">
        <v>17572.969</v>
      </c>
    </row>
    <row r="278" spans="1:9" ht="11.25">
      <c r="A278" s="19"/>
      <c r="B278" s="14"/>
      <c r="C278" s="20"/>
      <c r="D278" s="24"/>
      <c r="E278" s="24"/>
      <c r="F278" s="24"/>
      <c r="G278" s="21"/>
      <c r="H278" s="21"/>
      <c r="I278" s="21"/>
    </row>
    <row r="279" spans="1:9" ht="11.25">
      <c r="A279" s="19"/>
      <c r="B279" s="47" t="s">
        <v>187</v>
      </c>
      <c r="C279" s="9"/>
      <c r="D279" s="10"/>
      <c r="E279" s="10"/>
      <c r="F279" s="10"/>
      <c r="G279" s="21">
        <v>39970.345</v>
      </c>
      <c r="H279" s="21">
        <v>39863.433</v>
      </c>
      <c r="I279" s="21">
        <v>39087.99</v>
      </c>
    </row>
    <row r="280" spans="1:9" ht="11.25">
      <c r="A280" s="19"/>
      <c r="B280" s="47"/>
      <c r="C280" s="9"/>
      <c r="D280" s="10"/>
      <c r="E280" s="10"/>
      <c r="F280" s="10"/>
      <c r="G280" s="10"/>
      <c r="H280" s="10"/>
      <c r="I280" s="9"/>
    </row>
    <row r="281" spans="1:9" ht="11.25">
      <c r="A281" s="19"/>
      <c r="B281" s="47" t="s">
        <v>139</v>
      </c>
      <c r="C281" s="9"/>
      <c r="D281" s="10"/>
      <c r="E281" s="10"/>
      <c r="F281" s="10"/>
      <c r="G281" s="15">
        <v>222641.5</v>
      </c>
      <c r="H281" s="15">
        <v>236649.2</v>
      </c>
      <c r="I281" s="51">
        <v>289145.9</v>
      </c>
    </row>
    <row r="282" spans="1:9" ht="11.25">
      <c r="A282" s="52"/>
      <c r="B282" s="53"/>
      <c r="C282" s="54"/>
      <c r="D282" s="55"/>
      <c r="E282" s="55"/>
      <c r="F282" s="55"/>
      <c r="G282" s="55"/>
      <c r="H282" s="55"/>
      <c r="I282" s="54"/>
    </row>
    <row r="283" spans="1:9" ht="11.25">
      <c r="A283" s="8" t="s">
        <v>188</v>
      </c>
      <c r="B283" s="47"/>
      <c r="C283" s="9"/>
      <c r="D283" s="10"/>
      <c r="E283" s="10"/>
      <c r="F283" s="10"/>
      <c r="G283" s="15">
        <v>269411.636</v>
      </c>
      <c r="H283" s="15">
        <v>229500.61899999998</v>
      </c>
      <c r="I283" s="15">
        <v>229760.22</v>
      </c>
    </row>
    <row r="284" spans="1:9" ht="11.25">
      <c r="A284" s="19"/>
      <c r="B284" s="47" t="s">
        <v>140</v>
      </c>
      <c r="C284" s="9"/>
      <c r="D284" s="10"/>
      <c r="E284" s="10"/>
      <c r="F284" s="10"/>
      <c r="G284" s="15">
        <v>53461.514</v>
      </c>
      <c r="H284" s="15">
        <v>35263.977</v>
      </c>
      <c r="I284" s="15">
        <v>22664.854</v>
      </c>
    </row>
    <row r="285" spans="1:9" ht="11.25">
      <c r="A285" s="19"/>
      <c r="B285" s="14"/>
      <c r="C285" s="20" t="s">
        <v>141</v>
      </c>
      <c r="D285" s="21">
        <v>9136.087</v>
      </c>
      <c r="E285" s="21">
        <v>5853.976</v>
      </c>
      <c r="F285" s="21">
        <v>5496.931</v>
      </c>
      <c r="G285" s="21">
        <v>16706.735</v>
      </c>
      <c r="H285" s="21">
        <v>12438.193</v>
      </c>
      <c r="I285" s="21">
        <v>7864.735</v>
      </c>
    </row>
    <row r="286" spans="1:9" ht="11.25">
      <c r="A286" s="19"/>
      <c r="B286" s="14"/>
      <c r="C286" s="20" t="s">
        <v>142</v>
      </c>
      <c r="D286" s="21">
        <v>6935.558</v>
      </c>
      <c r="E286" s="21">
        <v>4427.942</v>
      </c>
      <c r="F286" s="21">
        <v>2360.994</v>
      </c>
      <c r="G286" s="21">
        <v>13401.344</v>
      </c>
      <c r="H286" s="21">
        <v>9064.243</v>
      </c>
      <c r="I286" s="21">
        <v>3097.634</v>
      </c>
    </row>
    <row r="287" spans="1:9" ht="11.25">
      <c r="A287" s="19"/>
      <c r="B287" s="14"/>
      <c r="C287" s="20" t="s">
        <v>189</v>
      </c>
      <c r="D287" s="21">
        <v>2370.49</v>
      </c>
      <c r="E287" s="21">
        <v>1910.007</v>
      </c>
      <c r="F287" s="21">
        <v>1766.617</v>
      </c>
      <c r="G287" s="21">
        <v>2651.963</v>
      </c>
      <c r="H287" s="21">
        <v>2634.278</v>
      </c>
      <c r="I287" s="21">
        <v>1704.31</v>
      </c>
    </row>
    <row r="288" spans="1:9" ht="11.25">
      <c r="A288" s="19"/>
      <c r="B288" s="14"/>
      <c r="C288" s="20" t="s">
        <v>144</v>
      </c>
      <c r="D288" s="21">
        <v>6631.21</v>
      </c>
      <c r="E288" s="21">
        <v>3114.693</v>
      </c>
      <c r="F288" s="21">
        <v>3293.237</v>
      </c>
      <c r="G288" s="21">
        <v>14900.083</v>
      </c>
      <c r="H288" s="21">
        <v>7929.585</v>
      </c>
      <c r="I288" s="21">
        <v>7145.607</v>
      </c>
    </row>
    <row r="289" spans="1:9" ht="11.25">
      <c r="A289" s="19"/>
      <c r="B289" s="14"/>
      <c r="C289" s="20" t="s">
        <v>68</v>
      </c>
      <c r="D289" s="21">
        <v>3648.556</v>
      </c>
      <c r="E289" s="21">
        <v>1700.052</v>
      </c>
      <c r="F289" s="21">
        <v>2996.275</v>
      </c>
      <c r="G289" s="21">
        <v>5801.389</v>
      </c>
      <c r="H289" s="21">
        <v>3197.678</v>
      </c>
      <c r="I289" s="21">
        <v>2852.568</v>
      </c>
    </row>
    <row r="290" spans="1:9" ht="11.25">
      <c r="A290" s="19"/>
      <c r="B290" s="14"/>
      <c r="C290" s="20"/>
      <c r="D290" s="24"/>
      <c r="E290" s="24"/>
      <c r="F290" s="24"/>
      <c r="G290" s="24"/>
      <c r="H290" s="24"/>
      <c r="I290" s="20"/>
    </row>
    <row r="291" spans="1:9" ht="11.25">
      <c r="A291" s="19"/>
      <c r="B291" s="47" t="s">
        <v>150</v>
      </c>
      <c r="C291" s="9"/>
      <c r="D291" s="15">
        <v>2436.751</v>
      </c>
      <c r="E291" s="15">
        <v>1931.453</v>
      </c>
      <c r="F291" s="15">
        <v>2137.269</v>
      </c>
      <c r="G291" s="15">
        <v>17248.198</v>
      </c>
      <c r="H291" s="15">
        <v>12966.659</v>
      </c>
      <c r="I291" s="15">
        <v>12509.822</v>
      </c>
    </row>
    <row r="292" spans="1:9" ht="11.25">
      <c r="A292" s="19"/>
      <c r="B292" s="14"/>
      <c r="C292" s="20"/>
      <c r="D292" s="24"/>
      <c r="E292" s="24"/>
      <c r="F292" s="24"/>
      <c r="G292" s="24"/>
      <c r="H292" s="24"/>
      <c r="I292" s="20"/>
    </row>
    <row r="293" spans="1:9" ht="11.25">
      <c r="A293" s="19"/>
      <c r="B293" s="47" t="s">
        <v>145</v>
      </c>
      <c r="C293" s="9"/>
      <c r="D293" s="15">
        <v>90342.246</v>
      </c>
      <c r="E293" s="15">
        <v>86468.50400000002</v>
      </c>
      <c r="F293" s="15">
        <v>104183.41500000001</v>
      </c>
      <c r="G293" s="15">
        <v>177642.22400000002</v>
      </c>
      <c r="H293" s="15">
        <v>166968.58299999998</v>
      </c>
      <c r="I293" s="15">
        <v>175833.54400000002</v>
      </c>
    </row>
    <row r="294" spans="1:9" ht="11.25">
      <c r="A294" s="19"/>
      <c r="B294" s="14"/>
      <c r="C294" s="20" t="s">
        <v>190</v>
      </c>
      <c r="D294" s="21">
        <v>65924.629</v>
      </c>
      <c r="E294" s="21">
        <v>66696.395</v>
      </c>
      <c r="F294" s="21">
        <v>84249.126</v>
      </c>
      <c r="G294" s="21">
        <v>145029.576</v>
      </c>
      <c r="H294" s="21">
        <v>138644.69</v>
      </c>
      <c r="I294" s="21">
        <v>151052.264</v>
      </c>
    </row>
    <row r="295" spans="1:9" ht="11.25">
      <c r="A295" s="19"/>
      <c r="B295" s="14"/>
      <c r="C295" s="20" t="s">
        <v>191</v>
      </c>
      <c r="D295" s="21">
        <v>20387.855</v>
      </c>
      <c r="E295" s="21">
        <v>18256.683</v>
      </c>
      <c r="F295" s="21">
        <v>17813.01</v>
      </c>
      <c r="G295" s="21">
        <v>28836.863</v>
      </c>
      <c r="H295" s="21">
        <v>26827.331</v>
      </c>
      <c r="I295" s="21">
        <v>22923.518</v>
      </c>
    </row>
    <row r="296" spans="1:9" ht="11.25">
      <c r="A296" s="19"/>
      <c r="B296" s="14"/>
      <c r="C296" s="20" t="s">
        <v>147</v>
      </c>
      <c r="D296" s="21">
        <v>1853.872</v>
      </c>
      <c r="E296" s="21">
        <v>295.768</v>
      </c>
      <c r="F296" s="21">
        <v>584.437</v>
      </c>
      <c r="G296" s="21">
        <v>2330.871</v>
      </c>
      <c r="H296" s="21">
        <v>339.667</v>
      </c>
      <c r="I296" s="21">
        <v>820.06</v>
      </c>
    </row>
    <row r="297" spans="1:9" ht="11.25">
      <c r="A297" s="19"/>
      <c r="B297" s="14"/>
      <c r="C297" s="20" t="s">
        <v>148</v>
      </c>
      <c r="D297" s="21">
        <v>4.358</v>
      </c>
      <c r="E297" s="21">
        <v>21.755</v>
      </c>
      <c r="F297" s="21">
        <v>0.095</v>
      </c>
      <c r="G297" s="21">
        <v>36.166</v>
      </c>
      <c r="H297" s="21">
        <v>34.11</v>
      </c>
      <c r="I297" s="21">
        <v>1.045</v>
      </c>
    </row>
    <row r="298" spans="1:9" ht="11.25">
      <c r="A298" s="19"/>
      <c r="B298" s="14"/>
      <c r="C298" s="20" t="s">
        <v>76</v>
      </c>
      <c r="D298" s="21">
        <v>2171.532</v>
      </c>
      <c r="E298" s="21">
        <v>1197.903</v>
      </c>
      <c r="F298" s="21">
        <v>1536.747</v>
      </c>
      <c r="G298" s="21">
        <v>1408.748</v>
      </c>
      <c r="H298" s="21">
        <v>1122.785</v>
      </c>
      <c r="I298" s="21">
        <v>1036.657</v>
      </c>
    </row>
    <row r="299" spans="1:9" ht="11.25">
      <c r="A299" s="19"/>
      <c r="B299" s="14"/>
      <c r="C299" s="20"/>
      <c r="D299" s="24"/>
      <c r="E299" s="24"/>
      <c r="F299" s="24"/>
      <c r="G299" s="24"/>
      <c r="H299" s="24"/>
      <c r="I299" s="20"/>
    </row>
    <row r="300" spans="1:9" ht="11.25">
      <c r="A300" s="19"/>
      <c r="B300" s="47" t="s">
        <v>99</v>
      </c>
      <c r="C300" s="9"/>
      <c r="D300" s="10"/>
      <c r="E300" s="10"/>
      <c r="F300" s="10"/>
      <c r="G300" s="15">
        <v>21059.7</v>
      </c>
      <c r="H300" s="15">
        <v>14301.4</v>
      </c>
      <c r="I300" s="15">
        <v>18752</v>
      </c>
    </row>
    <row r="301" spans="1:9" ht="11.25">
      <c r="A301" s="52"/>
      <c r="B301" s="53"/>
      <c r="C301" s="54"/>
      <c r="D301" s="55"/>
      <c r="E301" s="55"/>
      <c r="F301" s="55"/>
      <c r="G301" s="55"/>
      <c r="H301" s="55"/>
      <c r="I301" s="54"/>
    </row>
    <row r="302" spans="1:9" ht="11.25">
      <c r="A302" s="8" t="s">
        <v>192</v>
      </c>
      <c r="B302" s="47"/>
      <c r="C302" s="9"/>
      <c r="D302" s="10"/>
      <c r="E302" s="10"/>
      <c r="F302" s="10"/>
      <c r="G302" s="15">
        <v>71151.06300000001</v>
      </c>
      <c r="H302" s="15">
        <v>77449.121</v>
      </c>
      <c r="I302" s="15">
        <v>79773.913</v>
      </c>
    </row>
    <row r="303" spans="1:9" ht="11.25">
      <c r="A303" s="19"/>
      <c r="B303" s="14" t="s">
        <v>153</v>
      </c>
      <c r="C303" s="20"/>
      <c r="D303" s="24"/>
      <c r="E303" s="24"/>
      <c r="F303" s="24"/>
      <c r="G303" s="21">
        <v>11965.215</v>
      </c>
      <c r="H303" s="21">
        <v>13742.51</v>
      </c>
      <c r="I303" s="21">
        <v>13208.636999999999</v>
      </c>
    </row>
    <row r="304" spans="1:9" ht="11.25">
      <c r="A304" s="19"/>
      <c r="B304" s="14"/>
      <c r="C304" s="20" t="s">
        <v>193</v>
      </c>
      <c r="D304" s="21">
        <v>1684.858</v>
      </c>
      <c r="E304" s="21">
        <v>14343.966</v>
      </c>
      <c r="F304" s="21">
        <v>27365.384</v>
      </c>
      <c r="G304" s="21">
        <v>1142.591</v>
      </c>
      <c r="H304" s="21">
        <v>8321.928</v>
      </c>
      <c r="I304" s="21">
        <v>12353.684</v>
      </c>
    </row>
    <row r="305" spans="1:9" ht="11.25">
      <c r="A305" s="19"/>
      <c r="B305" s="14"/>
      <c r="C305" s="20" t="s">
        <v>76</v>
      </c>
      <c r="D305" s="21">
        <v>15629.563</v>
      </c>
      <c r="E305" s="21">
        <v>8931.509</v>
      </c>
      <c r="F305" s="21">
        <v>912.064</v>
      </c>
      <c r="G305" s="21">
        <v>10822.624</v>
      </c>
      <c r="H305" s="21">
        <v>5420.582</v>
      </c>
      <c r="I305" s="21">
        <v>854.953</v>
      </c>
    </row>
    <row r="306" spans="1:9" ht="11.25">
      <c r="A306" s="19"/>
      <c r="B306" s="14"/>
      <c r="C306" s="20"/>
      <c r="D306" s="24"/>
      <c r="E306" s="24"/>
      <c r="F306" s="24"/>
      <c r="G306" s="24"/>
      <c r="H306" s="24"/>
      <c r="I306" s="20"/>
    </row>
    <row r="307" spans="1:9" ht="11.25">
      <c r="A307" s="19"/>
      <c r="B307" s="47" t="s">
        <v>194</v>
      </c>
      <c r="C307" s="9"/>
      <c r="D307" s="10"/>
      <c r="E307" s="10"/>
      <c r="F307" s="10"/>
      <c r="G307" s="15">
        <v>6582.411</v>
      </c>
      <c r="H307" s="15">
        <v>14326.659</v>
      </c>
      <c r="I307" s="15">
        <v>13806.385</v>
      </c>
    </row>
    <row r="308" spans="1:9" ht="11.25">
      <c r="A308" s="19"/>
      <c r="B308" s="47" t="s">
        <v>158</v>
      </c>
      <c r="C308" s="9"/>
      <c r="D308" s="10"/>
      <c r="E308" s="10"/>
      <c r="F308" s="10"/>
      <c r="G308" s="15">
        <v>45525.637</v>
      </c>
      <c r="H308" s="15">
        <v>49038.452</v>
      </c>
      <c r="I308" s="15">
        <v>52518.891</v>
      </c>
    </row>
    <row r="309" spans="1:9" ht="11.25">
      <c r="A309" s="19"/>
      <c r="B309" s="47" t="s">
        <v>103</v>
      </c>
      <c r="C309" s="9"/>
      <c r="D309" s="10"/>
      <c r="E309" s="10"/>
      <c r="F309" s="10"/>
      <c r="G309" s="15">
        <v>7077.8</v>
      </c>
      <c r="H309" s="15">
        <v>341.5</v>
      </c>
      <c r="I309" s="15">
        <v>240</v>
      </c>
    </row>
    <row r="310" spans="1:9" ht="11.25">
      <c r="A310" s="19"/>
      <c r="B310" s="14"/>
      <c r="C310" s="20"/>
      <c r="D310" s="24"/>
      <c r="E310" s="24"/>
      <c r="F310" s="24"/>
      <c r="G310" s="24"/>
      <c r="H310" s="24"/>
      <c r="I310" s="20"/>
    </row>
    <row r="311" spans="1:9" ht="11.25">
      <c r="A311" s="26" t="s">
        <v>44</v>
      </c>
      <c r="B311" s="27"/>
      <c r="C311" s="27"/>
      <c r="D311" s="27"/>
      <c r="E311" s="27"/>
      <c r="F311" s="27"/>
      <c r="G311" s="27"/>
      <c r="H311" s="27"/>
      <c r="I311" s="28"/>
    </row>
    <row r="313" spans="1:9" ht="11.25">
      <c r="A313" s="143" t="s">
        <v>195</v>
      </c>
      <c r="B313" s="143"/>
      <c r="C313" s="143"/>
      <c r="D313" s="143"/>
      <c r="E313" s="143"/>
      <c r="F313" s="143"/>
      <c r="G313" s="143"/>
      <c r="H313" s="143"/>
      <c r="I313" s="143"/>
    </row>
    <row r="315" spans="1:9" ht="11.25">
      <c r="A315" s="143" t="s">
        <v>196</v>
      </c>
      <c r="B315" s="143"/>
      <c r="C315" s="143"/>
      <c r="D315" s="143"/>
      <c r="E315" s="143"/>
      <c r="F315" s="143"/>
      <c r="G315" s="143"/>
      <c r="H315" s="143"/>
      <c r="I315" s="143"/>
    </row>
    <row r="317" spans="1:9" ht="11.25">
      <c r="A317" s="44" t="s">
        <v>3</v>
      </c>
      <c r="B317" s="45"/>
      <c r="C317" s="46"/>
      <c r="D317" s="40" t="s">
        <v>55</v>
      </c>
      <c r="E317" s="37"/>
      <c r="F317" s="38"/>
      <c r="G317" s="37" t="s">
        <v>161</v>
      </c>
      <c r="H317" s="37"/>
      <c r="I317" s="38"/>
    </row>
    <row r="318" spans="1:9" ht="11.25">
      <c r="A318" s="8"/>
      <c r="B318" s="47"/>
      <c r="C318" s="9"/>
      <c r="D318" s="42">
        <v>2000</v>
      </c>
      <c r="E318" s="42">
        <v>2001</v>
      </c>
      <c r="F318" s="125">
        <v>2002</v>
      </c>
      <c r="G318" s="42">
        <v>2000</v>
      </c>
      <c r="H318" s="42">
        <v>2001</v>
      </c>
      <c r="I318" s="125">
        <v>2002</v>
      </c>
    </row>
    <row r="319" spans="1:9" ht="11.25">
      <c r="A319" s="44" t="s">
        <v>197</v>
      </c>
      <c r="B319" s="45"/>
      <c r="C319" s="46"/>
      <c r="D319" s="29"/>
      <c r="E319" s="29"/>
      <c r="F319" s="29"/>
      <c r="G319" s="30">
        <v>260482.527</v>
      </c>
      <c r="H319" s="30">
        <v>247671.19900000002</v>
      </c>
      <c r="I319" s="30">
        <v>230890.966</v>
      </c>
    </row>
    <row r="320" spans="1:9" ht="11.25">
      <c r="A320" s="19"/>
      <c r="B320" s="14"/>
      <c r="C320" s="20"/>
      <c r="D320" s="24"/>
      <c r="E320" s="24"/>
      <c r="F320" s="24"/>
      <c r="G320" s="24"/>
      <c r="H320" s="24"/>
      <c r="I320" s="20"/>
    </row>
    <row r="321" spans="1:9" ht="11.25">
      <c r="A321" s="19"/>
      <c r="B321" s="47" t="s">
        <v>198</v>
      </c>
      <c r="C321" s="9"/>
      <c r="D321" s="15">
        <v>17526.943</v>
      </c>
      <c r="E321" s="15">
        <v>18752.175</v>
      </c>
      <c r="F321" s="15">
        <v>17885.241</v>
      </c>
      <c r="G321" s="15">
        <v>104419.962</v>
      </c>
      <c r="H321" s="15">
        <v>104262.32599999999</v>
      </c>
      <c r="I321" s="15">
        <v>96831.312</v>
      </c>
    </row>
    <row r="322" spans="1:9" ht="11.25">
      <c r="A322" s="19"/>
      <c r="B322" s="14"/>
      <c r="C322" s="20" t="s">
        <v>199</v>
      </c>
      <c r="D322" s="21">
        <v>7849.793</v>
      </c>
      <c r="E322" s="21">
        <v>7544.481</v>
      </c>
      <c r="F322" s="21">
        <v>7009.777</v>
      </c>
      <c r="G322" s="21">
        <v>43507.608</v>
      </c>
      <c r="H322" s="21">
        <v>41994.891</v>
      </c>
      <c r="I322" s="21">
        <v>36758.48</v>
      </c>
    </row>
    <row r="323" spans="1:9" ht="11.25">
      <c r="A323" s="19"/>
      <c r="B323" s="14"/>
      <c r="C323" s="20" t="s">
        <v>200</v>
      </c>
      <c r="D323" s="21">
        <v>2686.525</v>
      </c>
      <c r="E323" s="21">
        <v>2826.016</v>
      </c>
      <c r="F323" s="21">
        <v>3135.164</v>
      </c>
      <c r="G323" s="21">
        <v>26676.774</v>
      </c>
      <c r="H323" s="21">
        <v>25577.941</v>
      </c>
      <c r="I323" s="21">
        <v>27487.638</v>
      </c>
    </row>
    <row r="324" spans="1:9" ht="11.25">
      <c r="A324" s="19"/>
      <c r="B324" s="14"/>
      <c r="C324" s="20" t="s">
        <v>201</v>
      </c>
      <c r="D324" s="21">
        <v>4920.162</v>
      </c>
      <c r="E324" s="21">
        <v>5797.937</v>
      </c>
      <c r="F324" s="21">
        <v>5078.175</v>
      </c>
      <c r="G324" s="21">
        <v>26035.193</v>
      </c>
      <c r="H324" s="21">
        <v>29070.594</v>
      </c>
      <c r="I324" s="21">
        <v>25862.769</v>
      </c>
    </row>
    <row r="325" spans="1:9" ht="11.25">
      <c r="A325" s="19"/>
      <c r="B325" s="14"/>
      <c r="C325" s="20" t="s">
        <v>202</v>
      </c>
      <c r="D325" s="21">
        <v>2070.463</v>
      </c>
      <c r="E325" s="21">
        <v>2583.741</v>
      </c>
      <c r="F325" s="21">
        <v>2662.125</v>
      </c>
      <c r="G325" s="21">
        <v>8200.387</v>
      </c>
      <c r="H325" s="21">
        <v>7618.9</v>
      </c>
      <c r="I325" s="21">
        <v>6722.425</v>
      </c>
    </row>
    <row r="326" spans="1:9" ht="11.25">
      <c r="A326" s="19"/>
      <c r="B326" s="14"/>
      <c r="C326" s="20"/>
      <c r="D326" s="24"/>
      <c r="E326" s="24"/>
      <c r="F326" s="24"/>
      <c r="G326" s="24"/>
      <c r="H326" s="24"/>
      <c r="I326" s="20"/>
    </row>
    <row r="327" spans="1:9" ht="11.25">
      <c r="A327" s="19"/>
      <c r="B327" s="47" t="s">
        <v>203</v>
      </c>
      <c r="C327" s="9"/>
      <c r="D327" s="15">
        <v>994240.233</v>
      </c>
      <c r="E327" s="15">
        <v>954246.2009999999</v>
      </c>
      <c r="F327" s="15">
        <v>882649.427</v>
      </c>
      <c r="G327" s="15">
        <v>155715.044</v>
      </c>
      <c r="H327" s="15">
        <v>143114.934</v>
      </c>
      <c r="I327" s="15">
        <v>133749.381</v>
      </c>
    </row>
    <row r="328" spans="1:9" ht="11.25">
      <c r="A328" s="19"/>
      <c r="B328" s="14"/>
      <c r="C328" s="20" t="s">
        <v>204</v>
      </c>
      <c r="D328" s="21">
        <v>416076.668</v>
      </c>
      <c r="E328" s="21">
        <v>381397.877</v>
      </c>
      <c r="F328" s="21">
        <v>427057.67</v>
      </c>
      <c r="G328" s="21">
        <v>57582.781</v>
      </c>
      <c r="H328" s="21">
        <v>47505.239</v>
      </c>
      <c r="I328" s="21">
        <v>54825.535</v>
      </c>
    </row>
    <row r="329" spans="1:9" ht="11.25">
      <c r="A329" s="19"/>
      <c r="B329" s="14"/>
      <c r="C329" s="20" t="s">
        <v>205</v>
      </c>
      <c r="D329" s="21">
        <v>215012.083</v>
      </c>
      <c r="E329" s="21">
        <v>223625.8</v>
      </c>
      <c r="F329" s="21">
        <v>186882.337</v>
      </c>
      <c r="G329" s="21">
        <v>32917.083</v>
      </c>
      <c r="H329" s="21">
        <v>32953.138</v>
      </c>
      <c r="I329" s="21">
        <v>27175.903</v>
      </c>
    </row>
    <row r="330" spans="1:9" ht="11.25">
      <c r="A330" s="19"/>
      <c r="B330" s="14"/>
      <c r="C330" s="20" t="s">
        <v>206</v>
      </c>
      <c r="D330" s="21">
        <v>32204.981</v>
      </c>
      <c r="E330" s="21">
        <v>4487.891</v>
      </c>
      <c r="F330" s="21">
        <v>7238.509</v>
      </c>
      <c r="G330" s="21">
        <v>7124.431</v>
      </c>
      <c r="H330" s="21">
        <v>990.354</v>
      </c>
      <c r="I330" s="21">
        <v>1691.62</v>
      </c>
    </row>
    <row r="331" spans="1:9" ht="11.25">
      <c r="A331" s="19"/>
      <c r="B331" s="14"/>
      <c r="C331" s="20" t="s">
        <v>207</v>
      </c>
      <c r="D331" s="21">
        <v>58634.916</v>
      </c>
      <c r="E331" s="21">
        <v>59628.853</v>
      </c>
      <c r="F331" s="21">
        <v>61165.079</v>
      </c>
      <c r="G331" s="21">
        <v>10500.614</v>
      </c>
      <c r="H331" s="21">
        <v>11168.545</v>
      </c>
      <c r="I331" s="21">
        <v>10988.598</v>
      </c>
    </row>
    <row r="332" spans="1:9" ht="11.25">
      <c r="A332" s="19"/>
      <c r="B332" s="14"/>
      <c r="C332" s="20" t="s">
        <v>208</v>
      </c>
      <c r="D332" s="21">
        <v>73372.52</v>
      </c>
      <c r="E332" s="21">
        <v>92992.736</v>
      </c>
      <c r="F332" s="21">
        <v>97031.861</v>
      </c>
      <c r="G332" s="21">
        <v>13615.788</v>
      </c>
      <c r="H332" s="21">
        <v>17176.305</v>
      </c>
      <c r="I332" s="21">
        <v>17926.982</v>
      </c>
    </row>
    <row r="333" spans="1:9" ht="11.25">
      <c r="A333" s="19"/>
      <c r="B333" s="14"/>
      <c r="C333" s="20" t="s">
        <v>209</v>
      </c>
      <c r="D333" s="21">
        <v>198939.065</v>
      </c>
      <c r="E333" s="21">
        <v>192113.044</v>
      </c>
      <c r="F333" s="21">
        <v>103273.971</v>
      </c>
      <c r="G333" s="21">
        <v>33974.347</v>
      </c>
      <c r="H333" s="21">
        <v>33321.353</v>
      </c>
      <c r="I333" s="21">
        <v>21140.743</v>
      </c>
    </row>
    <row r="334" spans="1:9" ht="11.25">
      <c r="A334" s="19"/>
      <c r="B334" s="14"/>
      <c r="C334" s="20"/>
      <c r="D334" s="24"/>
      <c r="E334" s="24"/>
      <c r="F334" s="24"/>
      <c r="G334" s="24"/>
      <c r="H334" s="24"/>
      <c r="I334" s="20"/>
    </row>
    <row r="335" spans="1:9" ht="11.25">
      <c r="A335" s="19"/>
      <c r="B335" s="47" t="s">
        <v>210</v>
      </c>
      <c r="C335" s="9"/>
      <c r="D335" s="10"/>
      <c r="E335" s="10"/>
      <c r="F335" s="10"/>
      <c r="G335" s="15">
        <v>347.521</v>
      </c>
      <c r="H335" s="15">
        <v>293.939</v>
      </c>
      <c r="I335" s="15">
        <v>310.273</v>
      </c>
    </row>
    <row r="336" spans="1:9" ht="11.25">
      <c r="A336" s="19"/>
      <c r="B336" s="14"/>
      <c r="C336" s="20"/>
      <c r="D336" s="24"/>
      <c r="E336" s="24"/>
      <c r="F336" s="24"/>
      <c r="G336" s="24"/>
      <c r="H336" s="24"/>
      <c r="I336" s="20"/>
    </row>
    <row r="337" spans="1:9" ht="11.25">
      <c r="A337" s="8" t="s">
        <v>307</v>
      </c>
      <c r="B337" s="47"/>
      <c r="C337" s="9"/>
      <c r="D337" s="10"/>
      <c r="E337" s="10"/>
      <c r="F337" s="10"/>
      <c r="G337" s="15">
        <v>232099.552</v>
      </c>
      <c r="H337" s="15">
        <v>210933.46600000001</v>
      </c>
      <c r="I337" s="15">
        <v>171284.793</v>
      </c>
    </row>
    <row r="338" spans="1:9" ht="11.25">
      <c r="A338" s="19"/>
      <c r="B338" s="14"/>
      <c r="C338" s="20"/>
      <c r="D338" s="24"/>
      <c r="E338" s="24"/>
      <c r="F338" s="24"/>
      <c r="G338" s="24"/>
      <c r="H338" s="24"/>
      <c r="I338" s="20"/>
    </row>
    <row r="339" spans="1:9" ht="11.25">
      <c r="A339" s="19"/>
      <c r="B339" s="14"/>
      <c r="C339" s="20" t="s">
        <v>211</v>
      </c>
      <c r="D339" s="21">
        <v>1450</v>
      </c>
      <c r="E339" s="21">
        <v>1079</v>
      </c>
      <c r="F339" s="21">
        <v>1273</v>
      </c>
      <c r="G339" s="21">
        <v>22689.851</v>
      </c>
      <c r="H339" s="21">
        <v>16518.543</v>
      </c>
      <c r="I339" s="21">
        <v>18349.686</v>
      </c>
    </row>
    <row r="340" spans="1:9" ht="11.25">
      <c r="A340" s="19"/>
      <c r="B340" s="47" t="s">
        <v>212</v>
      </c>
      <c r="C340" s="9"/>
      <c r="D340" s="10"/>
      <c r="E340" s="10"/>
      <c r="F340" s="10"/>
      <c r="G340" s="21">
        <v>209409.701</v>
      </c>
      <c r="H340" s="21">
        <v>194414.923</v>
      </c>
      <c r="I340" s="21">
        <v>152935.107</v>
      </c>
    </row>
    <row r="341" spans="1:9" ht="11.25">
      <c r="A341" s="19"/>
      <c r="B341" s="14"/>
      <c r="C341" s="20"/>
      <c r="D341" s="25"/>
      <c r="E341" s="25"/>
      <c r="F341" s="25"/>
      <c r="G341" s="25"/>
      <c r="H341" s="25"/>
      <c r="I341" s="20"/>
    </row>
    <row r="342" spans="1:9" ht="11.25">
      <c r="A342" s="26" t="s">
        <v>44</v>
      </c>
      <c r="B342" s="27"/>
      <c r="C342" s="27"/>
      <c r="D342" s="27"/>
      <c r="E342" s="27"/>
      <c r="F342" s="27"/>
      <c r="G342" s="27"/>
      <c r="H342" s="27"/>
      <c r="I342" s="28"/>
    </row>
    <row r="343" ht="11.25">
      <c r="B343" s="2" t="s">
        <v>308</v>
      </c>
    </row>
  </sheetData>
  <mergeCells count="26">
    <mergeCell ref="A2:I2"/>
    <mergeCell ref="A4:I4"/>
    <mergeCell ref="D6:F6"/>
    <mergeCell ref="G6:I6"/>
    <mergeCell ref="A60:I60"/>
    <mergeCell ref="A62:I62"/>
    <mergeCell ref="D64:F64"/>
    <mergeCell ref="G64:I64"/>
    <mergeCell ref="A111:I111"/>
    <mergeCell ref="A113:I113"/>
    <mergeCell ref="D115:F115"/>
    <mergeCell ref="G115:I115"/>
    <mergeCell ref="A161:I161"/>
    <mergeCell ref="A163:I163"/>
    <mergeCell ref="D165:F165"/>
    <mergeCell ref="G165:I165"/>
    <mergeCell ref="A211:I211"/>
    <mergeCell ref="A213:I213"/>
    <mergeCell ref="D215:F215"/>
    <mergeCell ref="G215:I215"/>
    <mergeCell ref="A313:I313"/>
    <mergeCell ref="A315:I315"/>
    <mergeCell ref="A266:I266"/>
    <mergeCell ref="A268:I268"/>
    <mergeCell ref="D270:F270"/>
    <mergeCell ref="G270:I270"/>
  </mergeCells>
  <printOptions horizontalCentered="1"/>
  <pageMargins left="0.7874015748031497" right="0.5905511811023623" top="0.7874015748031497" bottom="0.7874015748031497" header="0.3937007874015748" footer="0.3937007874015748"/>
  <pageSetup horizontalDpi="300" verticalDpi="300" orientation="portrait" r:id="rId1"/>
  <headerFooter alignWithMargins="0">
    <oddHeader>&amp;RODEPA</oddHeader>
    <oddFooter>&amp;C&amp;P</oddFooter>
  </headerFooter>
  <rowBreaks count="6" manualBreakCount="6">
    <brk id="58" max="8" man="1"/>
    <brk id="110" max="8" man="1"/>
    <brk id="159" max="8" man="1"/>
    <brk id="209" max="8" man="1"/>
    <brk id="264" max="8" man="1"/>
    <brk id="311" max="8" man="1"/>
  </rowBreaks>
</worksheet>
</file>

<file path=xl/worksheets/sheet5.xml><?xml version="1.0" encoding="utf-8"?>
<worksheet xmlns="http://schemas.openxmlformats.org/spreadsheetml/2006/main" xmlns:r="http://schemas.openxmlformats.org/officeDocument/2006/relationships">
  <dimension ref="A2:H408"/>
  <sheetViews>
    <sheetView showZeros="0" workbookViewId="0" topLeftCell="A1">
      <selection activeCell="B364" sqref="B364"/>
    </sheetView>
  </sheetViews>
  <sheetFormatPr defaultColWidth="11.421875" defaultRowHeight="12.75"/>
  <cols>
    <col min="1" max="1" width="6.421875" style="2" customWidth="1"/>
    <col min="2" max="2" width="26.8515625" style="2" customWidth="1"/>
    <col min="3" max="8" width="9.7109375" style="2" customWidth="1"/>
    <col min="9" max="9" width="3.7109375" style="2" customWidth="1"/>
    <col min="10" max="16384" width="11.421875" style="2" customWidth="1"/>
  </cols>
  <sheetData>
    <row r="1" ht="4.5" customHeight="1"/>
    <row r="2" spans="1:8" ht="11.25">
      <c r="A2" s="1" t="s">
        <v>213</v>
      </c>
      <c r="B2" s="1"/>
      <c r="C2" s="1"/>
      <c r="D2" s="1"/>
      <c r="E2" s="1"/>
      <c r="F2" s="1"/>
      <c r="G2" s="1"/>
      <c r="H2" s="1"/>
    </row>
    <row r="3" spans="1:8" ht="15" customHeight="1">
      <c r="A3" s="120" t="s">
        <v>306</v>
      </c>
      <c r="B3" s="1"/>
      <c r="C3" s="1"/>
      <c r="D3" s="1"/>
      <c r="E3" s="1"/>
      <c r="F3" s="1"/>
      <c r="G3" s="1"/>
      <c r="H3" s="1"/>
    </row>
    <row r="4" spans="1:8" ht="11.25">
      <c r="A4" s="44" t="s">
        <v>215</v>
      </c>
      <c r="B4" s="46" t="s">
        <v>216</v>
      </c>
      <c r="C4" s="34" t="s">
        <v>55</v>
      </c>
      <c r="D4" s="35"/>
      <c r="E4" s="36"/>
      <c r="F4" s="35" t="s">
        <v>217</v>
      </c>
      <c r="G4" s="35"/>
      <c r="H4" s="36"/>
    </row>
    <row r="5" spans="1:8" ht="11.25">
      <c r="A5" s="64"/>
      <c r="B5" s="61"/>
      <c r="C5" s="48">
        <v>2000</v>
      </c>
      <c r="D5" s="42">
        <v>2001</v>
      </c>
      <c r="E5" s="125">
        <v>2002</v>
      </c>
      <c r="F5" s="48">
        <v>2000</v>
      </c>
      <c r="G5" s="42">
        <v>2001</v>
      </c>
      <c r="H5" s="125">
        <v>2002</v>
      </c>
    </row>
    <row r="6" spans="1:8" ht="2.25" customHeight="1">
      <c r="A6" s="19"/>
      <c r="B6" s="20"/>
      <c r="C6" s="24"/>
      <c r="D6" s="24"/>
      <c r="E6" s="24"/>
      <c r="F6" s="24"/>
      <c r="G6" s="24"/>
      <c r="H6" s="20"/>
    </row>
    <row r="7" spans="1:8" ht="11.25">
      <c r="A7" s="8" t="s">
        <v>309</v>
      </c>
      <c r="B7" s="9"/>
      <c r="C7" s="15">
        <v>9264.094</v>
      </c>
      <c r="D7" s="15">
        <v>8978.637999999999</v>
      </c>
      <c r="E7" s="15">
        <v>11150.892</v>
      </c>
      <c r="F7" s="15">
        <v>2948.6910000000003</v>
      </c>
      <c r="G7" s="15">
        <v>3910.3350000000005</v>
      </c>
      <c r="H7" s="15">
        <v>6784.427000000001</v>
      </c>
    </row>
    <row r="8" spans="1:8" ht="11.25">
      <c r="A8" s="19"/>
      <c r="B8" s="2" t="s">
        <v>354</v>
      </c>
      <c r="C8" s="21">
        <v>8277.147</v>
      </c>
      <c r="D8" s="21">
        <v>6635.693</v>
      </c>
      <c r="E8" s="21">
        <v>7714.503</v>
      </c>
      <c r="F8" s="21">
        <v>2439.494</v>
      </c>
      <c r="G8" s="21">
        <v>2784.231</v>
      </c>
      <c r="H8" s="21">
        <v>4699.711</v>
      </c>
    </row>
    <row r="9" spans="1:8" ht="11.25">
      <c r="A9" s="19"/>
      <c r="B9" s="2" t="s">
        <v>449</v>
      </c>
      <c r="C9" s="21">
        <v>0.76</v>
      </c>
      <c r="D9" s="21">
        <v>1.128</v>
      </c>
      <c r="E9" s="21">
        <v>2324.92</v>
      </c>
      <c r="F9" s="21">
        <v>0.96</v>
      </c>
      <c r="G9" s="21">
        <v>0.906</v>
      </c>
      <c r="H9" s="21">
        <v>1463.371</v>
      </c>
    </row>
    <row r="10" spans="1:8" ht="11.25">
      <c r="A10" s="19"/>
      <c r="B10" s="2" t="s">
        <v>355</v>
      </c>
      <c r="C10" s="21">
        <v>0</v>
      </c>
      <c r="D10" s="21">
        <v>358.932</v>
      </c>
      <c r="E10" s="21">
        <v>418.7</v>
      </c>
      <c r="F10" s="21">
        <v>0</v>
      </c>
      <c r="G10" s="21">
        <v>122.206</v>
      </c>
      <c r="H10" s="21">
        <v>223.098</v>
      </c>
    </row>
    <row r="11" spans="1:8" ht="11.25">
      <c r="A11" s="19"/>
      <c r="B11" s="2" t="s">
        <v>356</v>
      </c>
      <c r="C11" s="21">
        <v>19.96</v>
      </c>
      <c r="D11" s="21">
        <v>398.202</v>
      </c>
      <c r="E11" s="21">
        <v>146.706</v>
      </c>
      <c r="F11" s="21">
        <v>10</v>
      </c>
      <c r="G11" s="21">
        <v>221.34</v>
      </c>
      <c r="H11" s="21">
        <v>99.12</v>
      </c>
    </row>
    <row r="12" spans="1:8" ht="11.25">
      <c r="A12" s="19"/>
      <c r="B12" s="2" t="s">
        <v>357</v>
      </c>
      <c r="C12" s="21">
        <v>5.8</v>
      </c>
      <c r="D12" s="21">
        <v>1.1</v>
      </c>
      <c r="E12" s="21">
        <v>131.736</v>
      </c>
      <c r="F12" s="21">
        <v>6.429</v>
      </c>
      <c r="G12" s="21">
        <v>0.522</v>
      </c>
      <c r="H12" s="21">
        <v>76.816</v>
      </c>
    </row>
    <row r="13" spans="1:8" ht="11.25">
      <c r="A13" s="19"/>
      <c r="B13" s="2" t="s">
        <v>358</v>
      </c>
      <c r="C13" s="21">
        <v>0</v>
      </c>
      <c r="D13" s="21">
        <v>0</v>
      </c>
      <c r="E13" s="21">
        <v>125.398</v>
      </c>
      <c r="F13" s="21">
        <v>0</v>
      </c>
      <c r="G13" s="21">
        <v>0</v>
      </c>
      <c r="H13" s="21">
        <v>60.3</v>
      </c>
    </row>
    <row r="14" spans="1:8" ht="11.25">
      <c r="A14" s="19"/>
      <c r="B14" s="2" t="s">
        <v>359</v>
      </c>
      <c r="C14" s="21">
        <v>42</v>
      </c>
      <c r="D14" s="21">
        <v>147.458</v>
      </c>
      <c r="E14" s="21">
        <v>66.91</v>
      </c>
      <c r="F14" s="21">
        <v>25.26</v>
      </c>
      <c r="G14" s="21">
        <v>81.485</v>
      </c>
      <c r="H14" s="21">
        <v>42.966</v>
      </c>
    </row>
    <row r="15" spans="1:8" ht="11.25">
      <c r="A15" s="19"/>
      <c r="B15" s="2" t="s">
        <v>360</v>
      </c>
      <c r="C15" s="21">
        <v>28</v>
      </c>
      <c r="D15" s="21">
        <v>0</v>
      </c>
      <c r="E15" s="21">
        <v>56</v>
      </c>
      <c r="F15" s="21">
        <v>9.87</v>
      </c>
      <c r="G15" s="21">
        <v>0</v>
      </c>
      <c r="H15" s="21">
        <v>28.24</v>
      </c>
    </row>
    <row r="16" spans="1:8" ht="11.25">
      <c r="A16" s="19"/>
      <c r="B16" s="2" t="s">
        <v>361</v>
      </c>
      <c r="C16" s="21">
        <v>83.857</v>
      </c>
      <c r="D16" s="21">
        <v>278.914</v>
      </c>
      <c r="E16" s="21">
        <v>43.15</v>
      </c>
      <c r="F16" s="21">
        <v>73.796</v>
      </c>
      <c r="G16" s="21">
        <v>141.075</v>
      </c>
      <c r="H16" s="21">
        <v>23.705</v>
      </c>
    </row>
    <row r="17" spans="1:8" ht="9" customHeight="1">
      <c r="A17" s="19"/>
      <c r="B17" s="2" t="s">
        <v>68</v>
      </c>
      <c r="C17" s="21">
        <v>806.57</v>
      </c>
      <c r="D17" s="21">
        <v>1157.211</v>
      </c>
      <c r="E17" s="21">
        <v>122.869</v>
      </c>
      <c r="F17" s="21">
        <v>382.882</v>
      </c>
      <c r="G17" s="21">
        <v>558.57</v>
      </c>
      <c r="H17" s="21">
        <v>67.1</v>
      </c>
    </row>
    <row r="18" spans="1:8" ht="11.25">
      <c r="A18" s="8" t="s">
        <v>218</v>
      </c>
      <c r="B18" s="9"/>
      <c r="C18" s="15">
        <v>10319.055000000002</v>
      </c>
      <c r="D18" s="15">
        <v>8933.552</v>
      </c>
      <c r="E18" s="15">
        <v>10716.116000000002</v>
      </c>
      <c r="F18" s="15">
        <v>10044.812999999998</v>
      </c>
      <c r="G18" s="15">
        <v>9566.746</v>
      </c>
      <c r="H18" s="15">
        <v>13458.494999999999</v>
      </c>
    </row>
    <row r="19" spans="1:8" ht="11.25">
      <c r="A19" s="19"/>
      <c r="B19" s="2" t="s">
        <v>454</v>
      </c>
      <c r="C19" s="21">
        <v>5186.991</v>
      </c>
      <c r="D19" s="21">
        <v>5945.67</v>
      </c>
      <c r="E19" s="21">
        <v>8915.799</v>
      </c>
      <c r="F19" s="21">
        <v>5230.788</v>
      </c>
      <c r="G19" s="21">
        <v>6632.551</v>
      </c>
      <c r="H19" s="21">
        <v>11356.695</v>
      </c>
    </row>
    <row r="20" spans="1:8" ht="11.25">
      <c r="A20" s="19"/>
      <c r="B20" s="2" t="s">
        <v>449</v>
      </c>
      <c r="C20" s="21">
        <v>2267.009</v>
      </c>
      <c r="D20" s="21">
        <v>1492.622</v>
      </c>
      <c r="E20" s="21">
        <v>1012.584</v>
      </c>
      <c r="F20" s="21">
        <v>2520.808</v>
      </c>
      <c r="G20" s="21">
        <v>1686.077</v>
      </c>
      <c r="H20" s="21">
        <v>1325.142</v>
      </c>
    </row>
    <row r="21" spans="1:8" ht="11.25">
      <c r="A21" s="19"/>
      <c r="B21" s="2" t="s">
        <v>362</v>
      </c>
      <c r="C21" s="21">
        <v>135.242</v>
      </c>
      <c r="D21" s="21">
        <v>329.823</v>
      </c>
      <c r="E21" s="21">
        <v>515.93</v>
      </c>
      <c r="F21" s="21">
        <v>96.917</v>
      </c>
      <c r="G21" s="21">
        <v>321.911</v>
      </c>
      <c r="H21" s="21">
        <v>524.324</v>
      </c>
    </row>
    <row r="22" spans="1:8" ht="11.25">
      <c r="A22" s="19"/>
      <c r="B22" s="2" t="s">
        <v>363</v>
      </c>
      <c r="C22" s="21">
        <v>1435.88</v>
      </c>
      <c r="D22" s="21">
        <v>737.3</v>
      </c>
      <c r="E22" s="21">
        <v>244</v>
      </c>
      <c r="F22" s="21">
        <v>1074.433</v>
      </c>
      <c r="G22" s="21">
        <v>588.846</v>
      </c>
      <c r="H22" s="21">
        <v>202.588</v>
      </c>
    </row>
    <row r="23" spans="1:8" ht="11.25">
      <c r="A23" s="19"/>
      <c r="B23" s="2" t="s">
        <v>452</v>
      </c>
      <c r="C23" s="21">
        <v>65.29</v>
      </c>
      <c r="D23" s="21">
        <v>8</v>
      </c>
      <c r="E23" s="21">
        <v>26.216</v>
      </c>
      <c r="F23" s="21">
        <v>73.166</v>
      </c>
      <c r="G23" s="21">
        <v>17.6</v>
      </c>
      <c r="H23" s="21">
        <v>42.444</v>
      </c>
    </row>
    <row r="24" spans="1:8" ht="11.25">
      <c r="A24" s="19"/>
      <c r="B24" s="2" t="s">
        <v>459</v>
      </c>
      <c r="C24" s="21">
        <v>0.646</v>
      </c>
      <c r="D24" s="21">
        <v>0.832</v>
      </c>
      <c r="E24" s="21">
        <v>1.187</v>
      </c>
      <c r="F24" s="21">
        <v>3.726</v>
      </c>
      <c r="G24" s="21">
        <v>3.538</v>
      </c>
      <c r="H24" s="21">
        <v>5.346</v>
      </c>
    </row>
    <row r="25" spans="1:8" ht="11.25" customHeight="1">
      <c r="A25" s="19"/>
      <c r="B25" s="2" t="s">
        <v>364</v>
      </c>
      <c r="C25" s="21">
        <v>0.5</v>
      </c>
      <c r="D25" s="21">
        <v>0.134</v>
      </c>
      <c r="E25" s="21">
        <v>0.4</v>
      </c>
      <c r="F25" s="21">
        <v>3.782</v>
      </c>
      <c r="G25" s="21">
        <v>1.067</v>
      </c>
      <c r="H25" s="21">
        <v>1.956</v>
      </c>
    </row>
    <row r="26" spans="1:8" ht="11.25">
      <c r="A26" s="19"/>
      <c r="B26" s="2" t="s">
        <v>365</v>
      </c>
      <c r="C26" s="21">
        <v>0</v>
      </c>
      <c r="D26" s="21">
        <v>60.4</v>
      </c>
      <c r="E26" s="21">
        <v>0</v>
      </c>
      <c r="F26" s="21">
        <v>0</v>
      </c>
      <c r="G26" s="21">
        <v>79.53</v>
      </c>
      <c r="H26" s="21">
        <v>0</v>
      </c>
    </row>
    <row r="27" spans="1:8" ht="11.25">
      <c r="A27" s="19"/>
      <c r="B27" s="2" t="s">
        <v>366</v>
      </c>
      <c r="C27" s="21">
        <v>556.379</v>
      </c>
      <c r="D27" s="21">
        <v>141.014</v>
      </c>
      <c r="E27" s="21">
        <v>0</v>
      </c>
      <c r="F27" s="21">
        <v>446.517</v>
      </c>
      <c r="G27" s="21">
        <v>63.871</v>
      </c>
      <c r="H27" s="21">
        <v>0</v>
      </c>
    </row>
    <row r="28" spans="1:8" ht="11.25">
      <c r="A28" s="19"/>
      <c r="B28" s="2" t="s">
        <v>367</v>
      </c>
      <c r="C28" s="21">
        <v>0</v>
      </c>
      <c r="D28" s="21">
        <v>51.408</v>
      </c>
      <c r="E28" s="21">
        <v>0</v>
      </c>
      <c r="F28" s="21">
        <v>0</v>
      </c>
      <c r="G28" s="21">
        <v>44.219</v>
      </c>
      <c r="H28" s="21">
        <v>0</v>
      </c>
    </row>
    <row r="29" spans="1:8" ht="9.75" customHeight="1">
      <c r="A29" s="19"/>
      <c r="B29" s="2" t="s">
        <v>68</v>
      </c>
      <c r="C29" s="21">
        <v>671.118</v>
      </c>
      <c r="D29" s="21">
        <v>166.349</v>
      </c>
      <c r="E29" s="21">
        <v>0</v>
      </c>
      <c r="F29" s="21">
        <v>594.676</v>
      </c>
      <c r="G29" s="21">
        <v>127.536</v>
      </c>
      <c r="H29" s="21">
        <v>0</v>
      </c>
    </row>
    <row r="30" spans="1:8" ht="11.25">
      <c r="A30" s="8" t="s">
        <v>219</v>
      </c>
      <c r="B30" s="9"/>
      <c r="C30" s="15">
        <v>29377.446999999996</v>
      </c>
      <c r="D30" s="15">
        <v>34701.9</v>
      </c>
      <c r="E30" s="15">
        <v>39432.348</v>
      </c>
      <c r="F30" s="15">
        <v>8526.507000000001</v>
      </c>
      <c r="G30" s="15">
        <v>10756.553</v>
      </c>
      <c r="H30" s="15">
        <v>10505.608</v>
      </c>
    </row>
    <row r="31" spans="1:8" ht="11.25">
      <c r="A31" s="19"/>
      <c r="B31" s="2" t="s">
        <v>368</v>
      </c>
      <c r="C31" s="21">
        <v>12850.141</v>
      </c>
      <c r="D31" s="21">
        <v>16842.373</v>
      </c>
      <c r="E31" s="21">
        <v>20828.69</v>
      </c>
      <c r="F31" s="21">
        <v>4276.057</v>
      </c>
      <c r="G31" s="21">
        <v>5006.881</v>
      </c>
      <c r="H31" s="21">
        <v>5438.684</v>
      </c>
    </row>
    <row r="32" spans="1:8" ht="11.25">
      <c r="A32" s="19"/>
      <c r="B32" s="2" t="s">
        <v>449</v>
      </c>
      <c r="C32" s="21">
        <v>5874.093</v>
      </c>
      <c r="D32" s="21">
        <v>6161.729</v>
      </c>
      <c r="E32" s="21">
        <v>5924.886</v>
      </c>
      <c r="F32" s="21">
        <v>2110.953</v>
      </c>
      <c r="G32" s="21">
        <v>3161.647</v>
      </c>
      <c r="H32" s="21">
        <v>2364.667</v>
      </c>
    </row>
    <row r="33" spans="1:8" ht="11.25">
      <c r="A33" s="19"/>
      <c r="B33" s="2" t="s">
        <v>356</v>
      </c>
      <c r="C33" s="21">
        <v>2707.798</v>
      </c>
      <c r="D33" s="21">
        <v>196</v>
      </c>
      <c r="E33" s="21">
        <v>3520.779</v>
      </c>
      <c r="F33" s="21">
        <v>636.539</v>
      </c>
      <c r="G33" s="21">
        <v>57.543</v>
      </c>
      <c r="H33" s="21">
        <v>612.332</v>
      </c>
    </row>
    <row r="34" spans="1:8" ht="11.25">
      <c r="A34" s="19"/>
      <c r="B34" s="2" t="s">
        <v>369</v>
      </c>
      <c r="C34" s="21">
        <v>2967.8</v>
      </c>
      <c r="D34" s="21">
        <v>3911.65</v>
      </c>
      <c r="E34" s="21">
        <v>2680.235</v>
      </c>
      <c r="F34" s="21">
        <v>423.388</v>
      </c>
      <c r="G34" s="21">
        <v>842.249</v>
      </c>
      <c r="H34" s="21">
        <v>575.242</v>
      </c>
    </row>
    <row r="35" spans="1:8" ht="11.25">
      <c r="A35" s="19"/>
      <c r="B35" s="2" t="s">
        <v>370</v>
      </c>
      <c r="C35" s="21">
        <v>241.2</v>
      </c>
      <c r="D35" s="21">
        <v>475.8</v>
      </c>
      <c r="E35" s="21">
        <v>1520.34</v>
      </c>
      <c r="F35" s="21">
        <v>71.94</v>
      </c>
      <c r="G35" s="21">
        <v>141.512</v>
      </c>
      <c r="H35" s="21">
        <v>452.269</v>
      </c>
    </row>
    <row r="36" spans="1:8" ht="11.25">
      <c r="A36" s="19"/>
      <c r="B36" s="2" t="s">
        <v>361</v>
      </c>
      <c r="C36" s="21">
        <v>327.725</v>
      </c>
      <c r="D36" s="21">
        <v>1669.95</v>
      </c>
      <c r="E36" s="21">
        <v>1424.81</v>
      </c>
      <c r="F36" s="21">
        <v>68.234</v>
      </c>
      <c r="G36" s="21">
        <v>377.339</v>
      </c>
      <c r="H36" s="21">
        <v>287.471</v>
      </c>
    </row>
    <row r="37" spans="1:8" ht="11.25">
      <c r="A37" s="19"/>
      <c r="B37" s="2" t="s">
        <v>371</v>
      </c>
      <c r="C37" s="21">
        <v>425.835</v>
      </c>
      <c r="D37" s="21">
        <v>2311.683</v>
      </c>
      <c r="E37" s="21">
        <v>1183.57</v>
      </c>
      <c r="F37" s="21">
        <v>94.841</v>
      </c>
      <c r="G37" s="21">
        <v>443.361</v>
      </c>
      <c r="H37" s="21">
        <v>211.704</v>
      </c>
    </row>
    <row r="38" spans="1:8" ht="11.25">
      <c r="A38" s="19"/>
      <c r="B38" s="2" t="s">
        <v>355</v>
      </c>
      <c r="C38" s="21">
        <v>229.25</v>
      </c>
      <c r="D38" s="21">
        <v>0</v>
      </c>
      <c r="E38" s="21">
        <v>585.675</v>
      </c>
      <c r="F38" s="21">
        <v>58.486</v>
      </c>
      <c r="G38" s="21">
        <v>0</v>
      </c>
      <c r="H38" s="21">
        <v>149.716</v>
      </c>
    </row>
    <row r="39" spans="1:8" ht="11.25">
      <c r="A39" s="19"/>
      <c r="B39" s="2" t="s">
        <v>372</v>
      </c>
      <c r="C39" s="21">
        <v>550</v>
      </c>
      <c r="D39" s="21">
        <v>642.5</v>
      </c>
      <c r="E39" s="21">
        <v>364.5</v>
      </c>
      <c r="F39" s="21">
        <v>133.676</v>
      </c>
      <c r="G39" s="21">
        <v>172.904</v>
      </c>
      <c r="H39" s="21">
        <v>103.719</v>
      </c>
    </row>
    <row r="40" spans="1:8" ht="9.75" customHeight="1">
      <c r="A40" s="19"/>
      <c r="B40" s="2" t="s">
        <v>360</v>
      </c>
      <c r="C40" s="21">
        <v>498.75</v>
      </c>
      <c r="D40" s="21">
        <v>762.356</v>
      </c>
      <c r="E40" s="21">
        <v>575.91</v>
      </c>
      <c r="F40" s="21">
        <v>115.867</v>
      </c>
      <c r="G40" s="21">
        <v>126.425</v>
      </c>
      <c r="H40" s="21">
        <v>102.949</v>
      </c>
    </row>
    <row r="41" spans="1:8" ht="9" customHeight="1">
      <c r="A41" s="19"/>
      <c r="B41" s="2" t="s">
        <v>68</v>
      </c>
      <c r="C41" s="21">
        <v>2704.855</v>
      </c>
      <c r="D41" s="21">
        <v>1727.859</v>
      </c>
      <c r="E41" s="21">
        <v>822.953</v>
      </c>
      <c r="F41" s="21">
        <v>536.526</v>
      </c>
      <c r="G41" s="21">
        <v>426.692</v>
      </c>
      <c r="H41" s="21">
        <v>206.855</v>
      </c>
    </row>
    <row r="42" spans="1:8" ht="11.25">
      <c r="A42" s="8" t="s">
        <v>220</v>
      </c>
      <c r="B42" s="9"/>
      <c r="C42" s="15">
        <v>6011.436999999999</v>
      </c>
      <c r="D42" s="15">
        <v>6530.133000000001</v>
      </c>
      <c r="E42" s="15">
        <v>665</v>
      </c>
      <c r="F42" s="15">
        <v>4023.0879999999997</v>
      </c>
      <c r="G42" s="15">
        <v>3760.361999999999</v>
      </c>
      <c r="H42" s="15">
        <v>572.416</v>
      </c>
    </row>
    <row r="43" spans="1:8" ht="11.25">
      <c r="A43" s="19"/>
      <c r="B43" s="2" t="s">
        <v>449</v>
      </c>
      <c r="C43" s="21">
        <v>203.397</v>
      </c>
      <c r="D43" s="21">
        <v>52.59</v>
      </c>
      <c r="E43" s="21">
        <v>363.808</v>
      </c>
      <c r="F43" s="21">
        <v>260.568</v>
      </c>
      <c r="G43" s="21">
        <v>38.807</v>
      </c>
      <c r="H43" s="21">
        <v>423.028</v>
      </c>
    </row>
    <row r="44" spans="1:8" ht="11.25">
      <c r="A44" s="19"/>
      <c r="B44" s="2" t="s">
        <v>357</v>
      </c>
      <c r="C44" s="21">
        <v>5484.354</v>
      </c>
      <c r="D44" s="21">
        <v>6377.086</v>
      </c>
      <c r="E44" s="21">
        <v>177.54</v>
      </c>
      <c r="F44" s="21">
        <v>3669.841</v>
      </c>
      <c r="G44" s="21">
        <v>3694.773</v>
      </c>
      <c r="H44" s="21">
        <v>88.184</v>
      </c>
    </row>
    <row r="45" spans="1:8" ht="11.25">
      <c r="A45" s="19"/>
      <c r="B45" s="2" t="s">
        <v>453</v>
      </c>
      <c r="C45" s="21">
        <v>27.522</v>
      </c>
      <c r="D45" s="21">
        <v>0</v>
      </c>
      <c r="E45" s="21">
        <v>83.2</v>
      </c>
      <c r="F45" s="21">
        <v>4.159</v>
      </c>
      <c r="G45" s="21">
        <v>0</v>
      </c>
      <c r="H45" s="21">
        <v>41.6</v>
      </c>
    </row>
    <row r="46" spans="1:8" ht="11.25">
      <c r="A46" s="19"/>
      <c r="B46" s="2" t="s">
        <v>368</v>
      </c>
      <c r="C46" s="21">
        <v>6.575</v>
      </c>
      <c r="D46" s="21">
        <v>7.813</v>
      </c>
      <c r="E46" s="21">
        <v>12.52</v>
      </c>
      <c r="F46" s="21">
        <v>9.107</v>
      </c>
      <c r="G46" s="21">
        <v>9.256</v>
      </c>
      <c r="H46" s="21">
        <v>16.55</v>
      </c>
    </row>
    <row r="47" spans="1:8" ht="11.25">
      <c r="A47" s="19"/>
      <c r="B47" s="2" t="s">
        <v>373</v>
      </c>
      <c r="C47" s="21">
        <v>232.114</v>
      </c>
      <c r="D47" s="21">
        <v>76.439</v>
      </c>
      <c r="E47" s="21">
        <v>26.708</v>
      </c>
      <c r="F47" s="21">
        <v>33.653</v>
      </c>
      <c r="G47" s="21">
        <v>6.615</v>
      </c>
      <c r="H47" s="21">
        <v>1.671</v>
      </c>
    </row>
    <row r="48" spans="1:8" ht="11.25">
      <c r="A48" s="19"/>
      <c r="B48" s="2" t="s">
        <v>460</v>
      </c>
      <c r="C48" s="21">
        <v>1.004</v>
      </c>
      <c r="D48" s="21">
        <v>0.803</v>
      </c>
      <c r="E48" s="21">
        <v>0.974</v>
      </c>
      <c r="F48" s="21">
        <v>1.73</v>
      </c>
      <c r="G48" s="21">
        <v>1.22</v>
      </c>
      <c r="H48" s="21">
        <v>1.133</v>
      </c>
    </row>
    <row r="49" spans="1:8" ht="9" customHeight="1">
      <c r="A49" s="19"/>
      <c r="B49" s="2" t="s">
        <v>68</v>
      </c>
      <c r="C49" s="21">
        <v>56.471</v>
      </c>
      <c r="D49" s="21">
        <v>15.402</v>
      </c>
      <c r="E49" s="21">
        <v>0.25</v>
      </c>
      <c r="F49" s="21">
        <v>44.03</v>
      </c>
      <c r="G49" s="21">
        <v>9.691</v>
      </c>
      <c r="H49" s="21">
        <v>0.25</v>
      </c>
    </row>
    <row r="50" spans="1:8" ht="11.25">
      <c r="A50" s="8" t="s">
        <v>221</v>
      </c>
      <c r="B50" s="9"/>
      <c r="C50" s="15">
        <v>52676.591</v>
      </c>
      <c r="D50" s="15">
        <v>81610.8</v>
      </c>
      <c r="E50" s="15">
        <v>75893.115</v>
      </c>
      <c r="F50" s="15">
        <v>64848.463</v>
      </c>
      <c r="G50" s="15">
        <v>70652.114</v>
      </c>
      <c r="H50" s="15">
        <v>68152.304</v>
      </c>
    </row>
    <row r="51" spans="1:8" ht="11.25">
      <c r="A51" s="19"/>
      <c r="B51" s="2" t="s">
        <v>449</v>
      </c>
      <c r="C51" s="21">
        <v>23528.047</v>
      </c>
      <c r="D51" s="21">
        <v>32880.077</v>
      </c>
      <c r="E51" s="21">
        <v>33636.23</v>
      </c>
      <c r="F51" s="21">
        <v>31195.987</v>
      </c>
      <c r="G51" s="21">
        <v>30695.336</v>
      </c>
      <c r="H51" s="21">
        <v>30750.22</v>
      </c>
    </row>
    <row r="52" spans="1:8" ht="11.25">
      <c r="A52" s="19"/>
      <c r="B52" s="2" t="s">
        <v>374</v>
      </c>
      <c r="C52" s="21">
        <v>1481.602</v>
      </c>
      <c r="D52" s="21">
        <v>1941.084</v>
      </c>
      <c r="E52" s="21">
        <v>5251.089</v>
      </c>
      <c r="F52" s="21">
        <v>2026.056</v>
      </c>
      <c r="G52" s="21">
        <v>1997.406</v>
      </c>
      <c r="H52" s="21">
        <v>5958.589</v>
      </c>
    </row>
    <row r="53" spans="1:8" ht="11.25">
      <c r="A53" s="19"/>
      <c r="B53" s="2" t="s">
        <v>453</v>
      </c>
      <c r="C53" s="21">
        <v>4753.137</v>
      </c>
      <c r="D53" s="21">
        <v>6949.47</v>
      </c>
      <c r="E53" s="21">
        <v>6254.277</v>
      </c>
      <c r="F53" s="21">
        <v>5041.728</v>
      </c>
      <c r="G53" s="21">
        <v>5628.034</v>
      </c>
      <c r="H53" s="21">
        <v>5255.773</v>
      </c>
    </row>
    <row r="54" spans="1:8" ht="11.25">
      <c r="A54" s="19"/>
      <c r="B54" s="2" t="s">
        <v>369</v>
      </c>
      <c r="C54" s="21">
        <v>3215.685</v>
      </c>
      <c r="D54" s="21">
        <v>8368.792</v>
      </c>
      <c r="E54" s="21">
        <v>6120.195</v>
      </c>
      <c r="F54" s="21">
        <v>4008.828</v>
      </c>
      <c r="G54" s="21">
        <v>6454.517</v>
      </c>
      <c r="H54" s="21">
        <v>5040.101</v>
      </c>
    </row>
    <row r="55" spans="1:8" ht="11.25">
      <c r="A55" s="19"/>
      <c r="B55" s="2" t="s">
        <v>368</v>
      </c>
      <c r="C55" s="21">
        <v>4738.252</v>
      </c>
      <c r="D55" s="21">
        <v>7531.034</v>
      </c>
      <c r="E55" s="21">
        <v>5141.981</v>
      </c>
      <c r="F55" s="21">
        <v>5869.533</v>
      </c>
      <c r="G55" s="21">
        <v>5997.262</v>
      </c>
      <c r="H55" s="21">
        <v>4544.465</v>
      </c>
    </row>
    <row r="56" spans="1:8" ht="11.25">
      <c r="A56" s="19"/>
      <c r="B56" s="2" t="s">
        <v>371</v>
      </c>
      <c r="C56" s="21">
        <v>3476.693</v>
      </c>
      <c r="D56" s="21">
        <v>5911.825</v>
      </c>
      <c r="E56" s="21">
        <v>4576.092</v>
      </c>
      <c r="F56" s="21">
        <v>3358.923</v>
      </c>
      <c r="G56" s="21">
        <v>3897.591</v>
      </c>
      <c r="H56" s="21">
        <v>3001.462</v>
      </c>
    </row>
    <row r="57" spans="1:8" ht="11.25">
      <c r="A57" s="19"/>
      <c r="B57" s="2" t="s">
        <v>375</v>
      </c>
      <c r="C57" s="21">
        <v>1609.533</v>
      </c>
      <c r="D57" s="21">
        <v>3354.458</v>
      </c>
      <c r="E57" s="21">
        <v>1720.576</v>
      </c>
      <c r="F57" s="21">
        <v>2049.65</v>
      </c>
      <c r="G57" s="21">
        <v>3859.367</v>
      </c>
      <c r="H57" s="21">
        <v>1869.306</v>
      </c>
    </row>
    <row r="58" spans="1:8" ht="11.25">
      <c r="A58" s="19"/>
      <c r="B58" s="2" t="s">
        <v>361</v>
      </c>
      <c r="C58" s="21">
        <v>1117.931</v>
      </c>
      <c r="D58" s="21">
        <v>2249.251</v>
      </c>
      <c r="E58" s="21">
        <v>1670.719</v>
      </c>
      <c r="F58" s="21">
        <v>1569.484</v>
      </c>
      <c r="G58" s="21">
        <v>2204.493</v>
      </c>
      <c r="H58" s="21">
        <v>1700.503</v>
      </c>
    </row>
    <row r="59" spans="1:8" ht="11.25">
      <c r="A59" s="19"/>
      <c r="B59" s="2" t="s">
        <v>450</v>
      </c>
      <c r="C59" s="21">
        <v>445.896</v>
      </c>
      <c r="D59" s="21">
        <v>529.81</v>
      </c>
      <c r="E59" s="21">
        <v>1276.989</v>
      </c>
      <c r="F59" s="21">
        <v>824.87</v>
      </c>
      <c r="G59" s="21">
        <v>702.935</v>
      </c>
      <c r="H59" s="21">
        <v>1437.493</v>
      </c>
    </row>
    <row r="60" spans="1:8" ht="11.25">
      <c r="A60" s="19"/>
      <c r="B60" s="2" t="s">
        <v>354</v>
      </c>
      <c r="C60" s="21">
        <v>1348.688</v>
      </c>
      <c r="D60" s="21">
        <v>1976.771</v>
      </c>
      <c r="E60" s="21">
        <v>1494.115</v>
      </c>
      <c r="F60" s="21">
        <v>1509.914</v>
      </c>
      <c r="G60" s="21">
        <v>1760.773</v>
      </c>
      <c r="H60" s="21">
        <v>1296.91</v>
      </c>
    </row>
    <row r="61" spans="1:8" ht="9.75" customHeight="1">
      <c r="A61" s="56"/>
      <c r="B61" s="58" t="s">
        <v>68</v>
      </c>
      <c r="C61" s="21">
        <v>6961.127</v>
      </c>
      <c r="D61" s="21">
        <v>9918.228</v>
      </c>
      <c r="E61" s="21">
        <v>8750.852</v>
      </c>
      <c r="F61" s="21">
        <v>7393.49</v>
      </c>
      <c r="G61" s="21">
        <v>7454.4</v>
      </c>
      <c r="H61" s="21">
        <v>7297.482</v>
      </c>
    </row>
    <row r="62" spans="1:8" ht="11.25">
      <c r="A62" s="14" t="s">
        <v>310</v>
      </c>
      <c r="B62" s="20"/>
      <c r="C62" s="13"/>
      <c r="D62" s="13"/>
      <c r="E62" s="11"/>
      <c r="F62" s="59"/>
      <c r="G62" s="59"/>
      <c r="H62" s="59"/>
    </row>
    <row r="63" spans="1:8" ht="4.5" customHeight="1">
      <c r="A63" s="14"/>
      <c r="B63" s="14"/>
      <c r="C63" s="14"/>
      <c r="D63" s="14"/>
      <c r="E63" s="14"/>
      <c r="F63" s="14"/>
      <c r="G63" s="14"/>
      <c r="H63" s="14"/>
    </row>
    <row r="64" spans="1:8" ht="11.25">
      <c r="A64" s="1" t="s">
        <v>213</v>
      </c>
      <c r="B64" s="1"/>
      <c r="C64" s="1"/>
      <c r="D64" s="1"/>
      <c r="E64" s="1"/>
      <c r="F64" s="1"/>
      <c r="G64" s="1"/>
      <c r="H64" s="1"/>
    </row>
    <row r="65" spans="1:8" ht="3.75" customHeight="1">
      <c r="A65" s="3"/>
      <c r="B65" s="3"/>
      <c r="C65" s="3"/>
      <c r="D65" s="3"/>
      <c r="E65" s="3"/>
      <c r="F65" s="3"/>
      <c r="G65" s="3"/>
      <c r="H65" s="3"/>
    </row>
    <row r="66" spans="1:8" ht="11.25">
      <c r="A66" s="1" t="s">
        <v>306</v>
      </c>
      <c r="B66" s="1"/>
      <c r="C66" s="1"/>
      <c r="D66" s="1"/>
      <c r="E66" s="1"/>
      <c r="F66" s="1"/>
      <c r="G66" s="1"/>
      <c r="H66" s="1"/>
    </row>
    <row r="67" spans="1:8" ht="6" customHeight="1">
      <c r="A67" s="3"/>
      <c r="B67" s="3"/>
      <c r="C67" s="3"/>
      <c r="D67" s="3"/>
      <c r="E67" s="3"/>
      <c r="F67" s="3"/>
      <c r="G67" s="3"/>
      <c r="H67" s="3"/>
    </row>
    <row r="68" spans="1:8" ht="11.25">
      <c r="A68" s="44" t="s">
        <v>215</v>
      </c>
      <c r="B68" s="46" t="s">
        <v>216</v>
      </c>
      <c r="C68" s="34" t="s">
        <v>55</v>
      </c>
      <c r="D68" s="35"/>
      <c r="E68" s="36"/>
      <c r="F68" s="35" t="s">
        <v>217</v>
      </c>
      <c r="G68" s="35"/>
      <c r="H68" s="36"/>
    </row>
    <row r="69" spans="1:8" ht="11.25">
      <c r="A69" s="64"/>
      <c r="B69" s="61"/>
      <c r="C69" s="48">
        <v>2000</v>
      </c>
      <c r="D69" s="42">
        <v>2001</v>
      </c>
      <c r="E69" s="125">
        <v>2002</v>
      </c>
      <c r="F69" s="48">
        <v>2000</v>
      </c>
      <c r="G69" s="42">
        <v>2001</v>
      </c>
      <c r="H69" s="125">
        <v>2002</v>
      </c>
    </row>
    <row r="70" spans="1:8" ht="11.25">
      <c r="A70" s="8" t="s">
        <v>333</v>
      </c>
      <c r="B70" s="9"/>
      <c r="C70" s="15">
        <v>102499.027</v>
      </c>
      <c r="D70" s="15">
        <v>110412.81</v>
      </c>
      <c r="E70" s="15">
        <v>117462.798</v>
      </c>
      <c r="F70" s="15">
        <v>68257.345</v>
      </c>
      <c r="G70" s="15">
        <v>65827.535</v>
      </c>
      <c r="H70" s="15">
        <v>79848.261</v>
      </c>
    </row>
    <row r="71" spans="1:8" ht="11.25">
      <c r="A71" s="19"/>
      <c r="B71" s="2" t="s">
        <v>449</v>
      </c>
      <c r="C71" s="21">
        <v>25210.712</v>
      </c>
      <c r="D71" s="21">
        <v>25066.516</v>
      </c>
      <c r="E71" s="21">
        <v>23129.883</v>
      </c>
      <c r="F71" s="21">
        <v>15959.928</v>
      </c>
      <c r="G71" s="21">
        <v>13259.479</v>
      </c>
      <c r="H71" s="21">
        <v>15133.395</v>
      </c>
    </row>
    <row r="72" spans="1:8" ht="11.25">
      <c r="A72" s="19"/>
      <c r="B72" s="2" t="s">
        <v>369</v>
      </c>
      <c r="C72" s="21">
        <v>12688.507</v>
      </c>
      <c r="D72" s="21">
        <v>20514.789</v>
      </c>
      <c r="E72" s="21">
        <v>22170.432</v>
      </c>
      <c r="F72" s="21">
        <v>7268.537</v>
      </c>
      <c r="G72" s="21">
        <v>12694.764</v>
      </c>
      <c r="H72" s="21">
        <v>14353.823</v>
      </c>
    </row>
    <row r="73" spans="1:8" ht="11.25">
      <c r="A73" s="19"/>
      <c r="B73" s="2" t="s">
        <v>376</v>
      </c>
      <c r="C73" s="21">
        <v>10584.769</v>
      </c>
      <c r="D73" s="21">
        <v>10303.67</v>
      </c>
      <c r="E73" s="21">
        <v>19763.222</v>
      </c>
      <c r="F73" s="21">
        <v>6804.232</v>
      </c>
      <c r="G73" s="21">
        <v>6105.114</v>
      </c>
      <c r="H73" s="21">
        <v>12877.068</v>
      </c>
    </row>
    <row r="74" spans="1:8" ht="11.25">
      <c r="A74" s="19"/>
      <c r="B74" s="2" t="s">
        <v>361</v>
      </c>
      <c r="C74" s="21">
        <v>8514.112</v>
      </c>
      <c r="D74" s="21">
        <v>10067.69</v>
      </c>
      <c r="E74" s="21">
        <v>16062.29</v>
      </c>
      <c r="F74" s="21">
        <v>6283.997</v>
      </c>
      <c r="G74" s="21">
        <v>6341.797</v>
      </c>
      <c r="H74" s="21">
        <v>10653.219</v>
      </c>
    </row>
    <row r="75" spans="1:8" ht="11.25">
      <c r="A75" s="19"/>
      <c r="B75" s="2" t="s">
        <v>455</v>
      </c>
      <c r="C75" s="21">
        <v>4531.707</v>
      </c>
      <c r="D75" s="21">
        <v>4505.543</v>
      </c>
      <c r="E75" s="21">
        <v>4747.464</v>
      </c>
      <c r="F75" s="21">
        <v>4353.816</v>
      </c>
      <c r="G75" s="21">
        <v>3403.394</v>
      </c>
      <c r="H75" s="21">
        <v>4721.246</v>
      </c>
    </row>
    <row r="76" spans="1:8" ht="11.25">
      <c r="A76" s="19"/>
      <c r="B76" s="2" t="s">
        <v>368</v>
      </c>
      <c r="C76" s="21">
        <v>4257.366</v>
      </c>
      <c r="D76" s="21">
        <v>4804.127</v>
      </c>
      <c r="E76" s="21">
        <v>4280.607</v>
      </c>
      <c r="F76" s="21">
        <v>3379.702</v>
      </c>
      <c r="G76" s="21">
        <v>3680.797</v>
      </c>
      <c r="H76" s="21">
        <v>3414.82</v>
      </c>
    </row>
    <row r="77" spans="1:8" ht="11.25">
      <c r="A77" s="19"/>
      <c r="B77" s="2" t="s">
        <v>453</v>
      </c>
      <c r="C77" s="21">
        <v>3110.409</v>
      </c>
      <c r="D77" s="21">
        <v>4889.316</v>
      </c>
      <c r="E77" s="21">
        <v>4743.415</v>
      </c>
      <c r="F77" s="21">
        <v>2333.606</v>
      </c>
      <c r="G77" s="21">
        <v>3248.459</v>
      </c>
      <c r="H77" s="21">
        <v>3328.069</v>
      </c>
    </row>
    <row r="78" spans="1:8" ht="11.25">
      <c r="A78" s="19"/>
      <c r="B78" s="2" t="s">
        <v>371</v>
      </c>
      <c r="C78" s="21">
        <v>6567.076</v>
      </c>
      <c r="D78" s="21">
        <v>6548.175</v>
      </c>
      <c r="E78" s="21">
        <v>4724.058</v>
      </c>
      <c r="F78" s="21">
        <v>4529.184</v>
      </c>
      <c r="G78" s="21">
        <v>3504.019</v>
      </c>
      <c r="H78" s="21">
        <v>2848.52</v>
      </c>
    </row>
    <row r="79" spans="1:8" ht="11.25">
      <c r="A79" s="19"/>
      <c r="B79" s="2" t="s">
        <v>377</v>
      </c>
      <c r="C79" s="21">
        <v>875.149</v>
      </c>
      <c r="D79" s="21">
        <v>906.756</v>
      </c>
      <c r="E79" s="21">
        <v>2246.635</v>
      </c>
      <c r="F79" s="21">
        <v>551.602</v>
      </c>
      <c r="G79" s="21">
        <v>492.16</v>
      </c>
      <c r="H79" s="21">
        <v>1533.737</v>
      </c>
    </row>
    <row r="80" spans="1:8" ht="11.25">
      <c r="A80" s="19"/>
      <c r="B80" s="2" t="s">
        <v>378</v>
      </c>
      <c r="C80" s="21">
        <v>550.532</v>
      </c>
      <c r="D80" s="21">
        <v>586.184</v>
      </c>
      <c r="E80" s="21">
        <v>1319.101</v>
      </c>
      <c r="F80" s="21">
        <v>434.191</v>
      </c>
      <c r="G80" s="21">
        <v>473.409</v>
      </c>
      <c r="H80" s="21">
        <v>1333.096</v>
      </c>
    </row>
    <row r="81" spans="1:8" ht="11.25">
      <c r="A81" s="19"/>
      <c r="B81" s="2" t="s">
        <v>68</v>
      </c>
      <c r="C81" s="21">
        <v>25608.688</v>
      </c>
      <c r="D81" s="21">
        <v>22220.044</v>
      </c>
      <c r="E81" s="21">
        <v>14275.691</v>
      </c>
      <c r="F81" s="21">
        <v>16358.55</v>
      </c>
      <c r="G81" s="21">
        <v>12624.143</v>
      </c>
      <c r="H81" s="21">
        <v>9651.268</v>
      </c>
    </row>
    <row r="82" spans="1:8" ht="11.25">
      <c r="A82" s="19"/>
      <c r="B82" s="20"/>
      <c r="C82" s="24"/>
      <c r="D82" s="24"/>
      <c r="E82" s="24"/>
      <c r="F82" s="24"/>
      <c r="G82" s="24"/>
      <c r="H82" s="20"/>
    </row>
    <row r="83" spans="1:8" ht="11.25">
      <c r="A83" s="8" t="s">
        <v>222</v>
      </c>
      <c r="B83" s="9"/>
      <c r="C83" s="15">
        <v>387714.0530000001</v>
      </c>
      <c r="D83" s="15">
        <v>540746.4380000001</v>
      </c>
      <c r="E83" s="15">
        <v>548194.469</v>
      </c>
      <c r="F83" s="15">
        <v>202151.66</v>
      </c>
      <c r="G83" s="15">
        <v>236626.34100000001</v>
      </c>
      <c r="H83" s="15">
        <v>261857.60500000004</v>
      </c>
    </row>
    <row r="84" spans="1:8" ht="11.25">
      <c r="A84" s="19"/>
      <c r="B84" s="2" t="s">
        <v>449</v>
      </c>
      <c r="C84" s="21">
        <v>43630.582</v>
      </c>
      <c r="D84" s="21">
        <v>61422.429</v>
      </c>
      <c r="E84" s="21">
        <v>63117.156</v>
      </c>
      <c r="F84" s="21">
        <v>25182.928</v>
      </c>
      <c r="G84" s="21">
        <v>27352.879</v>
      </c>
      <c r="H84" s="21">
        <v>35583.137</v>
      </c>
    </row>
    <row r="85" spans="1:8" ht="11.25">
      <c r="A85" s="19"/>
      <c r="B85" s="2" t="s">
        <v>369</v>
      </c>
      <c r="C85" s="21">
        <v>30489.677</v>
      </c>
      <c r="D85" s="21">
        <v>57435.269</v>
      </c>
      <c r="E85" s="21">
        <v>59450.463</v>
      </c>
      <c r="F85" s="21">
        <v>13563.392</v>
      </c>
      <c r="G85" s="21">
        <v>21150.584</v>
      </c>
      <c r="H85" s="21">
        <v>24457.142</v>
      </c>
    </row>
    <row r="86" spans="1:8" ht="11.25">
      <c r="A86" s="19"/>
      <c r="B86" s="2" t="s">
        <v>379</v>
      </c>
      <c r="C86" s="21">
        <v>42799.435</v>
      </c>
      <c r="D86" s="21">
        <v>45805.404</v>
      </c>
      <c r="E86" s="21">
        <v>41310.01</v>
      </c>
      <c r="F86" s="21">
        <v>24409.663</v>
      </c>
      <c r="G86" s="21">
        <v>24576.271</v>
      </c>
      <c r="H86" s="21">
        <v>23461.256</v>
      </c>
    </row>
    <row r="87" spans="1:8" ht="11.25">
      <c r="A87" s="19"/>
      <c r="B87" s="2" t="s">
        <v>356</v>
      </c>
      <c r="C87" s="21">
        <v>36656.724</v>
      </c>
      <c r="D87" s="21">
        <v>45478.14</v>
      </c>
      <c r="E87" s="21">
        <v>44319.575</v>
      </c>
      <c r="F87" s="21">
        <v>17732.478</v>
      </c>
      <c r="G87" s="21">
        <v>19231.758</v>
      </c>
      <c r="H87" s="21">
        <v>20612.906</v>
      </c>
    </row>
    <row r="88" spans="1:8" ht="11.25">
      <c r="A88" s="19"/>
      <c r="B88" s="2" t="s">
        <v>453</v>
      </c>
      <c r="C88" s="21">
        <v>22013.491</v>
      </c>
      <c r="D88" s="21">
        <v>25984.998</v>
      </c>
      <c r="E88" s="21">
        <v>37191.189</v>
      </c>
      <c r="F88" s="21">
        <v>10475.667</v>
      </c>
      <c r="G88" s="21">
        <v>10733.529</v>
      </c>
      <c r="H88" s="21">
        <v>16660.55</v>
      </c>
    </row>
    <row r="89" spans="1:8" ht="11.25">
      <c r="A89" s="19"/>
      <c r="B89" s="2" t="s">
        <v>355</v>
      </c>
      <c r="C89" s="21">
        <v>15798.991</v>
      </c>
      <c r="D89" s="21">
        <v>35871.447</v>
      </c>
      <c r="E89" s="21">
        <v>36746.059</v>
      </c>
      <c r="F89" s="21">
        <v>6928.709</v>
      </c>
      <c r="G89" s="21">
        <v>14092.317</v>
      </c>
      <c r="H89" s="21">
        <v>14940.442</v>
      </c>
    </row>
    <row r="90" spans="1:8" ht="11.25">
      <c r="A90" s="19"/>
      <c r="B90" s="2" t="s">
        <v>361</v>
      </c>
      <c r="C90" s="21">
        <v>19327.782</v>
      </c>
      <c r="D90" s="21">
        <v>28242.342</v>
      </c>
      <c r="E90" s="21">
        <v>32157.976</v>
      </c>
      <c r="F90" s="21">
        <v>9266.349</v>
      </c>
      <c r="G90" s="21">
        <v>12624.476</v>
      </c>
      <c r="H90" s="21">
        <v>14642.563</v>
      </c>
    </row>
    <row r="91" spans="1:8" ht="11.25">
      <c r="A91" s="19"/>
      <c r="B91" s="2" t="s">
        <v>450</v>
      </c>
      <c r="C91" s="21">
        <v>12460.828</v>
      </c>
      <c r="D91" s="21">
        <v>12685.655</v>
      </c>
      <c r="E91" s="21">
        <v>15530.294</v>
      </c>
      <c r="F91" s="21">
        <v>16220</v>
      </c>
      <c r="G91" s="21">
        <v>15218.138</v>
      </c>
      <c r="H91" s="21">
        <v>13923.086</v>
      </c>
    </row>
    <row r="92" spans="1:8" ht="11.25">
      <c r="A92" s="19"/>
      <c r="B92" s="2" t="s">
        <v>368</v>
      </c>
      <c r="C92" s="21">
        <v>17422.078</v>
      </c>
      <c r="D92" s="21">
        <v>27608.855</v>
      </c>
      <c r="E92" s="21">
        <v>24770.356</v>
      </c>
      <c r="F92" s="21">
        <v>9781.166</v>
      </c>
      <c r="G92" s="21">
        <v>14438.545</v>
      </c>
      <c r="H92" s="21">
        <v>13770.676</v>
      </c>
    </row>
    <row r="93" spans="1:8" ht="11.25">
      <c r="A93" s="19"/>
      <c r="B93" s="2" t="s">
        <v>354</v>
      </c>
      <c r="C93" s="21">
        <v>27350.957</v>
      </c>
      <c r="D93" s="21">
        <v>37555.543</v>
      </c>
      <c r="E93" s="21">
        <v>22541.319</v>
      </c>
      <c r="F93" s="21">
        <v>13091.022</v>
      </c>
      <c r="G93" s="21">
        <v>16683.608</v>
      </c>
      <c r="H93" s="21">
        <v>10415.567</v>
      </c>
    </row>
    <row r="94" spans="1:8" ht="11.25">
      <c r="A94" s="19"/>
      <c r="B94" s="2" t="s">
        <v>68</v>
      </c>
      <c r="C94" s="21">
        <v>119763.508</v>
      </c>
      <c r="D94" s="21">
        <v>162656.356</v>
      </c>
      <c r="E94" s="21">
        <v>171060.072</v>
      </c>
      <c r="F94" s="21">
        <v>55500.286</v>
      </c>
      <c r="G94" s="21">
        <v>60524.236</v>
      </c>
      <c r="H94" s="21">
        <v>73390.28</v>
      </c>
    </row>
    <row r="95" spans="1:8" ht="11.25">
      <c r="A95" s="19"/>
      <c r="B95" s="20"/>
      <c r="C95" s="24"/>
      <c r="D95" s="24"/>
      <c r="E95" s="24"/>
      <c r="F95" s="24"/>
      <c r="G95" s="24"/>
      <c r="H95" s="20"/>
    </row>
    <row r="96" spans="1:8" ht="11.25">
      <c r="A96" s="8" t="s">
        <v>223</v>
      </c>
      <c r="B96" s="9"/>
      <c r="C96" s="15">
        <v>43835.44899999999</v>
      </c>
      <c r="D96" s="15">
        <v>52012.588</v>
      </c>
      <c r="E96" s="15">
        <v>51148.064</v>
      </c>
      <c r="F96" s="15">
        <v>44806.91700000001</v>
      </c>
      <c r="G96" s="15">
        <v>44720.087</v>
      </c>
      <c r="H96" s="15">
        <v>43952.293</v>
      </c>
    </row>
    <row r="97" spans="1:8" ht="11.25">
      <c r="A97" s="19"/>
      <c r="B97" s="2" t="s">
        <v>449</v>
      </c>
      <c r="C97" s="21">
        <v>27253.38</v>
      </c>
      <c r="D97" s="21">
        <v>32638.032</v>
      </c>
      <c r="E97" s="21">
        <v>35315.155</v>
      </c>
      <c r="F97" s="21">
        <v>28516.843</v>
      </c>
      <c r="G97" s="21">
        <v>28760.857</v>
      </c>
      <c r="H97" s="21">
        <v>31444.408</v>
      </c>
    </row>
    <row r="98" spans="1:8" ht="11.25">
      <c r="A98" s="19"/>
      <c r="B98" s="2" t="s">
        <v>453</v>
      </c>
      <c r="C98" s="21">
        <v>2732.697</v>
      </c>
      <c r="D98" s="21">
        <v>3340.989</v>
      </c>
      <c r="E98" s="21">
        <v>3810.516</v>
      </c>
      <c r="F98" s="21">
        <v>2671.309</v>
      </c>
      <c r="G98" s="21">
        <v>2590.415</v>
      </c>
      <c r="H98" s="21">
        <v>2833.004</v>
      </c>
    </row>
    <row r="99" spans="1:8" ht="11.25">
      <c r="A99" s="19"/>
      <c r="B99" s="2" t="s">
        <v>369</v>
      </c>
      <c r="C99" s="21">
        <v>1778.316</v>
      </c>
      <c r="D99" s="21">
        <v>3171.463</v>
      </c>
      <c r="E99" s="21">
        <v>2391.238</v>
      </c>
      <c r="F99" s="21">
        <v>1858.554</v>
      </c>
      <c r="G99" s="21">
        <v>2668.615</v>
      </c>
      <c r="H99" s="21">
        <v>1854.428</v>
      </c>
    </row>
    <row r="100" spans="1:8" ht="11.25">
      <c r="A100" s="19"/>
      <c r="B100" s="2" t="s">
        <v>371</v>
      </c>
      <c r="C100" s="21">
        <v>2976.817</v>
      </c>
      <c r="D100" s="21">
        <v>3389.72</v>
      </c>
      <c r="E100" s="21">
        <v>3036.975</v>
      </c>
      <c r="F100" s="21">
        <v>2417.214</v>
      </c>
      <c r="G100" s="21">
        <v>2262.376</v>
      </c>
      <c r="H100" s="21">
        <v>1760.637</v>
      </c>
    </row>
    <row r="101" spans="1:8" ht="11.25">
      <c r="A101" s="19"/>
      <c r="B101" s="2" t="s">
        <v>368</v>
      </c>
      <c r="C101" s="21">
        <v>1353.329</v>
      </c>
      <c r="D101" s="21">
        <v>2434.976</v>
      </c>
      <c r="E101" s="21">
        <v>1201.968</v>
      </c>
      <c r="F101" s="21">
        <v>1627.17</v>
      </c>
      <c r="G101" s="21">
        <v>2359.674</v>
      </c>
      <c r="H101" s="21">
        <v>1182.029</v>
      </c>
    </row>
    <row r="102" spans="1:8" ht="11.25">
      <c r="A102" s="19"/>
      <c r="B102" s="2" t="s">
        <v>356</v>
      </c>
      <c r="C102" s="21">
        <v>1317.964</v>
      </c>
      <c r="D102" s="21">
        <v>1593.62</v>
      </c>
      <c r="E102" s="21">
        <v>1379.514</v>
      </c>
      <c r="F102" s="21">
        <v>1220.836</v>
      </c>
      <c r="G102" s="21">
        <v>1142.347</v>
      </c>
      <c r="H102" s="21">
        <v>1116.074</v>
      </c>
    </row>
    <row r="103" spans="1:8" ht="11.25">
      <c r="A103" s="19"/>
      <c r="B103" s="2" t="s">
        <v>450</v>
      </c>
      <c r="C103" s="21">
        <v>593.127</v>
      </c>
      <c r="D103" s="21">
        <v>867.312</v>
      </c>
      <c r="E103" s="21">
        <v>769.224</v>
      </c>
      <c r="F103" s="21">
        <v>1181.641</v>
      </c>
      <c r="G103" s="21">
        <v>1356.066</v>
      </c>
      <c r="H103" s="21">
        <v>1100.566</v>
      </c>
    </row>
    <row r="104" spans="1:8" ht="11.25">
      <c r="A104" s="19"/>
      <c r="B104" s="2" t="s">
        <v>361</v>
      </c>
      <c r="C104" s="21">
        <v>383.041</v>
      </c>
      <c r="D104" s="21">
        <v>517.312</v>
      </c>
      <c r="E104" s="21">
        <v>585.503</v>
      </c>
      <c r="F104" s="21">
        <v>422.002</v>
      </c>
      <c r="G104" s="21">
        <v>453.882</v>
      </c>
      <c r="H104" s="21">
        <v>522.183</v>
      </c>
    </row>
    <row r="105" spans="1:8" ht="11.25">
      <c r="A105" s="19"/>
      <c r="B105" s="2" t="s">
        <v>354</v>
      </c>
      <c r="C105" s="21">
        <v>423.86</v>
      </c>
      <c r="D105" s="21">
        <v>695.678</v>
      </c>
      <c r="E105" s="21">
        <v>354.708</v>
      </c>
      <c r="F105" s="21">
        <v>475.288</v>
      </c>
      <c r="G105" s="21">
        <v>633.882</v>
      </c>
      <c r="H105" s="21">
        <v>280.594</v>
      </c>
    </row>
    <row r="106" spans="1:8" ht="11.25">
      <c r="A106" s="19"/>
      <c r="B106" s="2" t="s">
        <v>372</v>
      </c>
      <c r="C106" s="21">
        <v>55.094</v>
      </c>
      <c r="D106" s="21">
        <v>178.399</v>
      </c>
      <c r="E106" s="21">
        <v>341.4</v>
      </c>
      <c r="F106" s="21">
        <v>50.037</v>
      </c>
      <c r="G106" s="21">
        <v>163.714</v>
      </c>
      <c r="H106" s="21">
        <v>226.211</v>
      </c>
    </row>
    <row r="107" spans="1:8" ht="11.25">
      <c r="A107" s="19"/>
      <c r="B107" s="2" t="s">
        <v>68</v>
      </c>
      <c r="C107" s="21">
        <v>4967.824</v>
      </c>
      <c r="D107" s="21">
        <v>3185.087</v>
      </c>
      <c r="E107" s="21">
        <v>1961.863</v>
      </c>
      <c r="F107" s="21">
        <v>4366.023</v>
      </c>
      <c r="G107" s="21">
        <v>2328.259</v>
      </c>
      <c r="H107" s="21">
        <v>1632.159</v>
      </c>
    </row>
    <row r="108" spans="1:8" ht="11.25">
      <c r="A108" s="19"/>
      <c r="B108" s="20"/>
      <c r="C108" s="24"/>
      <c r="D108" s="24"/>
      <c r="E108" s="24"/>
      <c r="F108" s="24"/>
      <c r="G108" s="24"/>
      <c r="H108" s="20"/>
    </row>
    <row r="109" spans="1:8" ht="11.25">
      <c r="A109" s="8" t="s">
        <v>224</v>
      </c>
      <c r="B109" s="9"/>
      <c r="C109" s="15">
        <v>124808.22499999999</v>
      </c>
      <c r="D109" s="15">
        <v>128834.51400000001</v>
      </c>
      <c r="E109" s="15">
        <v>119445.12199999999</v>
      </c>
      <c r="F109" s="15">
        <v>64426.21</v>
      </c>
      <c r="G109" s="15">
        <v>60013.152</v>
      </c>
      <c r="H109" s="15">
        <v>60966.653000000006</v>
      </c>
    </row>
    <row r="110" spans="1:8" ht="11.25">
      <c r="A110" s="19"/>
      <c r="B110" s="2" t="s">
        <v>449</v>
      </c>
      <c r="C110" s="21">
        <v>23818.119</v>
      </c>
      <c r="D110" s="21">
        <v>26477.185</v>
      </c>
      <c r="E110" s="21">
        <v>18907.052</v>
      </c>
      <c r="F110" s="21">
        <v>13482.924</v>
      </c>
      <c r="G110" s="21">
        <v>13533.831</v>
      </c>
      <c r="H110" s="21">
        <v>11794.949</v>
      </c>
    </row>
    <row r="111" spans="1:8" ht="11.25">
      <c r="A111" s="19"/>
      <c r="B111" s="2" t="s">
        <v>369</v>
      </c>
      <c r="C111" s="21">
        <v>26449.457</v>
      </c>
      <c r="D111" s="21">
        <v>25283.701</v>
      </c>
      <c r="E111" s="21">
        <v>25460.139</v>
      </c>
      <c r="F111" s="21">
        <v>11809.245</v>
      </c>
      <c r="G111" s="21">
        <v>10312.506</v>
      </c>
      <c r="H111" s="21">
        <v>10462.22</v>
      </c>
    </row>
    <row r="112" spans="1:8" ht="11.25">
      <c r="A112" s="19"/>
      <c r="B112" s="2" t="s">
        <v>376</v>
      </c>
      <c r="C112" s="21">
        <v>9044.131</v>
      </c>
      <c r="D112" s="21">
        <v>7151.56</v>
      </c>
      <c r="E112" s="21">
        <v>8565.253</v>
      </c>
      <c r="F112" s="21">
        <v>5309.306</v>
      </c>
      <c r="G112" s="21">
        <v>3981.647</v>
      </c>
      <c r="H112" s="21">
        <v>5377.131</v>
      </c>
    </row>
    <row r="113" spans="1:8" ht="11.25">
      <c r="A113" s="19"/>
      <c r="B113" s="2" t="s">
        <v>356</v>
      </c>
      <c r="C113" s="21">
        <v>11726.585</v>
      </c>
      <c r="D113" s="21">
        <v>11173.61</v>
      </c>
      <c r="E113" s="21">
        <v>9400.586</v>
      </c>
      <c r="F113" s="21">
        <v>5681.641</v>
      </c>
      <c r="G113" s="21">
        <v>5195.626</v>
      </c>
      <c r="H113" s="21">
        <v>5238.233</v>
      </c>
    </row>
    <row r="114" spans="1:8" ht="11.25">
      <c r="A114" s="19"/>
      <c r="B114" s="2" t="s">
        <v>354</v>
      </c>
      <c r="C114" s="21">
        <v>10207.95</v>
      </c>
      <c r="D114" s="21">
        <v>11220.451</v>
      </c>
      <c r="E114" s="21">
        <v>8169.082</v>
      </c>
      <c r="F114" s="21">
        <v>5282.96</v>
      </c>
      <c r="G114" s="21">
        <v>5567.716</v>
      </c>
      <c r="H114" s="21">
        <v>4519.788</v>
      </c>
    </row>
    <row r="115" spans="1:8" ht="11.25">
      <c r="A115" s="19"/>
      <c r="B115" s="2" t="s">
        <v>380</v>
      </c>
      <c r="C115" s="21">
        <v>2760.154</v>
      </c>
      <c r="D115" s="21">
        <v>4312.975</v>
      </c>
      <c r="E115" s="21">
        <v>6667.355</v>
      </c>
      <c r="F115" s="21">
        <v>1308.379</v>
      </c>
      <c r="G115" s="21">
        <v>2034.834</v>
      </c>
      <c r="H115" s="21">
        <v>3671.241</v>
      </c>
    </row>
    <row r="116" spans="1:8" ht="11.25">
      <c r="A116" s="19"/>
      <c r="B116" s="2" t="s">
        <v>371</v>
      </c>
      <c r="C116" s="21">
        <v>4281.698</v>
      </c>
      <c r="D116" s="21">
        <v>2366.869</v>
      </c>
      <c r="E116" s="21">
        <v>6042.834</v>
      </c>
      <c r="F116" s="21">
        <v>1951.729</v>
      </c>
      <c r="G116" s="21">
        <v>1175.31</v>
      </c>
      <c r="H116" s="21">
        <v>2975.959</v>
      </c>
    </row>
    <row r="117" spans="1:8" ht="11.25">
      <c r="A117" s="19"/>
      <c r="B117" s="2" t="s">
        <v>379</v>
      </c>
      <c r="C117" s="21">
        <v>3614.519</v>
      </c>
      <c r="D117" s="21">
        <v>3536.833</v>
      </c>
      <c r="E117" s="21">
        <v>2494.388</v>
      </c>
      <c r="F117" s="21">
        <v>3293.247</v>
      </c>
      <c r="G117" s="21">
        <v>3094.662</v>
      </c>
      <c r="H117" s="21">
        <v>2106.34</v>
      </c>
    </row>
    <row r="118" spans="1:8" ht="11.25">
      <c r="A118" s="19"/>
      <c r="B118" s="2" t="s">
        <v>453</v>
      </c>
      <c r="C118" s="21">
        <v>3233.726</v>
      </c>
      <c r="D118" s="21">
        <v>5128.581</v>
      </c>
      <c r="E118" s="21">
        <v>3941.112</v>
      </c>
      <c r="F118" s="21">
        <v>1614.337</v>
      </c>
      <c r="G118" s="21">
        <v>2310.764</v>
      </c>
      <c r="H118" s="21">
        <v>2004.326</v>
      </c>
    </row>
    <row r="119" spans="1:8" ht="11.25">
      <c r="A119" s="19"/>
      <c r="B119" s="2" t="s">
        <v>355</v>
      </c>
      <c r="C119" s="21">
        <v>1411.219</v>
      </c>
      <c r="D119" s="21">
        <v>2753.5</v>
      </c>
      <c r="E119" s="21">
        <v>3721.196</v>
      </c>
      <c r="F119" s="21">
        <v>623.138</v>
      </c>
      <c r="G119" s="21">
        <v>1182.422</v>
      </c>
      <c r="H119" s="21">
        <v>1898.938</v>
      </c>
    </row>
    <row r="120" spans="1:8" ht="11.25">
      <c r="A120" s="56"/>
      <c r="B120" s="2" t="s">
        <v>68</v>
      </c>
      <c r="C120" s="21">
        <v>28260.667</v>
      </c>
      <c r="D120" s="21">
        <v>29429.249</v>
      </c>
      <c r="E120" s="21">
        <v>26076.125</v>
      </c>
      <c r="F120" s="21">
        <v>14069.304</v>
      </c>
      <c r="G120" s="21">
        <v>11623.834</v>
      </c>
      <c r="H120" s="21">
        <v>10917.528</v>
      </c>
    </row>
    <row r="121" spans="1:8" ht="11.25">
      <c r="A121" s="59" t="s">
        <v>311</v>
      </c>
      <c r="B121" s="59"/>
      <c r="C121" s="59"/>
      <c r="D121" s="59"/>
      <c r="E121" s="59"/>
      <c r="F121" s="59"/>
      <c r="G121" s="59"/>
      <c r="H121" s="59"/>
    </row>
    <row r="122" spans="1:8" ht="4.5" customHeight="1">
      <c r="A122" s="14"/>
      <c r="B122" s="14"/>
      <c r="C122" s="14"/>
      <c r="D122" s="14"/>
      <c r="E122" s="14"/>
      <c r="F122" s="14"/>
      <c r="G122" s="14"/>
      <c r="H122" s="14"/>
    </row>
    <row r="123" spans="1:8" ht="11.25">
      <c r="A123" s="1" t="s">
        <v>213</v>
      </c>
      <c r="B123" s="1"/>
      <c r="C123" s="1"/>
      <c r="D123" s="1"/>
      <c r="E123" s="1"/>
      <c r="F123" s="1"/>
      <c r="G123" s="1"/>
      <c r="H123" s="1"/>
    </row>
    <row r="124" spans="1:8" ht="3.75" customHeight="1">
      <c r="A124" s="3"/>
      <c r="B124" s="3"/>
      <c r="C124" s="3"/>
      <c r="D124" s="3"/>
      <c r="E124" s="3"/>
      <c r="F124" s="3"/>
      <c r="G124" s="3"/>
      <c r="H124" s="3"/>
    </row>
    <row r="125" spans="1:8" ht="11.25">
      <c r="A125" s="1" t="s">
        <v>306</v>
      </c>
      <c r="B125" s="1"/>
      <c r="C125" s="1"/>
      <c r="D125" s="1"/>
      <c r="E125" s="1"/>
      <c r="F125" s="1"/>
      <c r="G125" s="1"/>
      <c r="H125" s="1"/>
    </row>
    <row r="126" spans="1:8" ht="6" customHeight="1">
      <c r="A126" s="3"/>
      <c r="B126" s="3"/>
      <c r="C126" s="3"/>
      <c r="D126" s="3"/>
      <c r="E126" s="3"/>
      <c r="F126" s="3"/>
      <c r="G126" s="3"/>
      <c r="H126" s="3"/>
    </row>
    <row r="127" spans="1:8" ht="11.25">
      <c r="A127" s="44" t="s">
        <v>215</v>
      </c>
      <c r="B127" s="46" t="s">
        <v>216</v>
      </c>
      <c r="C127" s="34" t="s">
        <v>55</v>
      </c>
      <c r="D127" s="35"/>
      <c r="E127" s="36"/>
      <c r="F127" s="35" t="s">
        <v>217</v>
      </c>
      <c r="G127" s="35"/>
      <c r="H127" s="36"/>
    </row>
    <row r="128" spans="1:8" ht="11.25">
      <c r="A128" s="64"/>
      <c r="B128" s="61"/>
      <c r="C128" s="48">
        <v>2000</v>
      </c>
      <c r="D128" s="42">
        <v>2001</v>
      </c>
      <c r="E128" s="125">
        <v>2002</v>
      </c>
      <c r="F128" s="48">
        <v>2000</v>
      </c>
      <c r="G128" s="42">
        <v>2001</v>
      </c>
      <c r="H128" s="125">
        <v>2002</v>
      </c>
    </row>
    <row r="129" spans="1:8" ht="11.25">
      <c r="A129" s="11"/>
      <c r="B129" s="20"/>
      <c r="C129" s="24"/>
      <c r="D129" s="24"/>
      <c r="E129" s="13"/>
      <c r="F129" s="13"/>
      <c r="G129" s="13"/>
      <c r="H129" s="12"/>
    </row>
    <row r="130" spans="1:8" ht="11.25">
      <c r="A130" s="8" t="s">
        <v>225</v>
      </c>
      <c r="B130" s="9"/>
      <c r="C130" s="15">
        <v>596195.5530000001</v>
      </c>
      <c r="D130" s="15">
        <v>545280.659</v>
      </c>
      <c r="E130" s="15">
        <v>654932.4239999999</v>
      </c>
      <c r="F130" s="15">
        <v>662474.2640000001</v>
      </c>
      <c r="G130" s="15">
        <v>580341.4909999999</v>
      </c>
      <c r="H130" s="15">
        <v>625953.264</v>
      </c>
    </row>
    <row r="131" spans="1:8" ht="11.25">
      <c r="A131" s="19"/>
      <c r="B131" s="2" t="s">
        <v>449</v>
      </c>
      <c r="C131" s="21">
        <v>364332.138</v>
      </c>
      <c r="D131" s="21">
        <v>319401.916</v>
      </c>
      <c r="E131" s="21">
        <v>408220.775</v>
      </c>
      <c r="F131" s="21">
        <v>424595.198</v>
      </c>
      <c r="G131" s="21">
        <v>366012.002</v>
      </c>
      <c r="H131" s="21">
        <v>394604.798</v>
      </c>
    </row>
    <row r="132" spans="1:8" ht="11.25">
      <c r="A132" s="19"/>
      <c r="B132" s="2" t="s">
        <v>368</v>
      </c>
      <c r="C132" s="21">
        <v>33816.027</v>
      </c>
      <c r="D132" s="21">
        <v>31216.41</v>
      </c>
      <c r="E132" s="21">
        <v>34715.713</v>
      </c>
      <c r="F132" s="21">
        <v>40531.206</v>
      </c>
      <c r="G132" s="21">
        <v>39532.99</v>
      </c>
      <c r="H132" s="21">
        <v>36400.348</v>
      </c>
    </row>
    <row r="133" spans="1:8" ht="11.25">
      <c r="A133" s="19"/>
      <c r="B133" s="2" t="s">
        <v>369</v>
      </c>
      <c r="C133" s="21">
        <v>42712.543</v>
      </c>
      <c r="D133" s="21">
        <v>40941.618</v>
      </c>
      <c r="E133" s="21">
        <v>40599.512</v>
      </c>
      <c r="F133" s="21">
        <v>39139.57</v>
      </c>
      <c r="G133" s="21">
        <v>39136.382</v>
      </c>
      <c r="H133" s="21">
        <v>35803.35</v>
      </c>
    </row>
    <row r="134" spans="1:8" ht="11.25">
      <c r="A134" s="19"/>
      <c r="B134" s="2" t="s">
        <v>453</v>
      </c>
      <c r="C134" s="21">
        <v>27806.753</v>
      </c>
      <c r="D134" s="21">
        <v>32842.693</v>
      </c>
      <c r="E134" s="21">
        <v>39918.29</v>
      </c>
      <c r="F134" s="21">
        <v>27476.004</v>
      </c>
      <c r="G134" s="21">
        <v>29061.847</v>
      </c>
      <c r="H134" s="21">
        <v>35155.721</v>
      </c>
    </row>
    <row r="135" spans="1:8" ht="11.25">
      <c r="A135" s="19"/>
      <c r="B135" s="2" t="s">
        <v>374</v>
      </c>
      <c r="C135" s="21">
        <v>9386.388</v>
      </c>
      <c r="D135" s="21">
        <v>7777.194</v>
      </c>
      <c r="E135" s="21">
        <v>23961.983</v>
      </c>
      <c r="F135" s="21">
        <v>12383.255</v>
      </c>
      <c r="G135" s="21">
        <v>7496.812</v>
      </c>
      <c r="H135" s="21">
        <v>23641.092</v>
      </c>
    </row>
    <row r="136" spans="1:8" ht="11.25">
      <c r="A136" s="19"/>
      <c r="B136" s="2" t="s">
        <v>455</v>
      </c>
      <c r="C136" s="21">
        <v>7857.395</v>
      </c>
      <c r="D136" s="21">
        <v>7948.395</v>
      </c>
      <c r="E136" s="21">
        <v>8808.657</v>
      </c>
      <c r="F136" s="21">
        <v>10953.445</v>
      </c>
      <c r="G136" s="21">
        <v>9590.227</v>
      </c>
      <c r="H136" s="21">
        <v>8785.368</v>
      </c>
    </row>
    <row r="137" spans="1:8" ht="11.25">
      <c r="A137" s="19"/>
      <c r="B137" s="2" t="s">
        <v>450</v>
      </c>
      <c r="C137" s="21">
        <v>583.712</v>
      </c>
      <c r="D137" s="21">
        <v>594.454</v>
      </c>
      <c r="E137" s="21">
        <v>6158.786</v>
      </c>
      <c r="F137" s="21">
        <v>1332.358</v>
      </c>
      <c r="G137" s="21">
        <v>1083.594</v>
      </c>
      <c r="H137" s="21">
        <v>7405.688</v>
      </c>
    </row>
    <row r="138" spans="1:8" ht="11.25">
      <c r="A138" s="19"/>
      <c r="B138" s="2" t="s">
        <v>355</v>
      </c>
      <c r="C138" s="21">
        <v>2132.181</v>
      </c>
      <c r="D138" s="21">
        <v>3433.262</v>
      </c>
      <c r="E138" s="21">
        <v>9965.98</v>
      </c>
      <c r="F138" s="21">
        <v>1704.037</v>
      </c>
      <c r="G138" s="21">
        <v>2816.11</v>
      </c>
      <c r="H138" s="21">
        <v>7335.094</v>
      </c>
    </row>
    <row r="139" spans="1:8" ht="11.25">
      <c r="A139" s="19"/>
      <c r="B139" s="2" t="s">
        <v>378</v>
      </c>
      <c r="C139" s="21">
        <v>7810.65</v>
      </c>
      <c r="D139" s="21">
        <v>6428.219</v>
      </c>
      <c r="E139" s="21">
        <v>5806.086</v>
      </c>
      <c r="F139" s="21">
        <v>9125.261</v>
      </c>
      <c r="G139" s="21">
        <v>6277.526</v>
      </c>
      <c r="H139" s="21">
        <v>7037.89</v>
      </c>
    </row>
    <row r="140" spans="1:8" ht="11.25">
      <c r="A140" s="19"/>
      <c r="B140" s="2" t="s">
        <v>361</v>
      </c>
      <c r="C140" s="21">
        <v>3576.685</v>
      </c>
      <c r="D140" s="21">
        <v>4189.11</v>
      </c>
      <c r="E140" s="21">
        <v>7133.812</v>
      </c>
      <c r="F140" s="21">
        <v>3797.952</v>
      </c>
      <c r="G140" s="21">
        <v>4036.822</v>
      </c>
      <c r="H140" s="21">
        <v>6231.002</v>
      </c>
    </row>
    <row r="141" spans="1:8" ht="11.25">
      <c r="A141" s="19"/>
      <c r="B141" s="2" t="s">
        <v>68</v>
      </c>
      <c r="C141" s="21">
        <v>96181.081</v>
      </c>
      <c r="D141" s="21">
        <v>90507.388</v>
      </c>
      <c r="E141" s="21">
        <v>69642.83</v>
      </c>
      <c r="F141" s="21">
        <v>91435.978</v>
      </c>
      <c r="G141" s="21">
        <v>75297.179</v>
      </c>
      <c r="H141" s="21">
        <v>63552.913</v>
      </c>
    </row>
    <row r="142" spans="1:8" ht="11.25">
      <c r="A142" s="19"/>
      <c r="B142" s="20"/>
      <c r="C142" s="24"/>
      <c r="D142" s="24"/>
      <c r="E142" s="24"/>
      <c r="F142" s="24"/>
      <c r="G142" s="24"/>
      <c r="H142" s="20"/>
    </row>
    <row r="143" spans="1:8" ht="11.25">
      <c r="A143" s="8" t="s">
        <v>226</v>
      </c>
      <c r="B143" s="9"/>
      <c r="C143" s="15">
        <v>87574.595</v>
      </c>
      <c r="D143" s="15">
        <v>109008.59099999996</v>
      </c>
      <c r="E143" s="15">
        <v>100119.69299999998</v>
      </c>
      <c r="F143" s="15">
        <v>57559.06599999999</v>
      </c>
      <c r="G143" s="15">
        <v>60982.61300000001</v>
      </c>
      <c r="H143" s="15">
        <v>56246.511000000006</v>
      </c>
    </row>
    <row r="144" spans="1:8" ht="11.25">
      <c r="A144" s="19"/>
      <c r="B144" s="2" t="s">
        <v>357</v>
      </c>
      <c r="C144" s="21">
        <v>18618.053</v>
      </c>
      <c r="D144" s="21">
        <v>28039.462</v>
      </c>
      <c r="E144" s="21">
        <v>19562.705</v>
      </c>
      <c r="F144" s="21">
        <v>10011.098</v>
      </c>
      <c r="G144" s="21">
        <v>12581.975</v>
      </c>
      <c r="H144" s="21">
        <v>9660.365</v>
      </c>
    </row>
    <row r="145" spans="1:8" ht="11.25">
      <c r="A145" s="19"/>
      <c r="B145" s="2" t="s">
        <v>354</v>
      </c>
      <c r="C145" s="21">
        <v>9599.212</v>
      </c>
      <c r="D145" s="21">
        <v>16044.961</v>
      </c>
      <c r="E145" s="21">
        <v>15731.394</v>
      </c>
      <c r="F145" s="21">
        <v>6764.132</v>
      </c>
      <c r="G145" s="21">
        <v>10087.585</v>
      </c>
      <c r="H145" s="21">
        <v>9523.73</v>
      </c>
    </row>
    <row r="146" spans="1:8" ht="11.25">
      <c r="A146" s="19"/>
      <c r="B146" s="2" t="s">
        <v>371</v>
      </c>
      <c r="C146" s="21">
        <v>17327.445</v>
      </c>
      <c r="D146" s="21">
        <v>13869.805</v>
      </c>
      <c r="E146" s="21">
        <v>9407.242</v>
      </c>
      <c r="F146" s="21">
        <v>10634.534</v>
      </c>
      <c r="G146" s="21">
        <v>7347.938</v>
      </c>
      <c r="H146" s="21">
        <v>4876.991</v>
      </c>
    </row>
    <row r="147" spans="1:8" ht="11.25">
      <c r="A147" s="19"/>
      <c r="B147" s="2" t="s">
        <v>455</v>
      </c>
      <c r="C147" s="21">
        <v>11950.991</v>
      </c>
      <c r="D147" s="21">
        <v>9520.065</v>
      </c>
      <c r="E147" s="21">
        <v>6964.811</v>
      </c>
      <c r="F147" s="21">
        <v>9272.303</v>
      </c>
      <c r="G147" s="21">
        <v>6400.197</v>
      </c>
      <c r="H147" s="21">
        <v>4430.697</v>
      </c>
    </row>
    <row r="148" spans="1:8" ht="11.25">
      <c r="A148" s="19"/>
      <c r="B148" s="2" t="s">
        <v>381</v>
      </c>
      <c r="C148" s="21">
        <v>4265.17</v>
      </c>
      <c r="D148" s="21">
        <v>6923.283</v>
      </c>
      <c r="E148" s="21">
        <v>6547.994</v>
      </c>
      <c r="F148" s="21">
        <v>2961.136</v>
      </c>
      <c r="G148" s="21">
        <v>4316.677</v>
      </c>
      <c r="H148" s="21">
        <v>3984.579</v>
      </c>
    </row>
    <row r="149" spans="1:8" ht="11.25">
      <c r="A149" s="19"/>
      <c r="B149" s="2" t="s">
        <v>356</v>
      </c>
      <c r="C149" s="21">
        <v>4450.568</v>
      </c>
      <c r="D149" s="21">
        <v>4691.798</v>
      </c>
      <c r="E149" s="21">
        <v>6176.704</v>
      </c>
      <c r="F149" s="21">
        <v>3115.016</v>
      </c>
      <c r="G149" s="21">
        <v>2979.367</v>
      </c>
      <c r="H149" s="21">
        <v>3775.697</v>
      </c>
    </row>
    <row r="150" spans="1:8" ht="11.25">
      <c r="A150" s="19"/>
      <c r="B150" s="2" t="s">
        <v>453</v>
      </c>
      <c r="C150" s="21">
        <v>2367.948</v>
      </c>
      <c r="D150" s="21">
        <v>5144.894</v>
      </c>
      <c r="E150" s="21">
        <v>5860.648</v>
      </c>
      <c r="F150" s="21">
        <v>1565.007</v>
      </c>
      <c r="G150" s="21">
        <v>2690.262</v>
      </c>
      <c r="H150" s="21">
        <v>3212.738</v>
      </c>
    </row>
    <row r="151" spans="1:8" ht="11.25">
      <c r="A151" s="19"/>
      <c r="B151" s="2" t="s">
        <v>376</v>
      </c>
      <c r="C151" s="21">
        <v>0</v>
      </c>
      <c r="D151" s="21">
        <v>3621.4</v>
      </c>
      <c r="E151" s="21">
        <v>7306.776</v>
      </c>
      <c r="F151" s="21">
        <v>0</v>
      </c>
      <c r="G151" s="21">
        <v>1447.549</v>
      </c>
      <c r="H151" s="21">
        <v>2845.195</v>
      </c>
    </row>
    <row r="152" spans="1:8" ht="11.25">
      <c r="A152" s="19"/>
      <c r="B152" s="2" t="s">
        <v>382</v>
      </c>
      <c r="C152" s="21">
        <v>2846.33</v>
      </c>
      <c r="D152" s="21">
        <v>2717.593</v>
      </c>
      <c r="E152" s="21">
        <v>4314.995</v>
      </c>
      <c r="F152" s="21">
        <v>2037.129</v>
      </c>
      <c r="G152" s="21">
        <v>1799.957</v>
      </c>
      <c r="H152" s="21">
        <v>2663.055</v>
      </c>
    </row>
    <row r="153" spans="1:8" ht="11.25">
      <c r="A153" s="19"/>
      <c r="B153" s="2" t="s">
        <v>355</v>
      </c>
      <c r="C153" s="21">
        <v>2630.84</v>
      </c>
      <c r="D153" s="21">
        <v>3040.237</v>
      </c>
      <c r="E153" s="21">
        <v>3108.996</v>
      </c>
      <c r="F153" s="21">
        <v>1852.941</v>
      </c>
      <c r="G153" s="21">
        <v>1942.177</v>
      </c>
      <c r="H153" s="21">
        <v>1992.273</v>
      </c>
    </row>
    <row r="154" spans="1:8" ht="11.25">
      <c r="A154" s="19"/>
      <c r="B154" s="2" t="s">
        <v>68</v>
      </c>
      <c r="C154" s="21">
        <v>13518.038</v>
      </c>
      <c r="D154" s="21">
        <v>15395.093</v>
      </c>
      <c r="E154" s="21">
        <v>15137.428</v>
      </c>
      <c r="F154" s="21">
        <v>9345.77</v>
      </c>
      <c r="G154" s="21">
        <v>9388.929</v>
      </c>
      <c r="H154" s="21">
        <v>9281.191</v>
      </c>
    </row>
    <row r="155" spans="1:8" ht="11.25">
      <c r="A155" s="19"/>
      <c r="B155" s="20"/>
      <c r="C155" s="24"/>
      <c r="D155" s="24"/>
      <c r="E155" s="24"/>
      <c r="F155" s="24"/>
      <c r="G155" s="24"/>
      <c r="H155" s="20"/>
    </row>
    <row r="156" spans="1:8" ht="11.25">
      <c r="A156" s="8" t="s">
        <v>323</v>
      </c>
      <c r="B156" s="9"/>
      <c r="C156" s="15">
        <v>20127.237</v>
      </c>
      <c r="D156" s="15">
        <v>21943.144</v>
      </c>
      <c r="E156" s="15">
        <v>19418.871999999996</v>
      </c>
      <c r="F156" s="15">
        <v>37655.10800000001</v>
      </c>
      <c r="G156" s="15">
        <v>29185.313000000002</v>
      </c>
      <c r="H156" s="15">
        <v>23914.438</v>
      </c>
    </row>
    <row r="157" spans="1:8" ht="11.25">
      <c r="A157" s="19"/>
      <c r="B157" s="2" t="s">
        <v>451</v>
      </c>
      <c r="C157" s="21">
        <v>4600.327</v>
      </c>
      <c r="D157" s="21">
        <v>3900.822</v>
      </c>
      <c r="E157" s="21">
        <v>3769.016</v>
      </c>
      <c r="F157" s="21">
        <v>8152.29</v>
      </c>
      <c r="G157" s="21">
        <v>5764.643</v>
      </c>
      <c r="H157" s="21">
        <v>5817.086</v>
      </c>
    </row>
    <row r="158" spans="1:8" ht="11.25">
      <c r="A158" s="19"/>
      <c r="B158" s="2" t="s">
        <v>383</v>
      </c>
      <c r="C158" s="21">
        <v>3467.205</v>
      </c>
      <c r="D158" s="21">
        <v>3746.829</v>
      </c>
      <c r="E158" s="21">
        <v>3551.897</v>
      </c>
      <c r="F158" s="21">
        <v>7239.119</v>
      </c>
      <c r="G158" s="21">
        <v>5638.08</v>
      </c>
      <c r="H158" s="21">
        <v>4005.911</v>
      </c>
    </row>
    <row r="159" spans="1:8" ht="11.25">
      <c r="A159" s="19"/>
      <c r="B159" s="2" t="s">
        <v>384</v>
      </c>
      <c r="C159" s="21">
        <v>852.234</v>
      </c>
      <c r="D159" s="21">
        <v>2379.877</v>
      </c>
      <c r="E159" s="21">
        <v>2646.208</v>
      </c>
      <c r="F159" s="21">
        <v>1490.285</v>
      </c>
      <c r="G159" s="21">
        <v>2358.087</v>
      </c>
      <c r="H159" s="21">
        <v>2687.104</v>
      </c>
    </row>
    <row r="160" spans="1:8" ht="11.25">
      <c r="A160" s="19"/>
      <c r="B160" s="2" t="s">
        <v>364</v>
      </c>
      <c r="C160" s="21">
        <v>2425.105</v>
      </c>
      <c r="D160" s="21">
        <v>2129.028</v>
      </c>
      <c r="E160" s="21">
        <v>2120.552</v>
      </c>
      <c r="F160" s="21">
        <v>4307.019</v>
      </c>
      <c r="G160" s="21">
        <v>2738.711</v>
      </c>
      <c r="H160" s="21">
        <v>2609.185</v>
      </c>
    </row>
    <row r="161" spans="1:8" ht="11.25">
      <c r="A161" s="19"/>
      <c r="B161" s="2" t="s">
        <v>452</v>
      </c>
      <c r="C161" s="21">
        <v>1752.739</v>
      </c>
      <c r="D161" s="21">
        <v>2373.497</v>
      </c>
      <c r="E161" s="21">
        <v>1517.241</v>
      </c>
      <c r="F161" s="21">
        <v>3341.686</v>
      </c>
      <c r="G161" s="21">
        <v>3381.621</v>
      </c>
      <c r="H161" s="21">
        <v>1931.797</v>
      </c>
    </row>
    <row r="162" spans="1:8" ht="11.25">
      <c r="A162" s="19"/>
      <c r="B162" s="2" t="s">
        <v>385</v>
      </c>
      <c r="C162" s="21">
        <v>1139.956</v>
      </c>
      <c r="D162" s="21">
        <v>1275.381</v>
      </c>
      <c r="E162" s="21">
        <v>1557.179</v>
      </c>
      <c r="F162" s="21">
        <v>2183.352</v>
      </c>
      <c r="G162" s="21">
        <v>1660.379</v>
      </c>
      <c r="H162" s="21">
        <v>1786.554</v>
      </c>
    </row>
    <row r="163" spans="1:8" ht="11.25">
      <c r="A163" s="19"/>
      <c r="B163" s="2" t="s">
        <v>372</v>
      </c>
      <c r="C163" s="21">
        <v>3507.074</v>
      </c>
      <c r="D163" s="21">
        <v>3056.415</v>
      </c>
      <c r="E163" s="21">
        <v>1758.046</v>
      </c>
      <c r="F163" s="21">
        <v>6249.884</v>
      </c>
      <c r="G163" s="21">
        <v>3092.454</v>
      </c>
      <c r="H163" s="21">
        <v>1607.066</v>
      </c>
    </row>
    <row r="164" spans="1:8" ht="11.25">
      <c r="A164" s="19"/>
      <c r="B164" s="2" t="s">
        <v>386</v>
      </c>
      <c r="C164" s="21">
        <v>576.289</v>
      </c>
      <c r="D164" s="21">
        <v>774.076</v>
      </c>
      <c r="E164" s="21">
        <v>825.956</v>
      </c>
      <c r="F164" s="21">
        <v>1088.416</v>
      </c>
      <c r="G164" s="21">
        <v>980.224</v>
      </c>
      <c r="H164" s="21">
        <v>1030.588</v>
      </c>
    </row>
    <row r="165" spans="1:8" ht="11.25">
      <c r="A165" s="19"/>
      <c r="B165" s="2" t="s">
        <v>456</v>
      </c>
      <c r="C165" s="21">
        <v>91.765</v>
      </c>
      <c r="D165" s="21">
        <v>99.129</v>
      </c>
      <c r="E165" s="21">
        <v>162.28</v>
      </c>
      <c r="F165" s="21">
        <v>269.372</v>
      </c>
      <c r="G165" s="21">
        <v>336.587</v>
      </c>
      <c r="H165" s="21">
        <v>521.209</v>
      </c>
    </row>
    <row r="166" spans="1:8" ht="11.25">
      <c r="A166" s="19"/>
      <c r="B166" s="2" t="s">
        <v>387</v>
      </c>
      <c r="C166" s="21">
        <v>420.933</v>
      </c>
      <c r="D166" s="21">
        <v>566.001</v>
      </c>
      <c r="E166" s="21">
        <v>211.318</v>
      </c>
      <c r="F166" s="21">
        <v>1219.063</v>
      </c>
      <c r="G166" s="21">
        <v>1237.715</v>
      </c>
      <c r="H166" s="21">
        <v>502.199</v>
      </c>
    </row>
    <row r="167" spans="1:8" ht="11.25">
      <c r="A167" s="19"/>
      <c r="B167" s="2" t="s">
        <v>68</v>
      </c>
      <c r="C167" s="21">
        <v>1293.61</v>
      </c>
      <c r="D167" s="21">
        <v>1642.089</v>
      </c>
      <c r="E167" s="21">
        <v>1299.179</v>
      </c>
      <c r="F167" s="21">
        <v>2114.622</v>
      </c>
      <c r="G167" s="21">
        <v>1996.812</v>
      </c>
      <c r="H167" s="21">
        <v>1415.739</v>
      </c>
    </row>
    <row r="168" spans="1:8" ht="11.25">
      <c r="A168" s="19"/>
      <c r="B168" s="20"/>
      <c r="C168" s="24"/>
      <c r="D168" s="24"/>
      <c r="E168" s="24"/>
      <c r="F168" s="24"/>
      <c r="G168" s="24"/>
      <c r="H168" s="20"/>
    </row>
    <row r="169" spans="1:8" ht="11.25">
      <c r="A169" s="8" t="s">
        <v>227</v>
      </c>
      <c r="B169" s="9"/>
      <c r="C169" s="15">
        <v>20695.849</v>
      </c>
      <c r="D169" s="15">
        <v>26175.098</v>
      </c>
      <c r="E169" s="15">
        <v>29052.812</v>
      </c>
      <c r="F169" s="15">
        <v>28193.33</v>
      </c>
      <c r="G169" s="15">
        <v>32669.784</v>
      </c>
      <c r="H169" s="15">
        <v>35391.678</v>
      </c>
    </row>
    <row r="170" spans="1:8" ht="11.25">
      <c r="A170" s="19"/>
      <c r="B170" s="2" t="s">
        <v>453</v>
      </c>
      <c r="C170" s="21">
        <v>6515.72</v>
      </c>
      <c r="D170" s="21">
        <v>8946.96</v>
      </c>
      <c r="E170" s="21">
        <v>6768.308</v>
      </c>
      <c r="F170" s="21">
        <v>8518.21</v>
      </c>
      <c r="G170" s="21">
        <v>10430.563</v>
      </c>
      <c r="H170" s="21">
        <v>7672.745</v>
      </c>
    </row>
    <row r="171" spans="1:8" ht="11.25">
      <c r="A171" s="19"/>
      <c r="B171" s="2" t="s">
        <v>372</v>
      </c>
      <c r="C171" s="21">
        <v>1640</v>
      </c>
      <c r="D171" s="21">
        <v>2628.184</v>
      </c>
      <c r="E171" s="21">
        <v>4591.601</v>
      </c>
      <c r="F171" s="21">
        <v>2566.444</v>
      </c>
      <c r="G171" s="21">
        <v>3845.909</v>
      </c>
      <c r="H171" s="21">
        <v>6803.562</v>
      </c>
    </row>
    <row r="172" spans="1:8" ht="11.25">
      <c r="A172" s="19"/>
      <c r="B172" s="2" t="s">
        <v>380</v>
      </c>
      <c r="C172" s="21">
        <v>80</v>
      </c>
      <c r="D172" s="21">
        <v>452.706</v>
      </c>
      <c r="E172" s="21">
        <v>1436.7</v>
      </c>
      <c r="F172" s="21">
        <v>133.937</v>
      </c>
      <c r="G172" s="21">
        <v>634.791</v>
      </c>
      <c r="H172" s="21">
        <v>1837.006</v>
      </c>
    </row>
    <row r="173" spans="1:8" ht="11.25">
      <c r="A173" s="19"/>
      <c r="B173" s="2" t="s">
        <v>374</v>
      </c>
      <c r="C173" s="21">
        <v>0</v>
      </c>
      <c r="D173" s="21">
        <v>18</v>
      </c>
      <c r="E173" s="21">
        <v>1858</v>
      </c>
      <c r="F173" s="21">
        <v>0</v>
      </c>
      <c r="G173" s="21">
        <v>15.444</v>
      </c>
      <c r="H173" s="21">
        <v>1810.099</v>
      </c>
    </row>
    <row r="174" spans="1:8" ht="11.25">
      <c r="A174" s="19"/>
      <c r="B174" s="2" t="s">
        <v>376</v>
      </c>
      <c r="C174" s="21">
        <v>644.3</v>
      </c>
      <c r="D174" s="21">
        <v>855.958</v>
      </c>
      <c r="E174" s="21">
        <v>1260.515</v>
      </c>
      <c r="F174" s="21">
        <v>1047.359</v>
      </c>
      <c r="G174" s="21">
        <v>1283.286</v>
      </c>
      <c r="H174" s="21">
        <v>1658.541</v>
      </c>
    </row>
    <row r="175" spans="1:8" ht="11.25">
      <c r="A175" s="19"/>
      <c r="B175" s="2" t="s">
        <v>371</v>
      </c>
      <c r="C175" s="21">
        <v>3242.46</v>
      </c>
      <c r="D175" s="21">
        <v>3337.991</v>
      </c>
      <c r="E175" s="21">
        <v>1892.86</v>
      </c>
      <c r="F175" s="21">
        <v>4094.33</v>
      </c>
      <c r="G175" s="21">
        <v>3706.563</v>
      </c>
      <c r="H175" s="21">
        <v>1605.207</v>
      </c>
    </row>
    <row r="176" spans="1:8" ht="11.25">
      <c r="A176" s="19"/>
      <c r="B176" s="2" t="s">
        <v>354</v>
      </c>
      <c r="C176" s="21">
        <v>1317.48</v>
      </c>
      <c r="D176" s="21">
        <v>1569.78</v>
      </c>
      <c r="E176" s="21">
        <v>1041.77</v>
      </c>
      <c r="F176" s="21">
        <v>2215.598</v>
      </c>
      <c r="G176" s="21">
        <v>2247.849</v>
      </c>
      <c r="H176" s="21">
        <v>1346.029</v>
      </c>
    </row>
    <row r="177" spans="1:8" ht="11.25">
      <c r="A177" s="19"/>
      <c r="B177" s="2" t="s">
        <v>356</v>
      </c>
      <c r="C177" s="21">
        <v>930.8</v>
      </c>
      <c r="D177" s="21">
        <v>825.64</v>
      </c>
      <c r="E177" s="21">
        <v>905.21</v>
      </c>
      <c r="F177" s="21">
        <v>1424.864</v>
      </c>
      <c r="G177" s="21">
        <v>1247.197</v>
      </c>
      <c r="H177" s="21">
        <v>1222.055</v>
      </c>
    </row>
    <row r="178" spans="1:8" ht="11.25">
      <c r="A178" s="19"/>
      <c r="B178" s="2" t="s">
        <v>388</v>
      </c>
      <c r="C178" s="21">
        <v>60</v>
      </c>
      <c r="D178" s="21">
        <v>179.68</v>
      </c>
      <c r="E178" s="21">
        <v>751.2</v>
      </c>
      <c r="F178" s="21">
        <v>93.891</v>
      </c>
      <c r="G178" s="21">
        <v>248.073</v>
      </c>
      <c r="H178" s="21">
        <v>969.436</v>
      </c>
    </row>
    <row r="179" spans="1:8" ht="11.25">
      <c r="A179" s="19"/>
      <c r="B179" s="2" t="s">
        <v>457</v>
      </c>
      <c r="C179" s="21">
        <v>1109.54</v>
      </c>
      <c r="D179" s="21">
        <v>1367.49</v>
      </c>
      <c r="E179" s="21">
        <v>1134.16</v>
      </c>
      <c r="F179" s="21">
        <v>1125.562</v>
      </c>
      <c r="G179" s="21">
        <v>1362.522</v>
      </c>
      <c r="H179" s="21">
        <v>957.634</v>
      </c>
    </row>
    <row r="180" spans="1:8" ht="11.25">
      <c r="A180" s="56"/>
      <c r="B180" s="2" t="s">
        <v>68</v>
      </c>
      <c r="C180" s="71">
        <v>5155.549</v>
      </c>
      <c r="D180" s="71">
        <v>5992.709</v>
      </c>
      <c r="E180" s="71">
        <v>7412.488</v>
      </c>
      <c r="F180" s="71">
        <v>6973.135</v>
      </c>
      <c r="G180" s="71">
        <v>7647.587</v>
      </c>
      <c r="H180" s="71">
        <v>9509.364</v>
      </c>
    </row>
    <row r="181" spans="1:8" ht="11.25">
      <c r="A181" s="59" t="s">
        <v>312</v>
      </c>
      <c r="B181" s="59"/>
      <c r="C181" s="59"/>
      <c r="D181" s="59"/>
      <c r="E181" s="59"/>
      <c r="F181" s="59"/>
      <c r="G181" s="59"/>
      <c r="H181" s="59"/>
    </row>
    <row r="182" spans="1:8" ht="4.5" customHeight="1">
      <c r="A182" s="14"/>
      <c r="B182" s="14"/>
      <c r="C182" s="14"/>
      <c r="D182" s="14"/>
      <c r="E182" s="14"/>
      <c r="F182" s="14"/>
      <c r="G182" s="14"/>
      <c r="H182" s="14"/>
    </row>
    <row r="183" spans="1:8" ht="11.25">
      <c r="A183" s="1" t="s">
        <v>213</v>
      </c>
      <c r="B183" s="1"/>
      <c r="C183" s="1"/>
      <c r="D183" s="1"/>
      <c r="E183" s="1"/>
      <c r="F183" s="1"/>
      <c r="G183" s="1"/>
      <c r="H183" s="1"/>
    </row>
    <row r="184" spans="1:8" ht="3.75" customHeight="1">
      <c r="A184" s="3"/>
      <c r="B184" s="3"/>
      <c r="C184" s="3"/>
      <c r="D184" s="3"/>
      <c r="E184" s="3"/>
      <c r="F184" s="3"/>
      <c r="G184" s="3"/>
      <c r="H184" s="3"/>
    </row>
    <row r="185" spans="1:8" ht="11.25">
      <c r="A185" s="1" t="s">
        <v>306</v>
      </c>
      <c r="B185" s="1"/>
      <c r="C185" s="1"/>
      <c r="D185" s="1"/>
      <c r="E185" s="1"/>
      <c r="F185" s="1"/>
      <c r="G185" s="1"/>
      <c r="H185" s="1"/>
    </row>
    <row r="186" spans="1:8" ht="6" customHeight="1">
      <c r="A186" s="3"/>
      <c r="B186" s="3"/>
      <c r="C186" s="3"/>
      <c r="D186" s="3"/>
      <c r="E186" s="3"/>
      <c r="F186" s="3"/>
      <c r="G186" s="3"/>
      <c r="H186" s="3"/>
    </row>
    <row r="187" spans="1:8" ht="11.25">
      <c r="A187" s="44" t="s">
        <v>215</v>
      </c>
      <c r="B187" s="46" t="s">
        <v>216</v>
      </c>
      <c r="C187" s="34" t="s">
        <v>55</v>
      </c>
      <c r="D187" s="35"/>
      <c r="E187" s="36"/>
      <c r="F187" s="35" t="s">
        <v>217</v>
      </c>
      <c r="G187" s="35"/>
      <c r="H187" s="36"/>
    </row>
    <row r="188" spans="1:8" ht="11.25">
      <c r="A188" s="64"/>
      <c r="B188" s="61"/>
      <c r="C188" s="48">
        <v>2000</v>
      </c>
      <c r="D188" s="42">
        <v>2001</v>
      </c>
      <c r="E188" s="125">
        <v>2002</v>
      </c>
      <c r="F188" s="48">
        <v>2000</v>
      </c>
      <c r="G188" s="42">
        <v>2001</v>
      </c>
      <c r="H188" s="125">
        <v>2002</v>
      </c>
    </row>
    <row r="189" spans="1:8" ht="11.25">
      <c r="A189" s="19"/>
      <c r="B189" s="20"/>
      <c r="C189" s="24"/>
      <c r="D189" s="24"/>
      <c r="E189" s="24"/>
      <c r="F189" s="24"/>
      <c r="G189" s="24"/>
      <c r="H189" s="20"/>
    </row>
    <row r="190" spans="1:8" ht="11.25">
      <c r="A190" s="8" t="s">
        <v>228</v>
      </c>
      <c r="B190" s="9"/>
      <c r="C190" s="15">
        <v>41576.351</v>
      </c>
      <c r="D190" s="15">
        <v>37470.84500000001</v>
      </c>
      <c r="E190" s="15">
        <v>41525.061</v>
      </c>
      <c r="F190" s="15">
        <v>49251.87100000001</v>
      </c>
      <c r="G190" s="15">
        <v>35637.53199999999</v>
      </c>
      <c r="H190" s="15">
        <v>38885.08900000001</v>
      </c>
    </row>
    <row r="191" spans="1:8" ht="11.25">
      <c r="A191" s="19"/>
      <c r="B191" s="2" t="s">
        <v>453</v>
      </c>
      <c r="C191" s="21">
        <v>9334.989</v>
      </c>
      <c r="D191" s="21">
        <v>8370.05</v>
      </c>
      <c r="E191" s="21">
        <v>8879.89</v>
      </c>
      <c r="F191" s="21">
        <v>10227.672</v>
      </c>
      <c r="G191" s="21">
        <v>6961.065</v>
      </c>
      <c r="H191" s="21">
        <v>7367.705</v>
      </c>
    </row>
    <row r="192" spans="1:8" ht="11.25">
      <c r="A192" s="19"/>
      <c r="B192" s="2" t="s">
        <v>449</v>
      </c>
      <c r="C192" s="21">
        <v>6896.148</v>
      </c>
      <c r="D192" s="21">
        <v>4792.052</v>
      </c>
      <c r="E192" s="21">
        <v>6177.939</v>
      </c>
      <c r="F192" s="21">
        <v>8860.072</v>
      </c>
      <c r="G192" s="21">
        <v>4771.375</v>
      </c>
      <c r="H192" s="21">
        <v>6046.067</v>
      </c>
    </row>
    <row r="193" spans="1:8" ht="11.25">
      <c r="A193" s="19"/>
      <c r="B193" s="2" t="s">
        <v>356</v>
      </c>
      <c r="C193" s="21">
        <v>4148.03</v>
      </c>
      <c r="D193" s="21">
        <v>4049.72</v>
      </c>
      <c r="E193" s="21">
        <v>4517.788</v>
      </c>
      <c r="F193" s="21">
        <v>4660.091</v>
      </c>
      <c r="G193" s="21">
        <v>3589.086</v>
      </c>
      <c r="H193" s="21">
        <v>3763.067</v>
      </c>
    </row>
    <row r="194" spans="1:8" ht="11.25">
      <c r="A194" s="19"/>
      <c r="B194" s="2" t="s">
        <v>457</v>
      </c>
      <c r="C194" s="21">
        <v>4008.63</v>
      </c>
      <c r="D194" s="21">
        <v>4174.21</v>
      </c>
      <c r="E194" s="21">
        <v>4923.84</v>
      </c>
      <c r="F194" s="21">
        <v>4109.856</v>
      </c>
      <c r="G194" s="21">
        <v>3392.62</v>
      </c>
      <c r="H194" s="21">
        <v>3645.04</v>
      </c>
    </row>
    <row r="195" spans="1:8" ht="11.25">
      <c r="A195" s="19"/>
      <c r="B195" s="2" t="s">
        <v>368</v>
      </c>
      <c r="C195" s="21">
        <v>1238.555</v>
      </c>
      <c r="D195" s="21">
        <v>2137.66</v>
      </c>
      <c r="E195" s="21">
        <v>2399.44</v>
      </c>
      <c r="F195" s="21">
        <v>1490.651</v>
      </c>
      <c r="G195" s="21">
        <v>2234.741</v>
      </c>
      <c r="H195" s="21">
        <v>2621.308</v>
      </c>
    </row>
    <row r="196" spans="1:8" ht="11.25">
      <c r="A196" s="19"/>
      <c r="B196" s="2" t="s">
        <v>369</v>
      </c>
      <c r="C196" s="21">
        <v>1610.999</v>
      </c>
      <c r="D196" s="21">
        <v>1839.4</v>
      </c>
      <c r="E196" s="21">
        <v>2064.245</v>
      </c>
      <c r="F196" s="21">
        <v>2211.605</v>
      </c>
      <c r="G196" s="21">
        <v>2147.404</v>
      </c>
      <c r="H196" s="21">
        <v>2532.673</v>
      </c>
    </row>
    <row r="197" spans="1:8" ht="11.25">
      <c r="A197" s="19"/>
      <c r="B197" s="2" t="s">
        <v>354</v>
      </c>
      <c r="C197" s="21">
        <v>2994.961</v>
      </c>
      <c r="D197" s="21">
        <v>2716.9</v>
      </c>
      <c r="E197" s="21">
        <v>2434.95</v>
      </c>
      <c r="F197" s="21">
        <v>3039.731</v>
      </c>
      <c r="G197" s="21">
        <v>2349.489</v>
      </c>
      <c r="H197" s="21">
        <v>2035.9</v>
      </c>
    </row>
    <row r="198" spans="1:8" ht="11.25">
      <c r="A198" s="19"/>
      <c r="B198" s="2" t="s">
        <v>377</v>
      </c>
      <c r="C198" s="21">
        <v>1110.8</v>
      </c>
      <c r="D198" s="21">
        <v>1035.4</v>
      </c>
      <c r="E198" s="21">
        <v>1393.4</v>
      </c>
      <c r="F198" s="21">
        <v>1836.55</v>
      </c>
      <c r="G198" s="21">
        <v>1445.299</v>
      </c>
      <c r="H198" s="21">
        <v>1942.753</v>
      </c>
    </row>
    <row r="199" spans="1:8" ht="11.25">
      <c r="A199" s="19"/>
      <c r="B199" s="2" t="s">
        <v>355</v>
      </c>
      <c r="C199" s="21">
        <v>1033.778</v>
      </c>
      <c r="D199" s="21">
        <v>1188.269</v>
      </c>
      <c r="E199" s="21">
        <v>1606.624</v>
      </c>
      <c r="F199" s="21">
        <v>1123.241</v>
      </c>
      <c r="G199" s="21">
        <v>986.357</v>
      </c>
      <c r="H199" s="21">
        <v>1398.002</v>
      </c>
    </row>
    <row r="200" spans="1:8" ht="11.25">
      <c r="A200" s="19"/>
      <c r="B200" s="2" t="s">
        <v>371</v>
      </c>
      <c r="C200" s="21">
        <v>4937.178</v>
      </c>
      <c r="D200" s="21">
        <v>3255.278</v>
      </c>
      <c r="E200" s="21">
        <v>1098.872</v>
      </c>
      <c r="F200" s="21">
        <v>5814.089</v>
      </c>
      <c r="G200" s="21">
        <v>3356.781</v>
      </c>
      <c r="H200" s="21">
        <v>1017.665</v>
      </c>
    </row>
    <row r="201" spans="1:8" ht="11.25">
      <c r="A201" s="19"/>
      <c r="B201" s="2" t="s">
        <v>68</v>
      </c>
      <c r="C201" s="21">
        <v>4262.283</v>
      </c>
      <c r="D201" s="21">
        <v>3911.906</v>
      </c>
      <c r="E201" s="21">
        <v>6028.073</v>
      </c>
      <c r="F201" s="21">
        <v>5878.313</v>
      </c>
      <c r="G201" s="21">
        <v>4403.315</v>
      </c>
      <c r="H201" s="21">
        <v>6514.909</v>
      </c>
    </row>
    <row r="202" spans="1:8" ht="11.25">
      <c r="A202" s="19"/>
      <c r="B202" s="20"/>
      <c r="C202" s="24"/>
      <c r="D202" s="24"/>
      <c r="E202" s="24"/>
      <c r="F202" s="24"/>
      <c r="G202" s="24"/>
      <c r="H202" s="20"/>
    </row>
    <row r="203" spans="1:8" ht="11.25">
      <c r="A203" s="8" t="s">
        <v>229</v>
      </c>
      <c r="B203" s="9"/>
      <c r="C203" s="15">
        <v>10652.912</v>
      </c>
      <c r="D203" s="15">
        <v>15049.093000000003</v>
      </c>
      <c r="E203" s="15">
        <v>15993.022</v>
      </c>
      <c r="F203" s="15">
        <v>7740.311</v>
      </c>
      <c r="G203" s="15">
        <v>12199.316000000003</v>
      </c>
      <c r="H203" s="15">
        <v>11784.011</v>
      </c>
    </row>
    <row r="204" spans="1:8" ht="11.25">
      <c r="A204" s="19"/>
      <c r="B204" s="2" t="s">
        <v>449</v>
      </c>
      <c r="C204" s="21">
        <v>2066.661</v>
      </c>
      <c r="D204" s="21">
        <v>4991.572</v>
      </c>
      <c r="E204" s="21">
        <v>6901.239</v>
      </c>
      <c r="F204" s="21">
        <v>2431.388</v>
      </c>
      <c r="G204" s="21">
        <v>3769.242</v>
      </c>
      <c r="H204" s="21">
        <v>4560.792</v>
      </c>
    </row>
    <row r="205" spans="1:8" ht="11.25">
      <c r="A205" s="19"/>
      <c r="B205" s="2" t="s">
        <v>395</v>
      </c>
      <c r="C205" s="21">
        <v>784.651</v>
      </c>
      <c r="D205" s="21">
        <v>3597.127</v>
      </c>
      <c r="E205" s="21">
        <v>4320.425</v>
      </c>
      <c r="F205" s="21">
        <v>640.802</v>
      </c>
      <c r="G205" s="21">
        <v>1988.777</v>
      </c>
      <c r="H205" s="21">
        <v>3014.958</v>
      </c>
    </row>
    <row r="206" spans="1:8" ht="11.25">
      <c r="A206" s="19"/>
      <c r="B206" s="2" t="s">
        <v>455</v>
      </c>
      <c r="C206" s="21">
        <v>1880.794</v>
      </c>
      <c r="D206" s="21">
        <v>1687.405</v>
      </c>
      <c r="E206" s="21">
        <v>2201.072</v>
      </c>
      <c r="F206" s="21">
        <v>2756.028</v>
      </c>
      <c r="G206" s="21">
        <v>1589.835</v>
      </c>
      <c r="H206" s="21">
        <v>1780.257</v>
      </c>
    </row>
    <row r="207" spans="1:8" ht="11.25">
      <c r="A207" s="19"/>
      <c r="B207" s="2" t="s">
        <v>369</v>
      </c>
      <c r="C207" s="21">
        <v>0</v>
      </c>
      <c r="D207" s="21">
        <v>0</v>
      </c>
      <c r="E207" s="21">
        <v>1205.933</v>
      </c>
      <c r="F207" s="21">
        <v>0</v>
      </c>
      <c r="G207" s="21">
        <v>0</v>
      </c>
      <c r="H207" s="21">
        <v>1271.445</v>
      </c>
    </row>
    <row r="208" spans="1:8" ht="11.25">
      <c r="A208" s="19"/>
      <c r="B208" s="2" t="s">
        <v>453</v>
      </c>
      <c r="C208" s="21">
        <v>0</v>
      </c>
      <c r="D208" s="21">
        <v>256.2</v>
      </c>
      <c r="E208" s="21">
        <v>556.295</v>
      </c>
      <c r="F208" s="21">
        <v>0</v>
      </c>
      <c r="G208" s="21">
        <v>272.774</v>
      </c>
      <c r="H208" s="21">
        <v>459.211</v>
      </c>
    </row>
    <row r="209" spans="1:8" ht="11.25">
      <c r="A209" s="19"/>
      <c r="B209" s="2" t="s">
        <v>389</v>
      </c>
      <c r="C209" s="21">
        <v>382.97</v>
      </c>
      <c r="D209" s="21">
        <v>276.462</v>
      </c>
      <c r="E209" s="21">
        <v>199.808</v>
      </c>
      <c r="F209" s="21">
        <v>331.288</v>
      </c>
      <c r="G209" s="21">
        <v>224.976</v>
      </c>
      <c r="H209" s="21">
        <v>155.403</v>
      </c>
    </row>
    <row r="210" spans="1:8" ht="11.25">
      <c r="A210" s="19"/>
      <c r="B210" s="2" t="s">
        <v>380</v>
      </c>
      <c r="C210" s="21">
        <v>0</v>
      </c>
      <c r="D210" s="21">
        <v>0</v>
      </c>
      <c r="E210" s="21">
        <v>201.95</v>
      </c>
      <c r="F210" s="21">
        <v>0</v>
      </c>
      <c r="G210" s="21">
        <v>0</v>
      </c>
      <c r="H210" s="21">
        <v>155.327</v>
      </c>
    </row>
    <row r="211" spans="1:8" ht="11.25">
      <c r="A211" s="19"/>
      <c r="B211" s="2" t="s">
        <v>390</v>
      </c>
      <c r="C211" s="21">
        <v>21.045</v>
      </c>
      <c r="D211" s="21">
        <v>140.91</v>
      </c>
      <c r="E211" s="21">
        <v>140.91</v>
      </c>
      <c r="F211" s="21">
        <v>35.895</v>
      </c>
      <c r="G211" s="21">
        <v>145.796</v>
      </c>
      <c r="H211" s="21">
        <v>114.959</v>
      </c>
    </row>
    <row r="212" spans="1:8" ht="11.25">
      <c r="A212" s="19"/>
      <c r="B212" s="2" t="s">
        <v>457</v>
      </c>
      <c r="C212" s="21">
        <v>61.175</v>
      </c>
      <c r="D212" s="21">
        <v>36.2</v>
      </c>
      <c r="E212" s="21">
        <v>72</v>
      </c>
      <c r="F212" s="21">
        <v>88.614</v>
      </c>
      <c r="G212" s="21">
        <v>31.752</v>
      </c>
      <c r="H212" s="21">
        <v>61.44</v>
      </c>
    </row>
    <row r="213" spans="1:8" ht="11.25">
      <c r="A213" s="19"/>
      <c r="B213" s="2" t="s">
        <v>357</v>
      </c>
      <c r="C213" s="21">
        <v>5119.416</v>
      </c>
      <c r="D213" s="21">
        <v>2238.591</v>
      </c>
      <c r="E213" s="21">
        <v>28</v>
      </c>
      <c r="F213" s="21">
        <v>1099.058</v>
      </c>
      <c r="G213" s="21">
        <v>2224.472</v>
      </c>
      <c r="H213" s="21">
        <v>53.522</v>
      </c>
    </row>
    <row r="214" spans="1:8" ht="11.25">
      <c r="A214" s="19"/>
      <c r="B214" s="2" t="s">
        <v>68</v>
      </c>
      <c r="C214" s="21">
        <v>336.2</v>
      </c>
      <c r="D214" s="21">
        <v>1824.626</v>
      </c>
      <c r="E214" s="21">
        <v>165.39</v>
      </c>
      <c r="F214" s="21">
        <v>357.238</v>
      </c>
      <c r="G214" s="21">
        <v>1951.692</v>
      </c>
      <c r="H214" s="21">
        <v>156.697</v>
      </c>
    </row>
    <row r="215" spans="1:8" ht="11.25">
      <c r="A215" s="19"/>
      <c r="B215" s="20"/>
      <c r="C215" s="24"/>
      <c r="D215" s="24"/>
      <c r="E215" s="24"/>
      <c r="F215" s="24"/>
      <c r="G215" s="24"/>
      <c r="H215" s="20"/>
    </row>
    <row r="216" spans="1:8" ht="11.25">
      <c r="A216" s="8" t="s">
        <v>230</v>
      </c>
      <c r="B216" s="9"/>
      <c r="C216" s="15">
        <v>35306.648</v>
      </c>
      <c r="D216" s="15">
        <v>53743.119</v>
      </c>
      <c r="E216" s="15">
        <v>42280.081000000006</v>
      </c>
      <c r="F216" s="15">
        <v>45886.517</v>
      </c>
      <c r="G216" s="15">
        <v>45765.002</v>
      </c>
      <c r="H216" s="15">
        <v>34404.641</v>
      </c>
    </row>
    <row r="217" spans="1:8" ht="11.25">
      <c r="A217" s="19"/>
      <c r="B217" s="2" t="s">
        <v>449</v>
      </c>
      <c r="C217" s="21">
        <v>28987.095</v>
      </c>
      <c r="D217" s="21">
        <v>44563.166</v>
      </c>
      <c r="E217" s="21">
        <v>37528.932</v>
      </c>
      <c r="F217" s="21">
        <v>38444.359</v>
      </c>
      <c r="G217" s="21">
        <v>37534.271</v>
      </c>
      <c r="H217" s="21">
        <v>30244.699</v>
      </c>
    </row>
    <row r="218" spans="1:8" ht="11.25">
      <c r="A218" s="19"/>
      <c r="B218" s="2" t="s">
        <v>455</v>
      </c>
      <c r="C218" s="21">
        <v>4661.431</v>
      </c>
      <c r="D218" s="21">
        <v>5314.252</v>
      </c>
      <c r="E218" s="21">
        <v>3102.38</v>
      </c>
      <c r="F218" s="21">
        <v>5657.941</v>
      </c>
      <c r="G218" s="21">
        <v>4808.576</v>
      </c>
      <c r="H218" s="21">
        <v>2729.37</v>
      </c>
    </row>
    <row r="219" spans="1:8" ht="11.25">
      <c r="A219" s="19"/>
      <c r="B219" s="2" t="s">
        <v>453</v>
      </c>
      <c r="C219" s="21">
        <v>749.694</v>
      </c>
      <c r="D219" s="21">
        <v>2780.946</v>
      </c>
      <c r="E219" s="21">
        <v>866.057</v>
      </c>
      <c r="F219" s="21">
        <v>764.2</v>
      </c>
      <c r="G219" s="21">
        <v>2414.626</v>
      </c>
      <c r="H219" s="21">
        <v>728.938</v>
      </c>
    </row>
    <row r="220" spans="1:8" ht="11.25">
      <c r="A220" s="19"/>
      <c r="B220" s="2" t="s">
        <v>395</v>
      </c>
      <c r="C220" s="21">
        <v>157.294</v>
      </c>
      <c r="D220" s="21">
        <v>509.517</v>
      </c>
      <c r="E220" s="21">
        <v>231.006</v>
      </c>
      <c r="F220" s="21">
        <v>149.041</v>
      </c>
      <c r="G220" s="21">
        <v>426.824</v>
      </c>
      <c r="H220" s="21">
        <v>192.924</v>
      </c>
    </row>
    <row r="221" spans="1:8" ht="11.25">
      <c r="A221" s="19"/>
      <c r="B221" s="2" t="s">
        <v>391</v>
      </c>
      <c r="C221" s="21">
        <v>77.126</v>
      </c>
      <c r="D221" s="21">
        <v>93.518</v>
      </c>
      <c r="E221" s="21">
        <v>106.448</v>
      </c>
      <c r="F221" s="21">
        <v>98.061</v>
      </c>
      <c r="G221" s="21">
        <v>118.885</v>
      </c>
      <c r="H221" s="21">
        <v>127.662</v>
      </c>
    </row>
    <row r="222" spans="1:8" ht="11.25">
      <c r="A222" s="19"/>
      <c r="B222" s="2" t="s">
        <v>392</v>
      </c>
      <c r="C222" s="21">
        <v>37.454</v>
      </c>
      <c r="D222" s="21">
        <v>56.181</v>
      </c>
      <c r="E222" s="21">
        <v>74.908</v>
      </c>
      <c r="F222" s="21">
        <v>47.944</v>
      </c>
      <c r="G222" s="21">
        <v>48.807</v>
      </c>
      <c r="H222" s="21">
        <v>63.24</v>
      </c>
    </row>
    <row r="223" spans="1:8" ht="11.25">
      <c r="A223" s="19"/>
      <c r="B223" s="2" t="s">
        <v>355</v>
      </c>
      <c r="C223" s="21">
        <v>17.82</v>
      </c>
      <c r="D223" s="21">
        <v>78.554</v>
      </c>
      <c r="E223" s="21">
        <v>66.826</v>
      </c>
      <c r="F223" s="21">
        <v>29.264</v>
      </c>
      <c r="G223" s="21">
        <v>102.352</v>
      </c>
      <c r="H223" s="21">
        <v>54.618</v>
      </c>
    </row>
    <row r="224" spans="1:8" ht="11.25">
      <c r="A224" s="19"/>
      <c r="B224" s="2" t="s">
        <v>360</v>
      </c>
      <c r="C224" s="21">
        <v>47.892</v>
      </c>
      <c r="D224" s="21">
        <v>65.391</v>
      </c>
      <c r="E224" s="21">
        <v>52.497</v>
      </c>
      <c r="F224" s="21">
        <v>60.349</v>
      </c>
      <c r="G224" s="21">
        <v>77.04</v>
      </c>
      <c r="H224" s="21">
        <v>51.089</v>
      </c>
    </row>
    <row r="225" spans="1:8" ht="11.25">
      <c r="A225" s="19"/>
      <c r="B225" s="2" t="s">
        <v>382</v>
      </c>
      <c r="C225" s="21">
        <v>39.296</v>
      </c>
      <c r="D225" s="21">
        <v>26.709</v>
      </c>
      <c r="E225" s="21">
        <v>41.838</v>
      </c>
      <c r="F225" s="21">
        <v>69.941</v>
      </c>
      <c r="G225" s="21">
        <v>33.278</v>
      </c>
      <c r="H225" s="21">
        <v>46.709</v>
      </c>
    </row>
    <row r="226" spans="1:8" ht="11.25">
      <c r="A226" s="19"/>
      <c r="B226" s="2" t="s">
        <v>356</v>
      </c>
      <c r="C226" s="21">
        <v>0</v>
      </c>
      <c r="D226" s="21">
        <v>0</v>
      </c>
      <c r="E226" s="21">
        <v>47.278</v>
      </c>
      <c r="F226" s="21">
        <v>0</v>
      </c>
      <c r="G226" s="21">
        <v>0</v>
      </c>
      <c r="H226" s="21">
        <v>40.331</v>
      </c>
    </row>
    <row r="227" spans="1:8" ht="11.25">
      <c r="A227" s="19"/>
      <c r="B227" s="2" t="s">
        <v>68</v>
      </c>
      <c r="C227" s="21">
        <v>531.546</v>
      </c>
      <c r="D227" s="21">
        <v>254.885</v>
      </c>
      <c r="E227" s="21">
        <v>161.911</v>
      </c>
      <c r="F227" s="21">
        <v>565.417</v>
      </c>
      <c r="G227" s="21">
        <v>200.343</v>
      </c>
      <c r="H227" s="21">
        <v>125.061</v>
      </c>
    </row>
    <row r="228" spans="1:8" ht="11.25">
      <c r="A228" s="19"/>
      <c r="B228" s="20"/>
      <c r="C228" s="24"/>
      <c r="D228" s="24"/>
      <c r="E228" s="24"/>
      <c r="F228" s="24"/>
      <c r="G228" s="24"/>
      <c r="H228" s="20"/>
    </row>
    <row r="229" spans="1:8" ht="11.25">
      <c r="A229" s="8" t="s">
        <v>231</v>
      </c>
      <c r="B229" s="9"/>
      <c r="C229" s="15">
        <v>150380.57900000003</v>
      </c>
      <c r="D229" s="15">
        <v>158487.788</v>
      </c>
      <c r="E229" s="15">
        <v>175471.669</v>
      </c>
      <c r="F229" s="15">
        <v>434661.99299999996</v>
      </c>
      <c r="G229" s="15">
        <v>454934.224</v>
      </c>
      <c r="H229" s="15">
        <v>471836.76</v>
      </c>
    </row>
    <row r="230" spans="1:8" ht="11.25">
      <c r="A230" s="19"/>
      <c r="B230" s="2" t="s">
        <v>368</v>
      </c>
      <c r="C230" s="21">
        <v>34371.7</v>
      </c>
      <c r="D230" s="21">
        <v>39582.613</v>
      </c>
      <c r="E230" s="21">
        <v>44431.515</v>
      </c>
      <c r="F230" s="21">
        <v>95630.749</v>
      </c>
      <c r="G230" s="21">
        <v>104463.608</v>
      </c>
      <c r="H230" s="21">
        <v>107289.825</v>
      </c>
    </row>
    <row r="231" spans="1:8" ht="11.25">
      <c r="A231" s="19"/>
      <c r="B231" s="2" t="s">
        <v>449</v>
      </c>
      <c r="C231" s="21">
        <v>23875.398</v>
      </c>
      <c r="D231" s="21">
        <v>25600.991</v>
      </c>
      <c r="E231" s="21">
        <v>27236.99</v>
      </c>
      <c r="F231" s="21">
        <v>76090.867</v>
      </c>
      <c r="G231" s="21">
        <v>84761.148</v>
      </c>
      <c r="H231" s="21">
        <v>87087.662</v>
      </c>
    </row>
    <row r="232" spans="1:8" ht="11.25">
      <c r="A232" s="19"/>
      <c r="B232" s="2" t="s">
        <v>370</v>
      </c>
      <c r="C232" s="21">
        <v>5673.365</v>
      </c>
      <c r="D232" s="21">
        <v>7321.055</v>
      </c>
      <c r="E232" s="21">
        <v>8929.728</v>
      </c>
      <c r="F232" s="21">
        <v>17074.487</v>
      </c>
      <c r="G232" s="21">
        <v>21613.102</v>
      </c>
      <c r="H232" s="21">
        <v>26631.298</v>
      </c>
    </row>
    <row r="233" spans="1:8" ht="11.25">
      <c r="A233" s="19"/>
      <c r="B233" s="2" t="s">
        <v>455</v>
      </c>
      <c r="C233" s="21">
        <v>8488.488</v>
      </c>
      <c r="D233" s="21">
        <v>8500.674</v>
      </c>
      <c r="E233" s="21">
        <v>8168.286</v>
      </c>
      <c r="F233" s="21">
        <v>25835.791</v>
      </c>
      <c r="G233" s="21">
        <v>25785.998</v>
      </c>
      <c r="H233" s="21">
        <v>24785.787</v>
      </c>
    </row>
    <row r="234" spans="1:8" ht="11.25">
      <c r="A234" s="19"/>
      <c r="B234" s="2" t="s">
        <v>393</v>
      </c>
      <c r="C234" s="21">
        <v>6620.577</v>
      </c>
      <c r="D234" s="21">
        <v>7103.389</v>
      </c>
      <c r="E234" s="21">
        <v>9361.144</v>
      </c>
      <c r="F234" s="21">
        <v>19514.441</v>
      </c>
      <c r="G234" s="21">
        <v>19380.912</v>
      </c>
      <c r="H234" s="21">
        <v>24376.746</v>
      </c>
    </row>
    <row r="235" spans="1:8" ht="11.25">
      <c r="A235" s="19"/>
      <c r="B235" s="2" t="s">
        <v>395</v>
      </c>
      <c r="C235" s="21">
        <v>7444.138</v>
      </c>
      <c r="D235" s="21">
        <v>6812.564</v>
      </c>
      <c r="E235" s="21">
        <v>8131.449</v>
      </c>
      <c r="F235" s="21">
        <v>23488.153</v>
      </c>
      <c r="G235" s="21">
        <v>21777.804</v>
      </c>
      <c r="H235" s="21">
        <v>23984.628</v>
      </c>
    </row>
    <row r="236" spans="1:8" ht="11.25">
      <c r="A236" s="19"/>
      <c r="B236" s="2" t="s">
        <v>372</v>
      </c>
      <c r="C236" s="21">
        <v>7570.672</v>
      </c>
      <c r="D236" s="21">
        <v>9287.445</v>
      </c>
      <c r="E236" s="21">
        <v>8603.659</v>
      </c>
      <c r="F236" s="21">
        <v>22719.186</v>
      </c>
      <c r="G236" s="21">
        <v>27415.253</v>
      </c>
      <c r="H236" s="21">
        <v>21896.476</v>
      </c>
    </row>
    <row r="237" spans="1:8" ht="11.25">
      <c r="A237" s="19"/>
      <c r="B237" s="2" t="s">
        <v>369</v>
      </c>
      <c r="C237" s="21">
        <v>6542.295</v>
      </c>
      <c r="D237" s="21">
        <v>6402.339</v>
      </c>
      <c r="E237" s="21">
        <v>7654.05</v>
      </c>
      <c r="F237" s="21">
        <v>18273.751</v>
      </c>
      <c r="G237" s="21">
        <v>16671.447</v>
      </c>
      <c r="H237" s="21">
        <v>19577.084</v>
      </c>
    </row>
    <row r="238" spans="1:8" ht="11.25">
      <c r="A238" s="19"/>
      <c r="B238" s="2" t="s">
        <v>394</v>
      </c>
      <c r="C238" s="21">
        <v>5916.933</v>
      </c>
      <c r="D238" s="21">
        <v>5051.073</v>
      </c>
      <c r="E238" s="21">
        <v>5854.215</v>
      </c>
      <c r="F238" s="21">
        <v>14896.097</v>
      </c>
      <c r="G238" s="21">
        <v>12407.924</v>
      </c>
      <c r="H238" s="21">
        <v>14306.558</v>
      </c>
    </row>
    <row r="239" spans="1:8" ht="11.25">
      <c r="A239" s="19"/>
      <c r="B239" s="2" t="s">
        <v>453</v>
      </c>
      <c r="C239" s="21">
        <v>4309.596</v>
      </c>
      <c r="D239" s="21">
        <v>3950.084</v>
      </c>
      <c r="E239" s="21">
        <v>4659.95</v>
      </c>
      <c r="F239" s="21">
        <v>12207.357</v>
      </c>
      <c r="G239" s="21">
        <v>11049.87</v>
      </c>
      <c r="H239" s="21">
        <v>12612.557</v>
      </c>
    </row>
    <row r="240" spans="1:8" ht="11.25">
      <c r="A240" s="19"/>
      <c r="B240" s="2" t="s">
        <v>68</v>
      </c>
      <c r="C240" s="21">
        <v>39567.417</v>
      </c>
      <c r="D240" s="21">
        <v>38875.561</v>
      </c>
      <c r="E240" s="21">
        <v>42440.683</v>
      </c>
      <c r="F240" s="21">
        <v>108931.114</v>
      </c>
      <c r="G240" s="21">
        <v>109607.158</v>
      </c>
      <c r="H240" s="21">
        <v>109288.139</v>
      </c>
    </row>
    <row r="241" spans="1:8" ht="11.25">
      <c r="A241" s="26" t="s">
        <v>313</v>
      </c>
      <c r="B241" s="27"/>
      <c r="C241" s="27"/>
      <c r="D241" s="27"/>
      <c r="E241" s="27"/>
      <c r="F241" s="27"/>
      <c r="G241" s="27"/>
      <c r="H241" s="28"/>
    </row>
    <row r="242" spans="1:8" ht="11.25" customHeight="1">
      <c r="A242" s="14"/>
      <c r="B242" s="14"/>
      <c r="C242" s="14"/>
      <c r="D242" s="14"/>
      <c r="E242" s="14"/>
      <c r="F242" s="14"/>
      <c r="G242" s="14"/>
      <c r="H242" s="14"/>
    </row>
    <row r="243" spans="1:8" ht="11.25">
      <c r="A243" s="143" t="s">
        <v>232</v>
      </c>
      <c r="B243" s="143"/>
      <c r="C243" s="143"/>
      <c r="D243" s="143"/>
      <c r="E243" s="143"/>
      <c r="F243" s="143"/>
      <c r="G243" s="143"/>
      <c r="H243" s="143"/>
    </row>
    <row r="244" spans="1:8" ht="11.25" customHeight="1">
      <c r="A244" s="3"/>
      <c r="B244" s="3"/>
      <c r="C244" s="3"/>
      <c r="D244" s="3"/>
      <c r="E244" s="3"/>
      <c r="F244" s="3"/>
      <c r="G244" s="3"/>
      <c r="H244" s="3"/>
    </row>
    <row r="245" spans="1:8" ht="11.25">
      <c r="A245" s="143" t="s">
        <v>233</v>
      </c>
      <c r="B245" s="143"/>
      <c r="C245" s="143"/>
      <c r="D245" s="143"/>
      <c r="E245" s="143"/>
      <c r="F245" s="143"/>
      <c r="G245" s="143"/>
      <c r="H245" s="143"/>
    </row>
    <row r="246" spans="1:8" ht="11.25" customHeight="1">
      <c r="A246" s="3"/>
      <c r="B246" s="3"/>
      <c r="C246" s="3"/>
      <c r="D246" s="3"/>
      <c r="E246" s="3"/>
      <c r="F246" s="3"/>
      <c r="G246" s="3"/>
      <c r="H246" s="3"/>
    </row>
    <row r="247" spans="1:8" ht="11.25">
      <c r="A247" s="44" t="s">
        <v>215</v>
      </c>
      <c r="B247" s="46" t="s">
        <v>216</v>
      </c>
      <c r="C247" s="34" t="s">
        <v>55</v>
      </c>
      <c r="D247" s="35"/>
      <c r="E247" s="36"/>
      <c r="F247" s="37" t="s">
        <v>161</v>
      </c>
      <c r="G247" s="37"/>
      <c r="H247" s="38"/>
    </row>
    <row r="248" spans="1:8" ht="11.25">
      <c r="A248" s="64"/>
      <c r="B248" s="61"/>
      <c r="C248" s="48">
        <v>2000</v>
      </c>
      <c r="D248" s="42">
        <v>2001</v>
      </c>
      <c r="E248" s="125">
        <v>2002</v>
      </c>
      <c r="F248" s="42">
        <v>2000</v>
      </c>
      <c r="G248" s="42">
        <v>2001</v>
      </c>
      <c r="H248" s="125">
        <v>2002</v>
      </c>
    </row>
    <row r="249" spans="1:8" ht="11.25">
      <c r="A249" s="19"/>
      <c r="B249" s="20"/>
      <c r="C249" s="13"/>
      <c r="D249" s="13"/>
      <c r="E249" s="13"/>
      <c r="F249" s="13"/>
      <c r="G249" s="13"/>
      <c r="H249" s="12"/>
    </row>
    <row r="250" spans="1:8" ht="11.25">
      <c r="A250" s="8" t="s">
        <v>234</v>
      </c>
      <c r="B250" s="9"/>
      <c r="C250" s="15">
        <v>1217952.3</v>
      </c>
      <c r="D250" s="15">
        <v>1270081.874</v>
      </c>
      <c r="E250" s="15">
        <v>1162284.9380000003</v>
      </c>
      <c r="F250" s="15">
        <v>126909.461</v>
      </c>
      <c r="G250" s="15">
        <v>132959.661</v>
      </c>
      <c r="H250" s="15">
        <v>128991.429</v>
      </c>
    </row>
    <row r="251" spans="1:8" ht="11.25">
      <c r="A251" s="19"/>
      <c r="B251" s="2" t="s">
        <v>357</v>
      </c>
      <c r="C251" s="21">
        <v>867985.19</v>
      </c>
      <c r="D251" s="21">
        <v>1198356.415</v>
      </c>
      <c r="E251" s="21">
        <v>982991.621</v>
      </c>
      <c r="F251" s="21">
        <v>90027.657</v>
      </c>
      <c r="G251" s="21">
        <v>125563.354</v>
      </c>
      <c r="H251" s="21">
        <v>109171.188</v>
      </c>
    </row>
    <row r="252" spans="1:8" ht="11.25">
      <c r="A252" s="19"/>
      <c r="B252" s="2" t="s">
        <v>371</v>
      </c>
      <c r="C252" s="21">
        <v>0</v>
      </c>
      <c r="D252" s="21">
        <v>35944.521</v>
      </c>
      <c r="E252" s="21">
        <v>153740.576</v>
      </c>
      <c r="F252" s="21">
        <v>0</v>
      </c>
      <c r="G252" s="21">
        <v>3779.424</v>
      </c>
      <c r="H252" s="21">
        <v>16997.407</v>
      </c>
    </row>
    <row r="253" spans="1:8" ht="11.25">
      <c r="A253" s="19"/>
      <c r="B253" s="2" t="s">
        <v>449</v>
      </c>
      <c r="C253" s="21">
        <v>349966.833</v>
      </c>
      <c r="D253" s="21">
        <v>30544.989</v>
      </c>
      <c r="E253" s="21">
        <v>25549.235</v>
      </c>
      <c r="F253" s="21">
        <v>36881.27</v>
      </c>
      <c r="G253" s="21">
        <v>3059.826</v>
      </c>
      <c r="H253" s="21">
        <v>2812.932</v>
      </c>
    </row>
    <row r="254" spans="1:8" ht="11.25">
      <c r="A254" s="19"/>
      <c r="B254" s="2" t="s">
        <v>68</v>
      </c>
      <c r="C254" s="21">
        <v>0.277</v>
      </c>
      <c r="D254" s="21">
        <v>5235.949</v>
      </c>
      <c r="E254" s="21">
        <v>3.506</v>
      </c>
      <c r="F254" s="21">
        <v>0.534</v>
      </c>
      <c r="G254" s="21">
        <v>557.057</v>
      </c>
      <c r="H254" s="21">
        <v>9.902</v>
      </c>
    </row>
    <row r="255" spans="1:8" ht="11.25">
      <c r="A255" s="19"/>
      <c r="B255" s="20"/>
      <c r="C255" s="24"/>
      <c r="D255" s="24"/>
      <c r="E255" s="24"/>
      <c r="F255" s="24"/>
      <c r="G255" s="24"/>
      <c r="H255" s="20"/>
    </row>
    <row r="256" spans="1:8" ht="11.25">
      <c r="A256" s="8" t="s">
        <v>235</v>
      </c>
      <c r="B256" s="9"/>
      <c r="C256" s="15">
        <v>84054.39099999999</v>
      </c>
      <c r="D256" s="15">
        <v>105308.785</v>
      </c>
      <c r="E256" s="15">
        <v>94412.958</v>
      </c>
      <c r="F256" s="15">
        <v>14711.085000000001</v>
      </c>
      <c r="G256" s="15">
        <v>21192.084</v>
      </c>
      <c r="H256" s="15">
        <v>19429.788999999997</v>
      </c>
    </row>
    <row r="257" spans="1:8" ht="11.25">
      <c r="A257" s="19"/>
      <c r="B257" s="2" t="s">
        <v>395</v>
      </c>
      <c r="C257" s="21">
        <v>84053.79</v>
      </c>
      <c r="D257" s="21">
        <v>105308.25</v>
      </c>
      <c r="E257" s="21">
        <v>92820.93</v>
      </c>
      <c r="F257" s="21">
        <v>14708.601</v>
      </c>
      <c r="G257" s="21">
        <v>21188.674</v>
      </c>
      <c r="H257" s="21">
        <v>19230.412</v>
      </c>
    </row>
    <row r="258" spans="1:8" ht="11.25">
      <c r="A258" s="19"/>
      <c r="B258" s="2" t="s">
        <v>449</v>
      </c>
      <c r="C258" s="21">
        <v>0</v>
      </c>
      <c r="D258" s="21">
        <v>0</v>
      </c>
      <c r="E258" s="21">
        <v>1592</v>
      </c>
      <c r="F258" s="21">
        <v>0</v>
      </c>
      <c r="G258" s="21">
        <v>0</v>
      </c>
      <c r="H258" s="21">
        <v>199.064</v>
      </c>
    </row>
    <row r="259" spans="1:8" ht="11.25">
      <c r="A259" s="19"/>
      <c r="B259" s="2" t="s">
        <v>68</v>
      </c>
      <c r="C259" s="21">
        <v>0.601</v>
      </c>
      <c r="D259" s="21">
        <v>0.535</v>
      </c>
      <c r="E259" s="21">
        <v>0.028</v>
      </c>
      <c r="F259" s="21">
        <v>2.484</v>
      </c>
      <c r="G259" s="21">
        <v>3.41</v>
      </c>
      <c r="H259" s="21">
        <v>0.313</v>
      </c>
    </row>
    <row r="260" spans="1:8" ht="11.25">
      <c r="A260" s="19"/>
      <c r="B260" s="20"/>
      <c r="C260" s="24"/>
      <c r="D260" s="24"/>
      <c r="E260" s="24"/>
      <c r="F260" s="24"/>
      <c r="G260" s="24"/>
      <c r="H260" s="20"/>
    </row>
    <row r="261" spans="1:8" ht="11.25">
      <c r="A261" s="8" t="s">
        <v>236</v>
      </c>
      <c r="B261" s="9"/>
      <c r="C261" s="15">
        <v>415868.648</v>
      </c>
      <c r="D261" s="15">
        <v>140279.031</v>
      </c>
      <c r="E261" s="15">
        <v>216621.49399999998</v>
      </c>
      <c r="F261" s="15">
        <v>53878.17</v>
      </c>
      <c r="G261" s="15">
        <v>19912.308999999997</v>
      </c>
      <c r="H261" s="15">
        <v>30221.354</v>
      </c>
    </row>
    <row r="262" spans="1:8" ht="11.25">
      <c r="A262" s="19"/>
      <c r="B262" s="2" t="s">
        <v>449</v>
      </c>
      <c r="C262" s="21">
        <v>91933.758</v>
      </c>
      <c r="D262" s="21">
        <v>35797.83</v>
      </c>
      <c r="E262" s="21">
        <v>129276.116</v>
      </c>
      <c r="F262" s="21">
        <v>11449.161</v>
      </c>
      <c r="G262" s="21">
        <v>4697.334</v>
      </c>
      <c r="H262" s="21">
        <v>18175.401</v>
      </c>
    </row>
    <row r="263" spans="1:8" ht="11.25">
      <c r="A263" s="19"/>
      <c r="B263" s="2" t="s">
        <v>357</v>
      </c>
      <c r="C263" s="21">
        <v>135564.27</v>
      </c>
      <c r="D263" s="21">
        <v>35337.98</v>
      </c>
      <c r="E263" s="21">
        <v>64954.38</v>
      </c>
      <c r="F263" s="21">
        <v>16363.462</v>
      </c>
      <c r="G263" s="21">
        <v>5001.113</v>
      </c>
      <c r="H263" s="21">
        <v>8549.209</v>
      </c>
    </row>
    <row r="264" spans="1:8" ht="11.25">
      <c r="A264" s="19"/>
      <c r="B264" s="2" t="s">
        <v>395</v>
      </c>
      <c r="C264" s="21">
        <v>187193.316</v>
      </c>
      <c r="D264" s="21">
        <v>69108.22</v>
      </c>
      <c r="E264" s="21">
        <v>22379.603</v>
      </c>
      <c r="F264" s="21">
        <v>25895.477</v>
      </c>
      <c r="G264" s="21">
        <v>10199.098</v>
      </c>
      <c r="H264" s="21">
        <v>3487.798</v>
      </c>
    </row>
    <row r="265" spans="1:8" ht="11.25">
      <c r="A265" s="19"/>
      <c r="B265" s="2" t="s">
        <v>68</v>
      </c>
      <c r="C265" s="21">
        <v>1177.304</v>
      </c>
      <c r="D265" s="21">
        <v>35.001</v>
      </c>
      <c r="E265" s="21">
        <v>11.395</v>
      </c>
      <c r="F265" s="21">
        <v>170.07</v>
      </c>
      <c r="G265" s="21">
        <v>14.764</v>
      </c>
      <c r="H265" s="21">
        <v>8.946</v>
      </c>
    </row>
    <row r="266" spans="1:8" ht="11.25">
      <c r="A266" s="19"/>
      <c r="B266" s="20"/>
      <c r="C266" s="24"/>
      <c r="D266" s="24"/>
      <c r="E266" s="24"/>
      <c r="F266" s="24"/>
      <c r="G266" s="24"/>
      <c r="H266" s="20"/>
    </row>
    <row r="267" spans="1:8" ht="11.25">
      <c r="A267" s="8" t="s">
        <v>237</v>
      </c>
      <c r="B267" s="9"/>
      <c r="C267" s="15">
        <v>68023.57</v>
      </c>
      <c r="D267" s="15">
        <v>91352.888</v>
      </c>
      <c r="E267" s="15">
        <v>76665.93900000001</v>
      </c>
      <c r="F267" s="15">
        <v>19023.108</v>
      </c>
      <c r="G267" s="15">
        <v>21845.95</v>
      </c>
      <c r="H267" s="15">
        <v>18747.251</v>
      </c>
    </row>
    <row r="268" spans="1:8" ht="11.25">
      <c r="A268" s="19"/>
      <c r="B268" s="2" t="s">
        <v>357</v>
      </c>
      <c r="C268" s="21">
        <v>58574.29</v>
      </c>
      <c r="D268" s="21">
        <v>51415.395</v>
      </c>
      <c r="E268" s="21">
        <v>19459.575</v>
      </c>
      <c r="F268" s="21">
        <v>15407.27</v>
      </c>
      <c r="G268" s="21">
        <v>12551.826</v>
      </c>
      <c r="H268" s="21">
        <v>5007.72</v>
      </c>
    </row>
    <row r="269" spans="1:8" ht="11.25">
      <c r="A269" s="19"/>
      <c r="B269" s="2" t="s">
        <v>396</v>
      </c>
      <c r="C269" s="21">
        <v>65.404</v>
      </c>
      <c r="D269" s="21">
        <v>21992.561</v>
      </c>
      <c r="E269" s="21">
        <v>20401.355</v>
      </c>
      <c r="F269" s="21">
        <v>28.642</v>
      </c>
      <c r="G269" s="21">
        <v>4208.312</v>
      </c>
      <c r="H269" s="21">
        <v>4750.756</v>
      </c>
    </row>
    <row r="270" spans="1:8" ht="11.25">
      <c r="A270" s="19"/>
      <c r="B270" s="2" t="s">
        <v>449</v>
      </c>
      <c r="C270" s="21">
        <v>40.483</v>
      </c>
      <c r="D270" s="21">
        <v>58.49</v>
      </c>
      <c r="E270" s="21">
        <v>16602.872</v>
      </c>
      <c r="F270" s="21">
        <v>47.639</v>
      </c>
      <c r="G270" s="21">
        <v>58.395</v>
      </c>
      <c r="H270" s="21">
        <v>4214.826</v>
      </c>
    </row>
    <row r="271" spans="1:8" ht="11.25">
      <c r="A271" s="19"/>
      <c r="B271" s="2" t="s">
        <v>360</v>
      </c>
      <c r="C271" s="21">
        <v>7117.021</v>
      </c>
      <c r="D271" s="21">
        <v>17051.579</v>
      </c>
      <c r="E271" s="21">
        <v>10641.551</v>
      </c>
      <c r="F271" s="21">
        <v>2717.754</v>
      </c>
      <c r="G271" s="21">
        <v>4728.549</v>
      </c>
      <c r="H271" s="21">
        <v>2782.962</v>
      </c>
    </row>
    <row r="272" spans="1:8" ht="11.25">
      <c r="A272" s="19"/>
      <c r="B272" s="2" t="s">
        <v>371</v>
      </c>
      <c r="C272" s="21">
        <v>2180.02</v>
      </c>
      <c r="D272" s="21">
        <v>761.361</v>
      </c>
      <c r="E272" s="21">
        <v>8222.691</v>
      </c>
      <c r="F272" s="21">
        <v>783.39</v>
      </c>
      <c r="G272" s="21">
        <v>233.955</v>
      </c>
      <c r="H272" s="21">
        <v>1717.596</v>
      </c>
    </row>
    <row r="273" spans="1:8" ht="11.25">
      <c r="A273" s="19"/>
      <c r="B273" s="2" t="s">
        <v>68</v>
      </c>
      <c r="C273" s="21">
        <v>46.352</v>
      </c>
      <c r="D273" s="21">
        <v>73.502</v>
      </c>
      <c r="E273" s="21">
        <v>1337.895</v>
      </c>
      <c r="F273" s="21">
        <v>38.413</v>
      </c>
      <c r="G273" s="21">
        <v>64.913</v>
      </c>
      <c r="H273" s="21">
        <v>273.391</v>
      </c>
    </row>
    <row r="274" spans="1:8" ht="11.25">
      <c r="A274" s="19"/>
      <c r="B274" s="20"/>
      <c r="C274" s="24"/>
      <c r="D274" s="24"/>
      <c r="E274" s="24"/>
      <c r="F274" s="24"/>
      <c r="G274" s="24"/>
      <c r="H274" s="20"/>
    </row>
    <row r="275" spans="1:8" ht="11.25">
      <c r="A275" s="8" t="s">
        <v>238</v>
      </c>
      <c r="B275" s="9"/>
      <c r="C275" s="15">
        <v>26634.411</v>
      </c>
      <c r="D275" s="15">
        <v>3988.907</v>
      </c>
      <c r="E275" s="15">
        <v>0</v>
      </c>
      <c r="F275" s="15">
        <v>11316.496</v>
      </c>
      <c r="G275" s="15">
        <v>1913.747</v>
      </c>
      <c r="H275" s="15">
        <v>0</v>
      </c>
    </row>
    <row r="276" spans="1:8" ht="11.25">
      <c r="A276" s="19"/>
      <c r="B276" s="2" t="s">
        <v>373</v>
      </c>
      <c r="C276" s="21">
        <v>0</v>
      </c>
      <c r="D276" s="21">
        <v>3988.907</v>
      </c>
      <c r="E276" s="21">
        <v>0</v>
      </c>
      <c r="F276" s="21">
        <v>0</v>
      </c>
      <c r="G276" s="21">
        <v>1913.747</v>
      </c>
      <c r="H276" s="21">
        <v>0</v>
      </c>
    </row>
    <row r="277" spans="1:8" ht="11.25">
      <c r="A277" s="19"/>
      <c r="B277" s="2" t="s">
        <v>357</v>
      </c>
      <c r="C277" s="21">
        <v>26634.411</v>
      </c>
      <c r="D277" s="21">
        <v>0</v>
      </c>
      <c r="E277" s="21">
        <v>0</v>
      </c>
      <c r="F277" s="21">
        <v>11316.496</v>
      </c>
      <c r="G277" s="21">
        <v>0</v>
      </c>
      <c r="H277" s="21">
        <v>0</v>
      </c>
    </row>
    <row r="278" spans="1:8" ht="11.25">
      <c r="A278" s="19"/>
      <c r="C278" s="21"/>
      <c r="D278" s="21"/>
      <c r="E278" s="21"/>
      <c r="F278" s="21"/>
      <c r="G278" s="21"/>
      <c r="H278" s="21"/>
    </row>
    <row r="279" spans="1:8" ht="11.25">
      <c r="A279" s="8" t="s">
        <v>239</v>
      </c>
      <c r="B279" s="20"/>
      <c r="C279" s="15">
        <v>22985.46</v>
      </c>
      <c r="D279" s="15">
        <v>0.002</v>
      </c>
      <c r="E279" s="15">
        <v>250</v>
      </c>
      <c r="F279" s="15">
        <v>9494.063</v>
      </c>
      <c r="G279" s="15">
        <v>0.036</v>
      </c>
      <c r="H279" s="15">
        <v>141.488</v>
      </c>
    </row>
    <row r="280" spans="1:8" ht="11.25">
      <c r="A280" s="19"/>
      <c r="B280" s="2" t="s">
        <v>357</v>
      </c>
      <c r="C280" s="21">
        <v>22985.46</v>
      </c>
      <c r="D280" s="21">
        <v>0.002</v>
      </c>
      <c r="E280" s="21">
        <v>250</v>
      </c>
      <c r="F280" s="21">
        <v>9494.063</v>
      </c>
      <c r="G280" s="21">
        <v>0.036</v>
      </c>
      <c r="H280" s="21">
        <v>141.488</v>
      </c>
    </row>
    <row r="281" spans="1:8" ht="11.25">
      <c r="A281" s="19"/>
      <c r="B281" s="20"/>
      <c r="C281" s="21"/>
      <c r="D281" s="21"/>
      <c r="E281" s="21"/>
      <c r="F281" s="21"/>
      <c r="G281" s="21"/>
      <c r="H281" s="21"/>
    </row>
    <row r="282" spans="1:8" ht="11.25">
      <c r="A282" s="8" t="s">
        <v>322</v>
      </c>
      <c r="B282" s="9"/>
      <c r="C282" s="15">
        <v>136047.69700000001</v>
      </c>
      <c r="D282" s="15">
        <v>170466.375</v>
      </c>
      <c r="E282" s="15">
        <v>227969.589</v>
      </c>
      <c r="F282" s="15">
        <v>62466.032</v>
      </c>
      <c r="G282" s="15">
        <v>75495.59099999999</v>
      </c>
      <c r="H282" s="15">
        <v>115835.54699999999</v>
      </c>
    </row>
    <row r="283" spans="1:8" ht="11.25">
      <c r="A283" s="19"/>
      <c r="B283" s="20" t="s">
        <v>357</v>
      </c>
      <c r="C283" s="22">
        <v>119705.838</v>
      </c>
      <c r="D283" s="22">
        <v>165653.086</v>
      </c>
      <c r="E283" s="22">
        <v>221071.937</v>
      </c>
      <c r="F283" s="22">
        <v>51726.797</v>
      </c>
      <c r="G283" s="22">
        <v>73106.803</v>
      </c>
      <c r="H283" s="22">
        <v>112754.848</v>
      </c>
    </row>
    <row r="284" spans="1:8" ht="11.25">
      <c r="A284" s="19"/>
      <c r="B284" s="20" t="s">
        <v>397</v>
      </c>
      <c r="C284" s="22">
        <v>0</v>
      </c>
      <c r="D284" s="22">
        <v>3623.36</v>
      </c>
      <c r="E284" s="22">
        <v>6212.04</v>
      </c>
      <c r="F284" s="22">
        <v>0</v>
      </c>
      <c r="G284" s="22">
        <v>1356.699</v>
      </c>
      <c r="H284" s="22">
        <v>2406.18</v>
      </c>
    </row>
    <row r="285" spans="1:8" ht="11.25">
      <c r="A285" s="19"/>
      <c r="B285" s="20" t="s">
        <v>68</v>
      </c>
      <c r="C285" s="22">
        <v>16341.859</v>
      </c>
      <c r="D285" s="22">
        <v>1189.929</v>
      </c>
      <c r="E285" s="22">
        <v>685.612</v>
      </c>
      <c r="F285" s="22">
        <v>10739.235</v>
      </c>
      <c r="G285" s="22">
        <v>1032.089</v>
      </c>
      <c r="H285" s="22">
        <v>674.519</v>
      </c>
    </row>
    <row r="286" spans="1:8" ht="11.25">
      <c r="A286" s="19"/>
      <c r="B286" s="20"/>
      <c r="C286" s="24"/>
      <c r="D286" s="24"/>
      <c r="E286" s="24"/>
      <c r="F286" s="24"/>
      <c r="G286" s="24"/>
      <c r="H286" s="20"/>
    </row>
    <row r="287" spans="1:8" ht="11.25">
      <c r="A287" s="8" t="s">
        <v>240</v>
      </c>
      <c r="B287" s="9"/>
      <c r="C287" s="15">
        <v>207928.11500000002</v>
      </c>
      <c r="D287" s="15">
        <v>156563.915</v>
      </c>
      <c r="E287" s="15">
        <v>175881.73700000002</v>
      </c>
      <c r="F287" s="15">
        <v>52783.56199999999</v>
      </c>
      <c r="G287" s="15">
        <v>46636.320999999996</v>
      </c>
      <c r="H287" s="15">
        <v>50533.123</v>
      </c>
    </row>
    <row r="288" spans="1:8" ht="11.25">
      <c r="A288" s="19"/>
      <c r="B288" s="2" t="s">
        <v>356</v>
      </c>
      <c r="C288" s="21">
        <v>50770.948</v>
      </c>
      <c r="D288" s="21">
        <v>20742.895</v>
      </c>
      <c r="E288" s="21">
        <v>66090.1</v>
      </c>
      <c r="F288" s="21">
        <v>13105.072</v>
      </c>
      <c r="G288" s="21">
        <v>6008.216</v>
      </c>
      <c r="H288" s="21">
        <v>17148.026</v>
      </c>
    </row>
    <row r="289" spans="1:8" ht="11.25">
      <c r="A289" s="19"/>
      <c r="B289" s="2" t="s">
        <v>357</v>
      </c>
      <c r="C289" s="21">
        <v>64862.32</v>
      </c>
      <c r="D289" s="21">
        <v>52619</v>
      </c>
      <c r="E289" s="21">
        <v>55237.282</v>
      </c>
      <c r="F289" s="21">
        <v>18331.974</v>
      </c>
      <c r="G289" s="21">
        <v>15802.567</v>
      </c>
      <c r="H289" s="21">
        <v>16654.336</v>
      </c>
    </row>
    <row r="290" spans="1:8" ht="11.25">
      <c r="A290" s="19"/>
      <c r="B290" s="2" t="s">
        <v>371</v>
      </c>
      <c r="C290" s="21">
        <v>42461.36</v>
      </c>
      <c r="D290" s="21">
        <v>33826.47</v>
      </c>
      <c r="E290" s="21">
        <v>32717.912</v>
      </c>
      <c r="F290" s="21">
        <v>11251.881</v>
      </c>
      <c r="G290" s="21">
        <v>10655.389</v>
      </c>
      <c r="H290" s="21">
        <v>9145.094</v>
      </c>
    </row>
    <row r="291" spans="1:8" ht="11.25">
      <c r="A291" s="19"/>
      <c r="B291" s="2" t="s">
        <v>398</v>
      </c>
      <c r="C291" s="21">
        <v>47827.969</v>
      </c>
      <c r="D291" s="21">
        <v>2987</v>
      </c>
      <c r="E291" s="21">
        <v>19399.06</v>
      </c>
      <c r="F291" s="21">
        <v>9614.264</v>
      </c>
      <c r="G291" s="21">
        <v>947.164</v>
      </c>
      <c r="H291" s="21">
        <v>6951.727</v>
      </c>
    </row>
    <row r="292" spans="1:8" ht="11.25">
      <c r="A292" s="19"/>
      <c r="B292" s="2" t="s">
        <v>68</v>
      </c>
      <c r="C292" s="21">
        <v>2005.518</v>
      </c>
      <c r="D292" s="21">
        <v>46388.55</v>
      </c>
      <c r="E292" s="21">
        <v>2437.383</v>
      </c>
      <c r="F292" s="21">
        <v>480.371</v>
      </c>
      <c r="G292" s="21">
        <v>13222.985</v>
      </c>
      <c r="H292" s="21">
        <v>633.94</v>
      </c>
    </row>
    <row r="293" spans="1:8" ht="11.25">
      <c r="A293" s="56"/>
      <c r="B293" s="58"/>
      <c r="C293" s="25"/>
      <c r="D293" s="25"/>
      <c r="E293" s="25"/>
      <c r="F293" s="25"/>
      <c r="G293" s="25"/>
      <c r="H293" s="58"/>
    </row>
    <row r="294" spans="1:8" ht="11.25">
      <c r="A294" s="14"/>
      <c r="B294" s="14"/>
      <c r="C294" s="14"/>
      <c r="D294" s="14"/>
      <c r="E294" s="14"/>
      <c r="F294" s="14"/>
      <c r="G294" s="14"/>
      <c r="H294" s="14"/>
    </row>
    <row r="295" spans="1:8" ht="11.25">
      <c r="A295" s="143" t="s">
        <v>232</v>
      </c>
      <c r="B295" s="143"/>
      <c r="C295" s="143"/>
      <c r="D295" s="143"/>
      <c r="E295" s="143"/>
      <c r="F295" s="143"/>
      <c r="G295" s="143"/>
      <c r="H295" s="143"/>
    </row>
    <row r="296" spans="1:8" ht="11.25">
      <c r="A296" s="3"/>
      <c r="B296" s="3"/>
      <c r="C296" s="3"/>
      <c r="D296" s="3"/>
      <c r="E296" s="3"/>
      <c r="F296" s="3"/>
      <c r="G296" s="3"/>
      <c r="H296" s="3"/>
    </row>
    <row r="297" spans="1:8" ht="11.25">
      <c r="A297" s="143" t="s">
        <v>233</v>
      </c>
      <c r="B297" s="143"/>
      <c r="C297" s="143"/>
      <c r="D297" s="143"/>
      <c r="E297" s="143"/>
      <c r="F297" s="143"/>
      <c r="G297" s="143"/>
      <c r="H297" s="143"/>
    </row>
    <row r="298" spans="1:8" ht="11.25">
      <c r="A298" s="3"/>
      <c r="B298" s="3"/>
      <c r="C298" s="3"/>
      <c r="D298" s="3"/>
      <c r="E298" s="3"/>
      <c r="F298" s="3"/>
      <c r="G298" s="3"/>
      <c r="H298" s="3"/>
    </row>
    <row r="299" spans="1:8" ht="11.25">
      <c r="A299" s="44" t="s">
        <v>215</v>
      </c>
      <c r="B299" s="46" t="s">
        <v>216</v>
      </c>
      <c r="C299" s="34" t="s">
        <v>55</v>
      </c>
      <c r="D299" s="35"/>
      <c r="E299" s="36"/>
      <c r="F299" s="37" t="s">
        <v>161</v>
      </c>
      <c r="G299" s="37"/>
      <c r="H299" s="38"/>
    </row>
    <row r="300" spans="1:8" ht="11.25">
      <c r="A300" s="64"/>
      <c r="B300" s="61"/>
      <c r="C300" s="48">
        <v>2000</v>
      </c>
      <c r="D300" s="42">
        <v>2001</v>
      </c>
      <c r="E300" s="125">
        <v>2002</v>
      </c>
      <c r="F300" s="42">
        <v>2000</v>
      </c>
      <c r="G300" s="42">
        <v>2001</v>
      </c>
      <c r="H300" s="125">
        <v>2002</v>
      </c>
    </row>
    <row r="301" spans="1:8" ht="11.25">
      <c r="A301" s="8" t="s">
        <v>314</v>
      </c>
      <c r="B301" s="9"/>
      <c r="C301" s="15">
        <v>9136.087</v>
      </c>
      <c r="D301" s="15">
        <v>5853.976000000001</v>
      </c>
      <c r="E301" s="15">
        <v>5496.9310000000005</v>
      </c>
      <c r="F301" s="15">
        <v>16706.735</v>
      </c>
      <c r="G301" s="15">
        <v>12438.193000000001</v>
      </c>
      <c r="H301" s="15">
        <v>7864.734999999999</v>
      </c>
    </row>
    <row r="302" spans="1:8" ht="11.25">
      <c r="A302" s="19"/>
      <c r="B302" s="20" t="s">
        <v>357</v>
      </c>
      <c r="C302" s="22">
        <v>3272.625</v>
      </c>
      <c r="D302" s="22">
        <v>4544</v>
      </c>
      <c r="E302" s="22">
        <v>3407.824</v>
      </c>
      <c r="F302" s="22">
        <v>6312.542</v>
      </c>
      <c r="G302" s="22">
        <v>9737.403</v>
      </c>
      <c r="H302" s="22">
        <v>4856.932</v>
      </c>
    </row>
    <row r="303" spans="1:8" ht="11.25">
      <c r="A303" s="19"/>
      <c r="B303" s="20" t="s">
        <v>360</v>
      </c>
      <c r="C303" s="22">
        <v>2325</v>
      </c>
      <c r="D303" s="22">
        <v>1250</v>
      </c>
      <c r="E303" s="22">
        <v>1359.5</v>
      </c>
      <c r="F303" s="22">
        <v>3818.293</v>
      </c>
      <c r="G303" s="22">
        <v>2560.262</v>
      </c>
      <c r="H303" s="22">
        <v>2022.567</v>
      </c>
    </row>
    <row r="304" spans="1:8" ht="11.25">
      <c r="A304" s="19"/>
      <c r="B304" s="20" t="s">
        <v>390</v>
      </c>
      <c r="C304" s="22">
        <v>1356.058</v>
      </c>
      <c r="D304" s="22">
        <v>56.975</v>
      </c>
      <c r="E304" s="22">
        <v>357.883</v>
      </c>
      <c r="F304" s="22">
        <v>2400.773</v>
      </c>
      <c r="G304" s="22">
        <v>131.162</v>
      </c>
      <c r="H304" s="22">
        <v>481.065</v>
      </c>
    </row>
    <row r="305" spans="1:8" ht="11.25">
      <c r="A305" s="19"/>
      <c r="B305" s="20" t="s">
        <v>395</v>
      </c>
      <c r="C305" s="22">
        <v>700</v>
      </c>
      <c r="D305" s="22">
        <v>0</v>
      </c>
      <c r="E305" s="22">
        <v>278</v>
      </c>
      <c r="F305" s="22">
        <v>1421.261</v>
      </c>
      <c r="G305" s="22">
        <v>0</v>
      </c>
      <c r="H305" s="22">
        <v>358.62</v>
      </c>
    </row>
    <row r="306" spans="1:8" ht="11.25">
      <c r="A306" s="19"/>
      <c r="B306" s="20" t="s">
        <v>377</v>
      </c>
      <c r="C306" s="22">
        <v>182</v>
      </c>
      <c r="D306" s="22">
        <v>0</v>
      </c>
      <c r="E306" s="22">
        <v>85</v>
      </c>
      <c r="F306" s="22">
        <v>373.468</v>
      </c>
      <c r="G306" s="22">
        <v>0</v>
      </c>
      <c r="H306" s="22">
        <v>112.873</v>
      </c>
    </row>
    <row r="307" spans="1:8" ht="11.25">
      <c r="A307" s="19"/>
      <c r="B307" s="20" t="s">
        <v>399</v>
      </c>
      <c r="C307" s="22">
        <v>0</v>
      </c>
      <c r="D307" s="22">
        <v>0</v>
      </c>
      <c r="E307" s="22">
        <v>8.64</v>
      </c>
      <c r="F307" s="22">
        <v>0</v>
      </c>
      <c r="G307" s="22">
        <v>0</v>
      </c>
      <c r="H307" s="22">
        <v>31.784</v>
      </c>
    </row>
    <row r="308" spans="1:8" ht="11.25">
      <c r="A308" s="19"/>
      <c r="B308" s="20" t="s">
        <v>449</v>
      </c>
      <c r="C308" s="22">
        <v>0</v>
      </c>
      <c r="D308" s="22">
        <v>0</v>
      </c>
      <c r="E308" s="22">
        <v>0.011</v>
      </c>
      <c r="F308" s="22">
        <v>0</v>
      </c>
      <c r="G308" s="22">
        <v>0</v>
      </c>
      <c r="H308" s="22">
        <v>0.715</v>
      </c>
    </row>
    <row r="309" spans="1:8" ht="11.25">
      <c r="A309" s="19"/>
      <c r="B309" s="20" t="s">
        <v>398</v>
      </c>
      <c r="C309" s="22">
        <v>0</v>
      </c>
      <c r="D309" s="22">
        <v>0</v>
      </c>
      <c r="E309" s="22">
        <v>0.007</v>
      </c>
      <c r="F309" s="22">
        <v>0</v>
      </c>
      <c r="G309" s="22">
        <v>0</v>
      </c>
      <c r="H309" s="22">
        <v>0.108</v>
      </c>
    </row>
    <row r="310" spans="1:8" ht="11.25">
      <c r="A310" s="19"/>
      <c r="B310" s="20" t="s">
        <v>371</v>
      </c>
      <c r="C310" s="22">
        <v>0.003</v>
      </c>
      <c r="D310" s="22">
        <v>0</v>
      </c>
      <c r="E310" s="22">
        <v>0.003</v>
      </c>
      <c r="F310" s="22">
        <v>0.038</v>
      </c>
      <c r="G310" s="22">
        <v>0</v>
      </c>
      <c r="H310" s="22">
        <v>0.041</v>
      </c>
    </row>
    <row r="311" spans="1:8" ht="11.25">
      <c r="A311" s="19"/>
      <c r="B311" s="20" t="s">
        <v>400</v>
      </c>
      <c r="C311" s="22">
        <v>0</v>
      </c>
      <c r="D311" s="22">
        <v>0</v>
      </c>
      <c r="E311" s="22">
        <v>0.063</v>
      </c>
      <c r="F311" s="22">
        <v>0</v>
      </c>
      <c r="G311" s="22">
        <v>0</v>
      </c>
      <c r="H311" s="22">
        <v>0.03</v>
      </c>
    </row>
    <row r="312" spans="1:8" ht="11.25">
      <c r="A312" s="19"/>
      <c r="B312" s="20" t="s">
        <v>68</v>
      </c>
      <c r="C312" s="22">
        <v>1300.401</v>
      </c>
      <c r="D312" s="22">
        <v>3.001</v>
      </c>
      <c r="E312" s="22">
        <v>0</v>
      </c>
      <c r="F312" s="22">
        <v>2380.36</v>
      </c>
      <c r="G312" s="22">
        <v>9.366</v>
      </c>
      <c r="H312" s="22">
        <v>0</v>
      </c>
    </row>
    <row r="313" spans="1:8" ht="5.25" customHeight="1">
      <c r="A313" s="19"/>
      <c r="B313" s="20"/>
      <c r="C313" s="24"/>
      <c r="D313" s="24"/>
      <c r="E313" s="24"/>
      <c r="F313" s="24"/>
      <c r="G313" s="24"/>
      <c r="H313" s="20"/>
    </row>
    <row r="314" spans="1:8" ht="11.25">
      <c r="A314" s="8" t="s">
        <v>315</v>
      </c>
      <c r="B314" s="9"/>
      <c r="C314" s="15">
        <v>6935.557999999999</v>
      </c>
      <c r="D314" s="15">
        <v>4427.942</v>
      </c>
      <c r="E314" s="15">
        <v>2360.994</v>
      </c>
      <c r="F314" s="15">
        <v>13401.344000000001</v>
      </c>
      <c r="G314" s="15">
        <v>9064.242999999999</v>
      </c>
      <c r="H314" s="15">
        <v>3097.634</v>
      </c>
    </row>
    <row r="315" spans="1:8" ht="11.25">
      <c r="A315" s="19"/>
      <c r="B315" s="20" t="s">
        <v>357</v>
      </c>
      <c r="C315" s="22">
        <v>3788.711</v>
      </c>
      <c r="D315" s="22">
        <v>4402.942</v>
      </c>
      <c r="E315" s="22">
        <v>2272.688</v>
      </c>
      <c r="F315" s="22">
        <v>7440.118</v>
      </c>
      <c r="G315" s="22">
        <v>9013.658</v>
      </c>
      <c r="H315" s="22">
        <v>2995.483</v>
      </c>
    </row>
    <row r="316" spans="1:8" ht="11.25">
      <c r="A316" s="19"/>
      <c r="B316" s="20" t="s">
        <v>360</v>
      </c>
      <c r="C316" s="22">
        <v>550</v>
      </c>
      <c r="D316" s="22">
        <v>25</v>
      </c>
      <c r="E316" s="22">
        <v>72.5</v>
      </c>
      <c r="F316" s="22">
        <v>1294.442</v>
      </c>
      <c r="G316" s="22">
        <v>50.552</v>
      </c>
      <c r="H316" s="22">
        <v>80.692</v>
      </c>
    </row>
    <row r="317" spans="1:8" ht="11.25">
      <c r="A317" s="19"/>
      <c r="B317" s="20" t="s">
        <v>390</v>
      </c>
      <c r="C317" s="22">
        <v>2244.825</v>
      </c>
      <c r="D317" s="22">
        <v>0</v>
      </c>
      <c r="E317" s="22">
        <v>15.803</v>
      </c>
      <c r="F317" s="22">
        <v>4066.449</v>
      </c>
      <c r="G317" s="22">
        <v>0</v>
      </c>
      <c r="H317" s="22">
        <v>21.237</v>
      </c>
    </row>
    <row r="318" spans="1:8" ht="11.25">
      <c r="A318" s="19"/>
      <c r="B318" s="20" t="s">
        <v>401</v>
      </c>
      <c r="C318" s="22">
        <v>0</v>
      </c>
      <c r="D318" s="22">
        <v>0</v>
      </c>
      <c r="E318" s="22">
        <v>0.002</v>
      </c>
      <c r="F318" s="22">
        <v>0</v>
      </c>
      <c r="G318" s="22">
        <v>0</v>
      </c>
      <c r="H318" s="22">
        <v>0.111</v>
      </c>
    </row>
    <row r="319" spans="1:8" ht="11.25">
      <c r="A319" s="19"/>
      <c r="B319" s="20" t="s">
        <v>369</v>
      </c>
      <c r="C319" s="22">
        <v>0</v>
      </c>
      <c r="D319" s="22">
        <v>0</v>
      </c>
      <c r="E319" s="22">
        <v>0.001</v>
      </c>
      <c r="F319" s="22">
        <v>0</v>
      </c>
      <c r="G319" s="22">
        <v>0</v>
      </c>
      <c r="H319" s="22">
        <v>0.111</v>
      </c>
    </row>
    <row r="320" spans="1:8" ht="11.25">
      <c r="A320" s="19"/>
      <c r="B320" s="20" t="s">
        <v>389</v>
      </c>
      <c r="C320" s="22">
        <v>192</v>
      </c>
      <c r="D320" s="22">
        <v>0</v>
      </c>
      <c r="E320" s="22">
        <v>0</v>
      </c>
      <c r="F320" s="22">
        <v>329.642</v>
      </c>
      <c r="G320" s="22">
        <v>0</v>
      </c>
      <c r="H320" s="22">
        <v>0</v>
      </c>
    </row>
    <row r="321" spans="1:8" ht="11.25">
      <c r="A321" s="19"/>
      <c r="B321" s="20" t="s">
        <v>370</v>
      </c>
      <c r="C321" s="22">
        <v>96</v>
      </c>
      <c r="D321" s="22">
        <v>0</v>
      </c>
      <c r="E321" s="22">
        <v>0</v>
      </c>
      <c r="F321" s="22">
        <v>169.005</v>
      </c>
      <c r="G321" s="22">
        <v>0</v>
      </c>
      <c r="H321" s="22">
        <v>0</v>
      </c>
    </row>
    <row r="322" spans="1:8" ht="11.25">
      <c r="A322" s="19"/>
      <c r="B322" s="20" t="s">
        <v>68</v>
      </c>
      <c r="C322" s="22">
        <v>64.022</v>
      </c>
      <c r="D322" s="20">
        <v>0</v>
      </c>
      <c r="E322" s="20">
        <v>0</v>
      </c>
      <c r="F322" s="22">
        <v>101.688</v>
      </c>
      <c r="G322" s="22">
        <v>0.033</v>
      </c>
      <c r="H322" s="20">
        <v>0</v>
      </c>
    </row>
    <row r="323" spans="1:8" ht="5.25" customHeight="1">
      <c r="A323" s="19"/>
      <c r="B323" s="20"/>
      <c r="C323" s="24"/>
      <c r="D323" s="24"/>
      <c r="E323" s="24"/>
      <c r="F323" s="24"/>
      <c r="G323" s="24"/>
      <c r="H323" s="20"/>
    </row>
    <row r="324" spans="1:8" ht="11.25">
      <c r="A324" s="8" t="s">
        <v>241</v>
      </c>
      <c r="B324" s="9"/>
      <c r="C324" s="15">
        <v>65924.62899999999</v>
      </c>
      <c r="D324" s="15">
        <v>66696.395</v>
      </c>
      <c r="E324" s="15">
        <v>84249.12599999999</v>
      </c>
      <c r="F324" s="15">
        <v>145029.576</v>
      </c>
      <c r="G324" s="15">
        <v>138644.69</v>
      </c>
      <c r="H324" s="15">
        <v>151052.264</v>
      </c>
    </row>
    <row r="325" spans="1:8" ht="11.25">
      <c r="A325" s="19"/>
      <c r="B325" s="20" t="s">
        <v>371</v>
      </c>
      <c r="C325" s="21">
        <v>17981.66</v>
      </c>
      <c r="D325" s="21">
        <v>39196.913</v>
      </c>
      <c r="E325" s="21">
        <v>55161.383</v>
      </c>
      <c r="F325" s="21">
        <v>37515.369</v>
      </c>
      <c r="G325" s="21">
        <v>77437.978</v>
      </c>
      <c r="H325" s="21">
        <v>96012.158</v>
      </c>
    </row>
    <row r="326" spans="1:8" ht="11.25">
      <c r="A326" s="19"/>
      <c r="B326" s="20" t="s">
        <v>397</v>
      </c>
      <c r="C326" s="21">
        <v>17627.174</v>
      </c>
      <c r="D326" s="21">
        <v>22506.799</v>
      </c>
      <c r="E326" s="21">
        <v>17717.976</v>
      </c>
      <c r="F326" s="21">
        <v>42409.288</v>
      </c>
      <c r="G326" s="21">
        <v>50484.621</v>
      </c>
      <c r="H326" s="21">
        <v>34883.459</v>
      </c>
    </row>
    <row r="327" spans="1:8" ht="11.25">
      <c r="A327" s="19"/>
      <c r="B327" s="20" t="s">
        <v>360</v>
      </c>
      <c r="C327" s="21">
        <v>4372.342</v>
      </c>
      <c r="D327" s="21">
        <v>1476.982</v>
      </c>
      <c r="E327" s="21">
        <v>11300.334</v>
      </c>
      <c r="F327" s="21">
        <v>9306.975</v>
      </c>
      <c r="G327" s="21">
        <v>3283.951</v>
      </c>
      <c r="H327" s="21">
        <v>20013.808</v>
      </c>
    </row>
    <row r="328" spans="1:8" ht="11.25">
      <c r="A328" s="19"/>
      <c r="B328" s="20" t="s">
        <v>357</v>
      </c>
      <c r="C328" s="21">
        <v>25832.773</v>
      </c>
      <c r="D328" s="21">
        <v>3387.832</v>
      </c>
      <c r="E328" s="21">
        <v>50.567</v>
      </c>
      <c r="F328" s="21">
        <v>55544.582</v>
      </c>
      <c r="G328" s="21">
        <v>7104.813</v>
      </c>
      <c r="H328" s="21">
        <v>90.408</v>
      </c>
    </row>
    <row r="329" spans="1:8" ht="11.25">
      <c r="A329" s="19"/>
      <c r="B329" s="20" t="s">
        <v>390</v>
      </c>
      <c r="C329" s="21">
        <v>110.68</v>
      </c>
      <c r="D329" s="21">
        <v>127.869</v>
      </c>
      <c r="E329" s="21">
        <v>18.866</v>
      </c>
      <c r="F329" s="21">
        <v>253.362</v>
      </c>
      <c r="G329" s="21">
        <v>333.327</v>
      </c>
      <c r="H329" s="21">
        <v>52.431</v>
      </c>
    </row>
    <row r="330" spans="1:8" ht="11.25">
      <c r="A330" s="19"/>
      <c r="B330" s="20"/>
      <c r="C330" s="21">
        <v>0</v>
      </c>
      <c r="D330" s="21">
        <v>0</v>
      </c>
      <c r="E330" s="21">
        <v>0</v>
      </c>
      <c r="F330" s="21">
        <v>0</v>
      </c>
      <c r="G330" s="21">
        <v>0</v>
      </c>
      <c r="H330" s="21">
        <v>0</v>
      </c>
    </row>
    <row r="331" spans="1:8" ht="5.25" customHeight="1">
      <c r="A331" s="19"/>
      <c r="B331" s="20"/>
      <c r="C331" s="24"/>
      <c r="D331" s="24"/>
      <c r="E331" s="24"/>
      <c r="F331" s="24"/>
      <c r="G331" s="24"/>
      <c r="H331" s="20"/>
    </row>
    <row r="332" spans="1:8" ht="11.25">
      <c r="A332" s="8" t="s">
        <v>242</v>
      </c>
      <c r="B332" s="9"/>
      <c r="C332" s="15">
        <v>20387.855</v>
      </c>
      <c r="D332" s="15">
        <v>18256.682999999997</v>
      </c>
      <c r="E332" s="15">
        <v>17813.01</v>
      </c>
      <c r="F332" s="15">
        <v>28836.863</v>
      </c>
      <c r="G332" s="15">
        <v>26827.331000000002</v>
      </c>
      <c r="H332" s="15">
        <v>22923.518</v>
      </c>
    </row>
    <row r="333" spans="1:8" ht="11.25">
      <c r="A333" s="19"/>
      <c r="B333" s="20" t="s">
        <v>371</v>
      </c>
      <c r="C333" s="21">
        <v>11084.866</v>
      </c>
      <c r="D333" s="21">
        <v>13825.567</v>
      </c>
      <c r="E333" s="21">
        <v>16898.484</v>
      </c>
      <c r="F333" s="21">
        <v>16261.964</v>
      </c>
      <c r="G333" s="21">
        <v>20434.31</v>
      </c>
      <c r="H333" s="21">
        <v>21667.161</v>
      </c>
    </row>
    <row r="334" spans="1:8" ht="11.25">
      <c r="A334" s="19"/>
      <c r="B334" s="20" t="s">
        <v>397</v>
      </c>
      <c r="C334" s="21">
        <v>3738.714</v>
      </c>
      <c r="D334" s="21">
        <v>3199.46</v>
      </c>
      <c r="E334" s="21">
        <v>890.61</v>
      </c>
      <c r="F334" s="21">
        <v>4610.316</v>
      </c>
      <c r="G334" s="21">
        <v>4598.537</v>
      </c>
      <c r="H334" s="21">
        <v>1226.851</v>
      </c>
    </row>
    <row r="335" spans="1:8" ht="11.25">
      <c r="A335" s="19"/>
      <c r="B335" s="20" t="s">
        <v>395</v>
      </c>
      <c r="C335" s="21">
        <v>0</v>
      </c>
      <c r="D335" s="21">
        <v>0</v>
      </c>
      <c r="E335" s="21">
        <v>23.841</v>
      </c>
      <c r="F335" s="21">
        <v>0</v>
      </c>
      <c r="G335" s="21">
        <v>0</v>
      </c>
      <c r="H335" s="21">
        <v>28.684</v>
      </c>
    </row>
    <row r="336" spans="1:8" ht="11.25">
      <c r="A336" s="19"/>
      <c r="B336" s="20" t="s">
        <v>390</v>
      </c>
      <c r="C336" s="21">
        <v>0.184</v>
      </c>
      <c r="D336" s="21">
        <v>0</v>
      </c>
      <c r="E336" s="21">
        <v>0.075</v>
      </c>
      <c r="F336" s="21">
        <v>1.685</v>
      </c>
      <c r="G336" s="21">
        <v>0</v>
      </c>
      <c r="H336" s="21">
        <v>0.822</v>
      </c>
    </row>
    <row r="337" spans="1:8" ht="11.25">
      <c r="A337" s="19"/>
      <c r="B337" s="20" t="s">
        <v>68</v>
      </c>
      <c r="C337" s="21">
        <v>5564.091</v>
      </c>
      <c r="D337" s="21">
        <v>1231.656</v>
      </c>
      <c r="E337" s="21">
        <v>0</v>
      </c>
      <c r="F337" s="21">
        <v>7962.898</v>
      </c>
      <c r="G337" s="21">
        <v>1794.484</v>
      </c>
      <c r="H337" s="21">
        <v>0</v>
      </c>
    </row>
    <row r="338" spans="1:8" ht="5.25" customHeight="1">
      <c r="A338" s="19"/>
      <c r="B338" s="20"/>
      <c r="C338" s="24"/>
      <c r="D338" s="24"/>
      <c r="E338" s="24"/>
      <c r="F338" s="24"/>
      <c r="G338" s="24"/>
      <c r="H338" s="20"/>
    </row>
    <row r="339" spans="1:8" ht="11.25">
      <c r="A339" s="8" t="s">
        <v>243</v>
      </c>
      <c r="B339" s="9"/>
      <c r="C339" s="15">
        <v>6631.21</v>
      </c>
      <c r="D339" s="15">
        <v>3114.693</v>
      </c>
      <c r="E339" s="15">
        <v>3293.237000000001</v>
      </c>
      <c r="F339" s="15">
        <v>14900.083</v>
      </c>
      <c r="G339" s="15">
        <v>7929.584999999999</v>
      </c>
      <c r="H339" s="15">
        <v>7145.607</v>
      </c>
    </row>
    <row r="340" spans="1:8" ht="11.25">
      <c r="A340" s="19"/>
      <c r="B340" s="20" t="s">
        <v>357</v>
      </c>
      <c r="C340" s="21">
        <v>695.471</v>
      </c>
      <c r="D340" s="21">
        <v>542.929</v>
      </c>
      <c r="E340" s="21">
        <v>1992.584</v>
      </c>
      <c r="F340" s="21">
        <v>2150.625</v>
      </c>
      <c r="G340" s="21">
        <v>1486.112</v>
      </c>
      <c r="H340" s="21">
        <v>3408.747</v>
      </c>
    </row>
    <row r="341" spans="1:8" ht="11.25">
      <c r="A341" s="19"/>
      <c r="B341" s="20" t="s">
        <v>449</v>
      </c>
      <c r="C341" s="21">
        <v>494.117</v>
      </c>
      <c r="D341" s="21">
        <v>357.735</v>
      </c>
      <c r="E341" s="21">
        <v>363.81</v>
      </c>
      <c r="F341" s="21">
        <v>1258.467</v>
      </c>
      <c r="G341" s="21">
        <v>1264.49</v>
      </c>
      <c r="H341" s="21">
        <v>1068.098</v>
      </c>
    </row>
    <row r="342" spans="1:8" ht="11.25">
      <c r="A342" s="19"/>
      <c r="B342" s="20" t="s">
        <v>371</v>
      </c>
      <c r="C342" s="21">
        <v>133.235</v>
      </c>
      <c r="D342" s="21">
        <v>190.984</v>
      </c>
      <c r="E342" s="21">
        <v>332.235</v>
      </c>
      <c r="F342" s="21">
        <v>370.864</v>
      </c>
      <c r="G342" s="21">
        <v>532.45</v>
      </c>
      <c r="H342" s="21">
        <v>744.849</v>
      </c>
    </row>
    <row r="343" spans="1:8" ht="11.25">
      <c r="A343" s="19"/>
      <c r="B343" s="20" t="s">
        <v>360</v>
      </c>
      <c r="C343" s="21">
        <v>154.503</v>
      </c>
      <c r="D343" s="21">
        <v>201.65</v>
      </c>
      <c r="E343" s="21">
        <v>259.556</v>
      </c>
      <c r="F343" s="21">
        <v>347.78</v>
      </c>
      <c r="G343" s="21">
        <v>473.401</v>
      </c>
      <c r="H343" s="21">
        <v>679.953</v>
      </c>
    </row>
    <row r="344" spans="1:8" ht="11.25">
      <c r="A344" s="19"/>
      <c r="B344" s="20" t="s">
        <v>372</v>
      </c>
      <c r="C344" s="21">
        <v>27.872</v>
      </c>
      <c r="D344" s="21">
        <v>112.085</v>
      </c>
      <c r="E344" s="21">
        <v>70.657</v>
      </c>
      <c r="F344" s="21">
        <v>77.002</v>
      </c>
      <c r="G344" s="21">
        <v>55.359</v>
      </c>
      <c r="H344" s="21">
        <v>254.881</v>
      </c>
    </row>
    <row r="345" spans="1:8" ht="11.25">
      <c r="A345" s="19"/>
      <c r="B345" s="20" t="s">
        <v>377</v>
      </c>
      <c r="C345" s="21">
        <v>101.813</v>
      </c>
      <c r="D345" s="21">
        <v>56.765</v>
      </c>
      <c r="E345" s="21">
        <v>41.406</v>
      </c>
      <c r="F345" s="21">
        <v>430.332</v>
      </c>
      <c r="G345" s="21">
        <v>263.474</v>
      </c>
      <c r="H345" s="21">
        <v>243.553</v>
      </c>
    </row>
    <row r="346" spans="1:8" ht="11.25">
      <c r="A346" s="19"/>
      <c r="B346" s="20" t="s">
        <v>389</v>
      </c>
      <c r="C346" s="21">
        <v>267.568</v>
      </c>
      <c r="D346" s="21">
        <v>76.995</v>
      </c>
      <c r="E346" s="21">
        <v>75.435</v>
      </c>
      <c r="F346" s="21">
        <v>566.528</v>
      </c>
      <c r="G346" s="21">
        <v>204.094</v>
      </c>
      <c r="H346" s="21">
        <v>208.792</v>
      </c>
    </row>
    <row r="347" spans="1:8" ht="11.25">
      <c r="A347" s="19"/>
      <c r="B347" s="20" t="s">
        <v>369</v>
      </c>
      <c r="C347" s="21">
        <v>61.57</v>
      </c>
      <c r="D347" s="21">
        <v>51.957</v>
      </c>
      <c r="E347" s="21">
        <v>46.963</v>
      </c>
      <c r="F347" s="21">
        <v>182.483</v>
      </c>
      <c r="G347" s="21">
        <v>163.992</v>
      </c>
      <c r="H347" s="21">
        <v>180.653</v>
      </c>
    </row>
    <row r="348" spans="1:8" ht="11.25">
      <c r="A348" s="19"/>
      <c r="B348" s="20" t="s">
        <v>390</v>
      </c>
      <c r="C348" s="21">
        <v>4655.041</v>
      </c>
      <c r="D348" s="21">
        <v>1488.705</v>
      </c>
      <c r="E348" s="21">
        <v>72.369</v>
      </c>
      <c r="F348" s="21">
        <v>9274.011</v>
      </c>
      <c r="G348" s="21">
        <v>3303.483</v>
      </c>
      <c r="H348" s="21">
        <v>125.952</v>
      </c>
    </row>
    <row r="349" spans="1:8" ht="11.25">
      <c r="A349" s="19"/>
      <c r="B349" s="20" t="s">
        <v>361</v>
      </c>
      <c r="C349" s="21">
        <v>19.147</v>
      </c>
      <c r="D349" s="21">
        <v>18.764</v>
      </c>
      <c r="E349" s="21">
        <v>15.889</v>
      </c>
      <c r="F349" s="21">
        <v>103.02</v>
      </c>
      <c r="G349" s="21">
        <v>93.446</v>
      </c>
      <c r="H349" s="21">
        <v>104.948</v>
      </c>
    </row>
    <row r="350" spans="1:8" ht="11.25">
      <c r="A350" s="19"/>
      <c r="B350" s="20" t="s">
        <v>68</v>
      </c>
      <c r="C350" s="21">
        <v>20.873</v>
      </c>
      <c r="D350" s="21">
        <v>16.124</v>
      </c>
      <c r="E350" s="21">
        <v>22.333</v>
      </c>
      <c r="F350" s="21">
        <v>138.971</v>
      </c>
      <c r="G350" s="21">
        <v>89.284</v>
      </c>
      <c r="H350" s="21">
        <v>125.181</v>
      </c>
    </row>
    <row r="351" spans="1:8" ht="11.25">
      <c r="A351" s="11" t="s">
        <v>244</v>
      </c>
      <c r="B351" s="59"/>
      <c r="C351" s="59"/>
      <c r="D351" s="59"/>
      <c r="E351" s="59"/>
      <c r="F351" s="59"/>
      <c r="G351" s="59"/>
      <c r="H351" s="12"/>
    </row>
    <row r="352" spans="1:8" ht="11.25">
      <c r="A352" s="59" t="s">
        <v>334</v>
      </c>
      <c r="B352" s="59"/>
      <c r="C352" s="59"/>
      <c r="D352" s="59"/>
      <c r="E352" s="59"/>
      <c r="F352" s="59"/>
      <c r="G352" s="59"/>
      <c r="H352" s="59"/>
    </row>
    <row r="353" spans="1:8" ht="11.25">
      <c r="A353" s="14"/>
      <c r="B353" s="14" t="s">
        <v>335</v>
      </c>
      <c r="C353" s="14"/>
      <c r="D353" s="14"/>
      <c r="E353" s="14"/>
      <c r="F353" s="14"/>
      <c r="G353" s="14"/>
      <c r="H353" s="14"/>
    </row>
    <row r="354" spans="1:8" ht="11.25">
      <c r="A354" s="14" t="s">
        <v>336</v>
      </c>
      <c r="B354" s="14"/>
      <c r="C354" s="14"/>
      <c r="D354" s="14"/>
      <c r="E354" s="14"/>
      <c r="F354" s="14"/>
      <c r="G354" s="14"/>
      <c r="H354" s="14"/>
    </row>
    <row r="356" spans="1:8" ht="11.25">
      <c r="A356" s="143" t="s">
        <v>245</v>
      </c>
      <c r="B356" s="143"/>
      <c r="C356" s="143"/>
      <c r="D356" s="143"/>
      <c r="E356" s="143"/>
      <c r="F356" s="143"/>
      <c r="G356" s="143"/>
      <c r="H356" s="143"/>
    </row>
    <row r="357" spans="1:8" ht="11.25">
      <c r="A357" s="3"/>
      <c r="B357" s="3"/>
      <c r="C357" s="3"/>
      <c r="D357" s="3"/>
      <c r="E357" s="3"/>
      <c r="F357" s="3"/>
      <c r="G357" s="3"/>
      <c r="H357" s="3"/>
    </row>
    <row r="358" spans="1:8" ht="11.25">
      <c r="A358" s="143" t="s">
        <v>246</v>
      </c>
      <c r="B358" s="143"/>
      <c r="C358" s="143"/>
      <c r="D358" s="143"/>
      <c r="E358" s="143"/>
      <c r="F358" s="143"/>
      <c r="G358" s="143"/>
      <c r="H358" s="143"/>
    </row>
    <row r="359" spans="1:8" ht="11.25">
      <c r="A359" s="3"/>
      <c r="B359" s="3"/>
      <c r="C359" s="3"/>
      <c r="D359" s="3"/>
      <c r="E359" s="3"/>
      <c r="F359" s="3"/>
      <c r="G359" s="3"/>
      <c r="H359" s="3"/>
    </row>
    <row r="360" spans="1:8" ht="11.25">
      <c r="A360" s="44" t="s">
        <v>215</v>
      </c>
      <c r="B360" s="46" t="s">
        <v>216</v>
      </c>
      <c r="C360" s="34" t="s">
        <v>55</v>
      </c>
      <c r="D360" s="35"/>
      <c r="E360" s="36"/>
      <c r="F360" s="37" t="s">
        <v>161</v>
      </c>
      <c r="G360" s="37"/>
      <c r="H360" s="38"/>
    </row>
    <row r="361" spans="1:8" ht="11.25">
      <c r="A361" s="8"/>
      <c r="B361" s="9"/>
      <c r="C361" s="48">
        <v>2000</v>
      </c>
      <c r="D361" s="42">
        <v>2001</v>
      </c>
      <c r="E361" s="125">
        <v>2002</v>
      </c>
      <c r="F361" s="42">
        <v>2000</v>
      </c>
      <c r="G361" s="42">
        <v>2001</v>
      </c>
      <c r="H361" s="125">
        <v>2002</v>
      </c>
    </row>
    <row r="362" spans="1:8" ht="11.25">
      <c r="A362" s="11"/>
      <c r="B362" s="12"/>
      <c r="C362" s="13" t="s">
        <v>252</v>
      </c>
      <c r="D362" s="13"/>
      <c r="E362" s="13"/>
      <c r="F362" s="13"/>
      <c r="G362" s="13"/>
      <c r="H362" s="12"/>
    </row>
    <row r="363" spans="1:8" ht="11.25">
      <c r="A363" s="8" t="s">
        <v>247</v>
      </c>
      <c r="B363" s="9"/>
      <c r="C363" s="15">
        <v>416076.668</v>
      </c>
      <c r="D363" s="15">
        <v>381397.877</v>
      </c>
      <c r="E363" s="15">
        <v>427057.67</v>
      </c>
      <c r="F363" s="15">
        <v>57582.78099999999</v>
      </c>
      <c r="G363" s="15">
        <v>47505.23900000001</v>
      </c>
      <c r="H363" s="15">
        <v>54825.535</v>
      </c>
    </row>
    <row r="364" spans="1:8" ht="11.25">
      <c r="A364" s="19"/>
      <c r="B364" s="20" t="s">
        <v>357</v>
      </c>
      <c r="C364" s="21">
        <v>0</v>
      </c>
      <c r="D364" s="21">
        <v>16758.373</v>
      </c>
      <c r="E364" s="21">
        <v>249178.184</v>
      </c>
      <c r="F364" s="21">
        <v>0</v>
      </c>
      <c r="G364" s="21">
        <v>2197.952</v>
      </c>
      <c r="H364" s="21">
        <v>31734.44</v>
      </c>
    </row>
    <row r="365" spans="1:8" ht="11.25">
      <c r="A365" s="19"/>
      <c r="B365" s="20" t="s">
        <v>354</v>
      </c>
      <c r="C365" s="21">
        <v>69563.456</v>
      </c>
      <c r="D365" s="21">
        <v>167002.387</v>
      </c>
      <c r="E365" s="21">
        <v>100846.093</v>
      </c>
      <c r="F365" s="21">
        <v>8496.741</v>
      </c>
      <c r="G365" s="21">
        <v>21488.291</v>
      </c>
      <c r="H365" s="21">
        <v>13052.253</v>
      </c>
    </row>
    <row r="366" spans="1:8" ht="11.25">
      <c r="A366" s="19"/>
      <c r="B366" s="20" t="s">
        <v>402</v>
      </c>
      <c r="C366" s="21">
        <v>108370.642</v>
      </c>
      <c r="D366" s="21">
        <v>87293.555</v>
      </c>
      <c r="E366" s="21">
        <v>51693.942</v>
      </c>
      <c r="F366" s="21">
        <v>13933.997</v>
      </c>
      <c r="G366" s="21">
        <v>10847.767</v>
      </c>
      <c r="H366" s="21">
        <v>6747.995</v>
      </c>
    </row>
    <row r="367" spans="1:8" ht="11.25">
      <c r="A367" s="19"/>
      <c r="B367" s="20" t="s">
        <v>380</v>
      </c>
      <c r="C367" s="21">
        <v>57205.023</v>
      </c>
      <c r="D367" s="21">
        <v>50528.39</v>
      </c>
      <c r="E367" s="21">
        <v>22848.448</v>
      </c>
      <c r="F367" s="21">
        <v>7782.564</v>
      </c>
      <c r="G367" s="21">
        <v>5865.427</v>
      </c>
      <c r="H367" s="21">
        <v>2851.653</v>
      </c>
    </row>
    <row r="368" spans="1:8" ht="11.25">
      <c r="A368" s="19"/>
      <c r="B368" s="20" t="s">
        <v>449</v>
      </c>
      <c r="C368" s="21">
        <v>60601.761</v>
      </c>
      <c r="D368" s="21">
        <v>13226.064</v>
      </c>
      <c r="E368" s="21">
        <v>2101.492</v>
      </c>
      <c r="F368" s="21">
        <v>9348.962</v>
      </c>
      <c r="G368" s="21">
        <v>1696.782</v>
      </c>
      <c r="H368" s="21">
        <v>276.196</v>
      </c>
    </row>
    <row r="369" spans="1:8" ht="11.25">
      <c r="A369" s="19"/>
      <c r="B369" s="20" t="s">
        <v>403</v>
      </c>
      <c r="C369" s="21">
        <v>0</v>
      </c>
      <c r="D369" s="21">
        <v>0</v>
      </c>
      <c r="E369" s="21">
        <v>220</v>
      </c>
      <c r="F369" s="21">
        <v>0</v>
      </c>
      <c r="G369" s="21">
        <v>0</v>
      </c>
      <c r="H369" s="21">
        <v>117.7</v>
      </c>
    </row>
    <row r="370" spans="1:8" ht="11.25">
      <c r="A370" s="19"/>
      <c r="B370" s="20" t="s">
        <v>361</v>
      </c>
      <c r="C370" s="21">
        <v>2.88</v>
      </c>
      <c r="D370" s="21">
        <v>0</v>
      </c>
      <c r="E370" s="21">
        <v>41.75</v>
      </c>
      <c r="F370" s="21">
        <v>2.825</v>
      </c>
      <c r="G370" s="21">
        <v>0</v>
      </c>
      <c r="H370" s="21">
        <v>21.065</v>
      </c>
    </row>
    <row r="371" spans="1:8" ht="11.25">
      <c r="A371" s="19"/>
      <c r="B371" s="20" t="s">
        <v>404</v>
      </c>
      <c r="C371" s="21">
        <v>0</v>
      </c>
      <c r="D371" s="21">
        <v>24561.49</v>
      </c>
      <c r="E371" s="21">
        <v>123.515</v>
      </c>
      <c r="F371" s="21">
        <v>0</v>
      </c>
      <c r="G371" s="21">
        <v>2932.821</v>
      </c>
      <c r="H371" s="21">
        <v>14.606</v>
      </c>
    </row>
    <row r="372" spans="1:8" ht="11.25">
      <c r="A372" s="19"/>
      <c r="B372" s="20" t="s">
        <v>68</v>
      </c>
      <c r="C372" s="21">
        <v>120332.906</v>
      </c>
      <c r="D372" s="21">
        <v>22027.618</v>
      </c>
      <c r="E372" s="21">
        <v>4.246</v>
      </c>
      <c r="F372" s="21">
        <v>18017.692</v>
      </c>
      <c r="G372" s="21">
        <v>2476.199</v>
      </c>
      <c r="H372" s="21">
        <v>9.627</v>
      </c>
    </row>
    <row r="373" spans="1:8" ht="11.25">
      <c r="A373" s="19"/>
      <c r="B373" s="20"/>
      <c r="C373" s="24"/>
      <c r="D373" s="24"/>
      <c r="E373" s="24"/>
      <c r="F373" s="24"/>
      <c r="G373" s="24"/>
      <c r="H373" s="20"/>
    </row>
    <row r="374" spans="1:8" ht="11.25">
      <c r="A374" s="8" t="s">
        <v>248</v>
      </c>
      <c r="B374" s="9"/>
      <c r="C374" s="15">
        <v>215012.083</v>
      </c>
      <c r="D374" s="15">
        <v>223625.8</v>
      </c>
      <c r="E374" s="15">
        <v>186882.337</v>
      </c>
      <c r="F374" s="15">
        <v>32917.083</v>
      </c>
      <c r="G374" s="15">
        <v>32953.138</v>
      </c>
      <c r="H374" s="15">
        <v>27175.903000000002</v>
      </c>
    </row>
    <row r="375" spans="1:8" ht="11.25">
      <c r="A375" s="19"/>
      <c r="B375" s="20" t="s">
        <v>453</v>
      </c>
      <c r="C375" s="21">
        <v>138321.527</v>
      </c>
      <c r="D375" s="21">
        <v>185456.231</v>
      </c>
      <c r="E375" s="21">
        <v>114760.312</v>
      </c>
      <c r="F375" s="21">
        <v>22261.355</v>
      </c>
      <c r="G375" s="21">
        <v>27982.352</v>
      </c>
      <c r="H375" s="21">
        <v>17109.964</v>
      </c>
    </row>
    <row r="376" spans="1:8" ht="11.25">
      <c r="A376" s="19"/>
      <c r="B376" s="20" t="s">
        <v>449</v>
      </c>
      <c r="C376" s="21">
        <v>65817.146</v>
      </c>
      <c r="D376" s="21">
        <v>29654.299</v>
      </c>
      <c r="E376" s="21">
        <v>48115.9</v>
      </c>
      <c r="F376" s="21">
        <v>9313.238</v>
      </c>
      <c r="G376" s="21">
        <v>3885.426</v>
      </c>
      <c r="H376" s="21">
        <v>6713.618</v>
      </c>
    </row>
    <row r="377" spans="1:8" ht="11.25">
      <c r="A377" s="19"/>
      <c r="B377" s="20" t="s">
        <v>68</v>
      </c>
      <c r="C377" s="21">
        <v>10873.41</v>
      </c>
      <c r="D377" s="21">
        <v>8515.27</v>
      </c>
      <c r="E377" s="21">
        <v>24006.125</v>
      </c>
      <c r="F377" s="21">
        <v>1342.49</v>
      </c>
      <c r="G377" s="21">
        <v>1085.36</v>
      </c>
      <c r="H377" s="21">
        <v>3352.321</v>
      </c>
    </row>
    <row r="378" spans="1:8" ht="11.25">
      <c r="A378" s="19"/>
      <c r="B378" s="20"/>
      <c r="C378" s="24"/>
      <c r="D378" s="24"/>
      <c r="E378" s="24"/>
      <c r="F378" s="24"/>
      <c r="G378" s="24"/>
      <c r="H378" s="20"/>
    </row>
    <row r="379" spans="1:8" ht="11.25">
      <c r="A379" s="8" t="s">
        <v>249</v>
      </c>
      <c r="B379" s="9"/>
      <c r="C379" s="15">
        <v>32204.981</v>
      </c>
      <c r="D379" s="15">
        <v>4487.891</v>
      </c>
      <c r="E379" s="15">
        <v>7238.509</v>
      </c>
      <c r="F379" s="15">
        <v>7124.431</v>
      </c>
      <c r="G379" s="15">
        <v>990.354</v>
      </c>
      <c r="H379" s="15">
        <v>1691.62</v>
      </c>
    </row>
    <row r="380" spans="1:8" ht="11.25">
      <c r="A380" s="19"/>
      <c r="B380" s="20" t="s">
        <v>377</v>
      </c>
      <c r="C380" s="21">
        <v>5698.693</v>
      </c>
      <c r="D380" s="21">
        <v>1800</v>
      </c>
      <c r="E380" s="21">
        <v>2695.083</v>
      </c>
      <c r="F380" s="21">
        <v>1313.929</v>
      </c>
      <c r="G380" s="21">
        <v>415.144</v>
      </c>
      <c r="H380" s="21">
        <v>607.091</v>
      </c>
    </row>
    <row r="381" spans="1:8" ht="11.25">
      <c r="A381" s="19"/>
      <c r="B381" s="20" t="s">
        <v>458</v>
      </c>
      <c r="C381" s="21">
        <v>18984.609</v>
      </c>
      <c r="D381" s="21">
        <v>523.965</v>
      </c>
      <c r="E381" s="21">
        <v>2049.2</v>
      </c>
      <c r="F381" s="21">
        <v>4174.017</v>
      </c>
      <c r="G381" s="21">
        <v>119.352</v>
      </c>
      <c r="H381" s="21">
        <v>587.556</v>
      </c>
    </row>
    <row r="382" spans="1:8" ht="11.25">
      <c r="A382" s="19"/>
      <c r="B382" s="20" t="s">
        <v>457</v>
      </c>
      <c r="C382" s="21">
        <v>0</v>
      </c>
      <c r="D382" s="21">
        <v>0</v>
      </c>
      <c r="E382" s="21">
        <v>824</v>
      </c>
      <c r="F382" s="21">
        <v>0</v>
      </c>
      <c r="G382" s="21">
        <v>0</v>
      </c>
      <c r="H382" s="21">
        <v>210.98</v>
      </c>
    </row>
    <row r="383" spans="1:8" ht="11.25">
      <c r="A383" s="19"/>
      <c r="B383" s="20" t="s">
        <v>68</v>
      </c>
      <c r="C383" s="21">
        <v>7521.679</v>
      </c>
      <c r="D383" s="21">
        <v>2163.926</v>
      </c>
      <c r="E383" s="21">
        <v>1670.226</v>
      </c>
      <c r="F383" s="21">
        <v>1636.485</v>
      </c>
      <c r="G383" s="21">
        <v>455.858</v>
      </c>
      <c r="H383" s="21">
        <v>285.993</v>
      </c>
    </row>
    <row r="384" spans="1:8" ht="11.25">
      <c r="A384" s="19"/>
      <c r="B384" s="20"/>
      <c r="C384" s="24"/>
      <c r="D384" s="24"/>
      <c r="E384" s="24"/>
      <c r="F384" s="24"/>
      <c r="G384" s="24"/>
      <c r="H384" s="20"/>
    </row>
    <row r="385" spans="1:8" ht="11.25">
      <c r="A385" s="8" t="s">
        <v>250</v>
      </c>
      <c r="B385" s="9"/>
      <c r="C385" s="15">
        <v>58634.916</v>
      </c>
      <c r="D385" s="15">
        <v>59628.853</v>
      </c>
      <c r="E385" s="15">
        <v>61165.079</v>
      </c>
      <c r="F385" s="15">
        <v>10500.614</v>
      </c>
      <c r="G385" s="15">
        <v>11168.545</v>
      </c>
      <c r="H385" s="15">
        <v>10988.598</v>
      </c>
    </row>
    <row r="386" spans="1:8" ht="11.25">
      <c r="A386" s="19"/>
      <c r="B386" s="20" t="s">
        <v>449</v>
      </c>
      <c r="C386" s="21">
        <v>11738.817</v>
      </c>
      <c r="D386" s="21">
        <v>7696.332</v>
      </c>
      <c r="E386" s="21">
        <v>43502.178</v>
      </c>
      <c r="F386" s="21">
        <v>1982.386</v>
      </c>
      <c r="G386" s="21">
        <v>1453.765</v>
      </c>
      <c r="H386" s="21">
        <v>7734.062</v>
      </c>
    </row>
    <row r="387" spans="1:8" ht="11.25">
      <c r="A387" s="19"/>
      <c r="B387" s="20" t="s">
        <v>380</v>
      </c>
      <c r="C387" s="21">
        <v>4243.39</v>
      </c>
      <c r="D387" s="21">
        <v>0</v>
      </c>
      <c r="E387" s="21">
        <v>11920.872</v>
      </c>
      <c r="F387" s="21">
        <v>702.652</v>
      </c>
      <c r="G387" s="21">
        <v>0</v>
      </c>
      <c r="H387" s="21">
        <v>2041.217</v>
      </c>
    </row>
    <row r="388" spans="1:8" ht="11.25">
      <c r="A388" s="19"/>
      <c r="B388" s="20" t="s">
        <v>354</v>
      </c>
      <c r="C388" s="21">
        <v>0</v>
      </c>
      <c r="D388" s="21">
        <v>0</v>
      </c>
      <c r="E388" s="21">
        <v>5010.31</v>
      </c>
      <c r="F388" s="21">
        <v>0</v>
      </c>
      <c r="G388" s="21">
        <v>0</v>
      </c>
      <c r="H388" s="21">
        <v>803.26</v>
      </c>
    </row>
    <row r="389" spans="1:8" ht="11.25">
      <c r="A389" s="19"/>
      <c r="B389" s="20" t="s">
        <v>68</v>
      </c>
      <c r="C389" s="21">
        <v>42652.709</v>
      </c>
      <c r="D389" s="21">
        <v>51932.521</v>
      </c>
      <c r="E389" s="21">
        <v>731.719</v>
      </c>
      <c r="F389" s="21">
        <v>7815.576</v>
      </c>
      <c r="G389" s="21">
        <v>9714.78</v>
      </c>
      <c r="H389" s="21">
        <v>410.059</v>
      </c>
    </row>
    <row r="390" spans="1:8" ht="11.25">
      <c r="A390" s="19"/>
      <c r="B390" s="20"/>
      <c r="C390" s="24"/>
      <c r="D390" s="24"/>
      <c r="E390" s="24"/>
      <c r="F390" s="24"/>
      <c r="G390" s="24"/>
      <c r="H390" s="20"/>
    </row>
    <row r="391" spans="1:8" ht="11.25">
      <c r="A391" s="8" t="s">
        <v>251</v>
      </c>
      <c r="B391" s="9"/>
      <c r="C391" s="15">
        <v>73372.52</v>
      </c>
      <c r="D391" s="15">
        <v>92992.736</v>
      </c>
      <c r="E391" s="15">
        <v>97031.86099999999</v>
      </c>
      <c r="F391" s="15">
        <v>13615.788</v>
      </c>
      <c r="G391" s="15">
        <v>17176.305</v>
      </c>
      <c r="H391" s="15">
        <v>17926.982000000004</v>
      </c>
    </row>
    <row r="392" spans="1:8" ht="11.25">
      <c r="A392" s="19"/>
      <c r="B392" s="2" t="s">
        <v>449</v>
      </c>
      <c r="C392" s="21">
        <v>9873.067</v>
      </c>
      <c r="D392" s="21">
        <v>12725.78</v>
      </c>
      <c r="E392" s="21">
        <v>77506.983</v>
      </c>
      <c r="F392" s="21">
        <v>1535.208</v>
      </c>
      <c r="G392" s="21">
        <v>1981.506</v>
      </c>
      <c r="H392" s="21">
        <v>13950.081</v>
      </c>
    </row>
    <row r="393" spans="1:8" ht="11.25">
      <c r="A393" s="19"/>
      <c r="B393" s="2" t="s">
        <v>380</v>
      </c>
      <c r="C393" s="21">
        <v>5511.82</v>
      </c>
      <c r="D393" s="21">
        <v>0</v>
      </c>
      <c r="E393" s="21">
        <v>17623.018</v>
      </c>
      <c r="F393" s="21">
        <v>912.883</v>
      </c>
      <c r="G393" s="21">
        <v>0</v>
      </c>
      <c r="H393" s="21">
        <v>3032.248</v>
      </c>
    </row>
    <row r="394" spans="1:8" ht="11.25">
      <c r="A394" s="19"/>
      <c r="B394" s="2" t="s">
        <v>453</v>
      </c>
      <c r="C394" s="21">
        <v>57172.632</v>
      </c>
      <c r="D394" s="21">
        <v>79975.356</v>
      </c>
      <c r="E394" s="21">
        <v>1536.259</v>
      </c>
      <c r="F394" s="21">
        <v>10719.558</v>
      </c>
      <c r="G394" s="21">
        <v>15043.006</v>
      </c>
      <c r="H394" s="21">
        <v>759.79</v>
      </c>
    </row>
    <row r="395" spans="1:8" ht="11.25">
      <c r="A395" s="19"/>
      <c r="B395" s="2" t="s">
        <v>68</v>
      </c>
      <c r="C395" s="21">
        <v>815.001</v>
      </c>
      <c r="D395" s="21">
        <v>291.6</v>
      </c>
      <c r="E395" s="21">
        <v>365.601</v>
      </c>
      <c r="F395" s="21">
        <v>448.139</v>
      </c>
      <c r="G395" s="21">
        <v>151.793</v>
      </c>
      <c r="H395" s="21">
        <v>184.863</v>
      </c>
    </row>
    <row r="396" spans="1:8" ht="11.25">
      <c r="A396" s="19"/>
      <c r="B396" s="20"/>
      <c r="C396" s="24"/>
      <c r="D396" s="24"/>
      <c r="E396" s="24"/>
      <c r="F396" s="24"/>
      <c r="G396" s="24"/>
      <c r="H396" s="20"/>
    </row>
    <row r="397" spans="1:8" ht="11.25">
      <c r="A397" s="8" t="s">
        <v>317</v>
      </c>
      <c r="B397" s="9"/>
      <c r="C397" s="15">
        <v>1450</v>
      </c>
      <c r="D397" s="15">
        <v>1079</v>
      </c>
      <c r="E397" s="15">
        <v>1273</v>
      </c>
      <c r="F397" s="15">
        <v>22689.851</v>
      </c>
      <c r="G397" s="15">
        <v>16518.543</v>
      </c>
      <c r="H397" s="15">
        <v>18349.685999999998</v>
      </c>
    </row>
    <row r="398" spans="1:8" ht="11.25">
      <c r="A398" s="19"/>
      <c r="B398" s="20" t="s">
        <v>371</v>
      </c>
      <c r="C398" s="24">
        <v>566</v>
      </c>
      <c r="D398" s="24">
        <v>342</v>
      </c>
      <c r="E398" s="24">
        <v>571</v>
      </c>
      <c r="F398" s="21">
        <v>9828.592</v>
      </c>
      <c r="G398" s="21">
        <v>5380.634</v>
      </c>
      <c r="H398" s="21">
        <v>8267.591</v>
      </c>
    </row>
    <row r="399" spans="1:8" ht="11.25">
      <c r="A399" s="19"/>
      <c r="B399" s="20" t="s">
        <v>376</v>
      </c>
      <c r="C399" s="24">
        <v>417</v>
      </c>
      <c r="D399" s="24">
        <v>299</v>
      </c>
      <c r="E399" s="24">
        <v>271</v>
      </c>
      <c r="F399" s="21">
        <v>6613.302</v>
      </c>
      <c r="G399" s="21">
        <v>4381.132</v>
      </c>
      <c r="H399" s="21">
        <v>4165.675</v>
      </c>
    </row>
    <row r="400" spans="1:8" ht="11.25">
      <c r="A400" s="19"/>
      <c r="B400" s="20" t="s">
        <v>453</v>
      </c>
      <c r="C400" s="24">
        <v>73</v>
      </c>
      <c r="D400" s="24">
        <v>56</v>
      </c>
      <c r="E400" s="24">
        <v>92</v>
      </c>
      <c r="F400" s="21">
        <v>1224.331</v>
      </c>
      <c r="G400" s="21">
        <v>934.092</v>
      </c>
      <c r="H400" s="21">
        <v>1446.232</v>
      </c>
    </row>
    <row r="401" spans="1:8" ht="11.25">
      <c r="A401" s="19"/>
      <c r="B401" s="20" t="s">
        <v>372</v>
      </c>
      <c r="C401" s="24">
        <v>63</v>
      </c>
      <c r="D401" s="24">
        <v>93</v>
      </c>
      <c r="E401" s="24">
        <v>54</v>
      </c>
      <c r="F401" s="21">
        <v>1494.342</v>
      </c>
      <c r="G401" s="21">
        <v>2062.308</v>
      </c>
      <c r="H401" s="21">
        <v>1346.204</v>
      </c>
    </row>
    <row r="402" spans="1:8" ht="11.25">
      <c r="A402" s="19"/>
      <c r="B402" s="20" t="s">
        <v>377</v>
      </c>
      <c r="C402" s="24">
        <v>14</v>
      </c>
      <c r="D402" s="24">
        <v>20</v>
      </c>
      <c r="E402" s="24">
        <v>25</v>
      </c>
      <c r="F402" s="21">
        <v>204.692</v>
      </c>
      <c r="G402" s="21">
        <v>287.716</v>
      </c>
      <c r="H402" s="21">
        <v>806.32</v>
      </c>
    </row>
    <row r="403" spans="1:8" ht="11.25">
      <c r="A403" s="19"/>
      <c r="B403" s="20" t="s">
        <v>449</v>
      </c>
      <c r="C403" s="24">
        <v>88</v>
      </c>
      <c r="D403" s="24">
        <v>118</v>
      </c>
      <c r="E403" s="24">
        <v>119</v>
      </c>
      <c r="F403" s="21">
        <v>1367.903</v>
      </c>
      <c r="G403" s="21">
        <v>1551.789</v>
      </c>
      <c r="H403" s="21">
        <v>528.046</v>
      </c>
    </row>
    <row r="404" spans="1:8" ht="11.25">
      <c r="A404" s="19"/>
      <c r="B404" s="20" t="s">
        <v>368</v>
      </c>
      <c r="C404" s="24">
        <v>53</v>
      </c>
      <c r="D404" s="24">
        <v>55</v>
      </c>
      <c r="E404" s="24">
        <v>27</v>
      </c>
      <c r="F404" s="21">
        <v>870.985</v>
      </c>
      <c r="G404" s="21">
        <v>954.435</v>
      </c>
      <c r="H404" s="21">
        <v>477.421</v>
      </c>
    </row>
    <row r="405" spans="1:8" ht="11.25">
      <c r="A405" s="19"/>
      <c r="B405" s="20" t="s">
        <v>68</v>
      </c>
      <c r="C405" s="24">
        <v>176</v>
      </c>
      <c r="D405" s="24">
        <v>96</v>
      </c>
      <c r="E405" s="24">
        <v>114</v>
      </c>
      <c r="F405" s="21">
        <v>1085.704</v>
      </c>
      <c r="G405" s="21">
        <v>966.437</v>
      </c>
      <c r="H405" s="21">
        <v>1312.197</v>
      </c>
    </row>
    <row r="406" spans="1:8" ht="11.25">
      <c r="A406" s="19"/>
      <c r="B406" s="20"/>
      <c r="C406" s="24"/>
      <c r="D406" s="24"/>
      <c r="E406" s="24"/>
      <c r="F406" s="24"/>
      <c r="G406" s="24"/>
      <c r="H406" s="20"/>
    </row>
    <row r="407" spans="1:8" ht="11.25">
      <c r="A407" s="26" t="s">
        <v>44</v>
      </c>
      <c r="B407" s="27"/>
      <c r="C407" s="27"/>
      <c r="D407" s="27"/>
      <c r="E407" s="27"/>
      <c r="F407" s="27"/>
      <c r="G407" s="27"/>
      <c r="H407" s="28"/>
    </row>
    <row r="408" ht="11.25">
      <c r="A408" s="2" t="s">
        <v>316</v>
      </c>
    </row>
  </sheetData>
  <mergeCells count="6">
    <mergeCell ref="A243:H243"/>
    <mergeCell ref="A245:H245"/>
    <mergeCell ref="A356:H356"/>
    <mergeCell ref="A358:H358"/>
    <mergeCell ref="A295:H295"/>
    <mergeCell ref="A297:H297"/>
  </mergeCells>
  <printOptions horizontalCentered="1"/>
  <pageMargins left="0.7874015748031497" right="0.5905511811023623" top="0.7874015748031497" bottom="0.7874015748031497" header="0.3937007874015748" footer="0.3937007874015748"/>
  <pageSetup horizontalDpi="300" verticalDpi="300" orientation="portrait" r:id="rId1"/>
  <headerFooter alignWithMargins="0">
    <oddHeader>&amp;RODEPA</oddHeader>
    <oddFooter>&amp;C&amp;P</oddFooter>
  </headerFooter>
  <rowBreaks count="6" manualBreakCount="6">
    <brk id="62" max="7" man="1"/>
    <brk id="121" max="7" man="1"/>
    <brk id="181" max="7" man="1"/>
    <brk id="241" max="7" man="1"/>
    <brk id="293" max="255" man="1"/>
    <brk id="3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 - Min. de Agricultura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Guerrero</dc:creator>
  <cp:keywords/>
  <dc:description/>
  <cp:lastModifiedBy>cfarias</cp:lastModifiedBy>
  <cp:lastPrinted>2003-03-17T21:27:18Z</cp:lastPrinted>
  <dcterms:created xsi:type="dcterms:W3CDTF">1999-03-05T21:50:02Z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