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odepa-my.sharepoint.com/personal/acanales_odepa_gob_cl/Documents/Documentos/"/>
    </mc:Choice>
  </mc:AlternateContent>
  <xr:revisionPtr revIDLastSave="0" documentId="8_{940A1074-AAC8-4128-B783-A48A69B829F6}" xr6:coauthVersionLast="47" xr6:coauthVersionMax="47" xr10:uidLastSave="{00000000-0000-0000-0000-000000000000}"/>
  <bookViews>
    <workbookView xWindow="-108" yWindow="-108" windowWidth="23256" windowHeight="12576" tabRatio="905" xr2:uid="{7C4A9370-F777-4888-8B7F-B382DA6F51EB}"/>
  </bookViews>
  <sheets>
    <sheet name="Portada" sheetId="4" r:id="rId1"/>
    <sheet name="colofón" sheetId="5" r:id="rId2"/>
    <sheet name="Pag 3" sheetId="3" r:id="rId3"/>
    <sheet name="Pag 4" sheetId="21" r:id="rId4"/>
    <sheet name="Pag 5" sheetId="22" r:id="rId5"/>
    <sheet name="Pag 6" sheetId="23" r:id="rId6"/>
    <sheet name="Pag 7" sheetId="6" r:id="rId7"/>
    <sheet name="Pag 8" sheetId="7" r:id="rId8"/>
    <sheet name="Pag 9" sheetId="24" r:id="rId9"/>
    <sheet name="Pag 10" sheetId="9" r:id="rId10"/>
    <sheet name="Pag 11" sheetId="10" r:id="rId11"/>
    <sheet name="Pag 12" sheetId="11" r:id="rId12"/>
    <sheet name="Pag 13" sheetId="12" r:id="rId13"/>
    <sheet name="Pag 14" sheetId="13" r:id="rId14"/>
    <sheet name="Pag 15" sheetId="14" r:id="rId15"/>
    <sheet name="Pag 16" sheetId="15" r:id="rId16"/>
    <sheet name="Pag 17" sheetId="19" r:id="rId17"/>
    <sheet name="Pag 18" sheetId="20" r:id="rId18"/>
  </sheets>
  <externalReferences>
    <externalReference r:id="rId19"/>
  </externalReferences>
  <definedNames>
    <definedName name="_xlnm.Print_Area" localSheetId="1">colofón!$A$1:$I$50</definedName>
    <definedName name="_xlnm.Print_Area" localSheetId="9">'Pag 10'!$A$1:$N$37</definedName>
    <definedName name="_xlnm.Print_Area" localSheetId="10">'Pag 11'!$A$1:$I$40</definedName>
    <definedName name="_xlnm.Print_Area" localSheetId="11">'Pag 12'!$A$1:$I$34</definedName>
    <definedName name="_xlnm.Print_Area" localSheetId="12">'Pag 13'!$A$1:$I$41</definedName>
    <definedName name="_xlnm.Print_Area" localSheetId="13">'Pag 14'!$A$1:$N$38</definedName>
    <definedName name="_xlnm.Print_Area" localSheetId="14">'Pag 15'!$A$1:$K$36</definedName>
    <definedName name="_xlnm.Print_Area" localSheetId="15">'Pag 16'!$A$1:$I$37</definedName>
    <definedName name="_xlnm.Print_Area" localSheetId="16">'Pag 17'!$A$1:$I$42</definedName>
    <definedName name="_xlnm.Print_Area" localSheetId="17">'Pag 18'!$A$1:$I$49</definedName>
    <definedName name="_xlnm.Print_Area" localSheetId="2">'Pag 3'!$A$1:$I$42</definedName>
    <definedName name="_xlnm.Print_Area" localSheetId="3">'Pag 4'!$A$1:$I$49</definedName>
    <definedName name="_xlnm.Print_Area" localSheetId="4">'Pag 5'!$A$1:$I$46</definedName>
    <definedName name="_xlnm.Print_Area" localSheetId="5">'Pag 6'!$A$1:$I$42</definedName>
    <definedName name="_xlnm.Print_Area" localSheetId="6">'Pag 7'!$A$1:$I$46</definedName>
    <definedName name="_xlnm.Print_Area" localSheetId="7">'Pag 8'!$A$1:$I$47</definedName>
    <definedName name="_xlnm.Print_Area" localSheetId="8">'Pag 9'!$A$1:$N$36</definedName>
    <definedName name="_xlnm.Print_Area" localSheetId="0">Portada!$A$1:$I$50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<sst xmlns="http://schemas.openxmlformats.org/spreadsheetml/2006/main" count="387" uniqueCount="113">
  <si>
    <t>Variación anual</t>
  </si>
  <si>
    <t>Variación trimestral</t>
  </si>
  <si>
    <t>Fuente: elaborado por Odepa con información de INE.</t>
  </si>
  <si>
    <t>Permanente</t>
  </si>
  <si>
    <t>Temporal*</t>
  </si>
  <si>
    <t>*Contrato a plazo fijo limitado a la temporada o al término de la faena.</t>
  </si>
  <si>
    <t>Total</t>
  </si>
  <si>
    <t>%</t>
  </si>
  <si>
    <t xml:space="preserve">  </t>
  </si>
  <si>
    <t>Empleador</t>
  </si>
  <si>
    <t>Cuenta propia</t>
  </si>
  <si>
    <t>Familiar no remunerado</t>
  </si>
  <si>
    <t>TOTAL</t>
  </si>
  <si>
    <t>Variación Anual</t>
  </si>
  <si>
    <t xml:space="preserve">% </t>
  </si>
  <si>
    <t>Chile</t>
  </si>
  <si>
    <t>Región</t>
  </si>
  <si>
    <t>Tarapacá*</t>
  </si>
  <si>
    <t>Antofagasta*</t>
  </si>
  <si>
    <t>Atacama</t>
  </si>
  <si>
    <t>Coquimbo</t>
  </si>
  <si>
    <t>Valparaíso</t>
  </si>
  <si>
    <t>Metropolitana</t>
  </si>
  <si>
    <t>O'Higgins</t>
  </si>
  <si>
    <t>Maule</t>
  </si>
  <si>
    <t>Ñuble</t>
  </si>
  <si>
    <t>Bío Bío</t>
  </si>
  <si>
    <t>La Araucanía</t>
  </si>
  <si>
    <t xml:space="preserve">Los Ríos  </t>
  </si>
  <si>
    <t xml:space="preserve">Los Lagos  </t>
  </si>
  <si>
    <t>Aysén*</t>
  </si>
  <si>
    <t>Magallanes*</t>
  </si>
  <si>
    <t>País</t>
  </si>
  <si>
    <t>*Regiones con un alto coeficiente de variación debido al tamaño muestral.</t>
  </si>
  <si>
    <t>Arica y Parinacota*</t>
  </si>
  <si>
    <t>Total regional</t>
  </si>
  <si>
    <t>% de informalidad por categoría de empleo</t>
  </si>
  <si>
    <t xml:space="preserve"> </t>
  </si>
  <si>
    <t>Categoría</t>
  </si>
  <si>
    <t xml:space="preserve">País </t>
  </si>
  <si>
    <t>Otro</t>
  </si>
  <si>
    <t>*IMPORTANTE: para el análisis de esta información ver Anexo 1.</t>
  </si>
  <si>
    <r>
      <t xml:space="preserve">Cuadro 2. </t>
    </r>
    <r>
      <rPr>
        <b/>
        <sz val="9"/>
        <color rgb="FF000000"/>
        <rFont val="Source Sans Pro"/>
        <family val="2"/>
      </rPr>
      <t>Participación del empleo silvoagropecuario y pesca en el total nacional</t>
    </r>
  </si>
  <si>
    <r>
      <t xml:space="preserve">Cuadro 4. </t>
    </r>
    <r>
      <rPr>
        <b/>
        <sz val="9"/>
        <color rgb="FF000000"/>
        <rFont val="Source Sans Pro"/>
        <family val="2"/>
      </rPr>
      <t>Empleo silvoagropecuario y pesca por Tipo de Contrato (duración relación laboral)</t>
    </r>
  </si>
  <si>
    <r>
      <t xml:space="preserve">Cuadro 6. </t>
    </r>
    <r>
      <rPr>
        <b/>
        <sz val="9"/>
        <color rgb="FF000000"/>
        <rFont val="Source Sans Pro"/>
        <family val="2"/>
      </rPr>
      <t>Empleo silvoagropecuario y pesca por Categoría de empleo*</t>
    </r>
  </si>
  <si>
    <t>número</t>
  </si>
  <si>
    <r>
      <t xml:space="preserve">Cuadro 7. </t>
    </r>
    <r>
      <rPr>
        <b/>
        <sz val="9"/>
        <color rgb="FF000000"/>
        <rFont val="Source Sans Pro"/>
        <family val="2"/>
      </rPr>
      <t>Informalidad laboral en el sector silvoagropecuario y pesca por Categoría de empleo*</t>
    </r>
  </si>
  <si>
    <r>
      <t xml:space="preserve">Cuadro </t>
    </r>
    <r>
      <rPr>
        <b/>
        <sz val="9"/>
        <color rgb="FF000000"/>
        <rFont val="Source Sans Pro"/>
        <family val="2"/>
      </rPr>
      <t>14. Empleo silvoagropecuario y pesca: Informalidad por región</t>
    </r>
  </si>
  <si>
    <r>
      <t xml:space="preserve">Cuadro </t>
    </r>
    <r>
      <rPr>
        <b/>
        <sz val="9"/>
        <color rgb="FF000000"/>
        <rFont val="Source Sans Pro"/>
        <family val="2"/>
      </rPr>
      <t>15. Empleo silvoagropecuario y pesca: Informalidad por región</t>
    </r>
  </si>
  <si>
    <t>hombre</t>
  </si>
  <si>
    <t>mujer</t>
  </si>
  <si>
    <t>total</t>
  </si>
  <si>
    <t>hombres</t>
  </si>
  <si>
    <t>mujeres</t>
  </si>
  <si>
    <t>*Categoría laboral internacional CIIU Rev4 según CAENES.</t>
  </si>
  <si>
    <t>n°</t>
  </si>
  <si>
    <t>Biobío</t>
  </si>
  <si>
    <t>**Categoría laboral internacional CIIU Rev4 según CAENES.</t>
  </si>
  <si>
    <t>-</t>
  </si>
  <si>
    <r>
      <t>Trimestr</t>
    </r>
    <r>
      <rPr>
        <b/>
        <sz val="8"/>
        <color rgb="FF000000"/>
        <rFont val="Source Sans Pro Light"/>
        <family val="2"/>
      </rPr>
      <t>e móvil</t>
    </r>
  </si>
  <si>
    <t>subm: ago 19</t>
  </si>
  <si>
    <t>subm: sept 19</t>
  </si>
  <si>
    <t>subm: oct 19</t>
  </si>
  <si>
    <t>subm: nov 19</t>
  </si>
  <si>
    <t>subm: dic 19</t>
  </si>
  <si>
    <t>subm: ene 20</t>
  </si>
  <si>
    <t>subm: feb 20</t>
  </si>
  <si>
    <t>ene – mar 20</t>
  </si>
  <si>
    <t>feb – abr 20</t>
  </si>
  <si>
    <t>mar – may 20</t>
  </si>
  <si>
    <t>may – jul 20</t>
  </si>
  <si>
    <t>jun – ago 20</t>
  </si>
  <si>
    <t>jul – sept 20</t>
  </si>
  <si>
    <t>ago – oct 20</t>
  </si>
  <si>
    <t>sept – nov 20</t>
  </si>
  <si>
    <t>oct - dic  20</t>
  </si>
  <si>
    <t xml:space="preserve">nov – ene 20 </t>
  </si>
  <si>
    <t>dic – feb 21</t>
  </si>
  <si>
    <t>ene – mar 21</t>
  </si>
  <si>
    <t>feb – abr 21</t>
  </si>
  <si>
    <t>Tabla 1. Tasas de logro ENE respecto a muestra objetivo a nivel nacional</t>
  </si>
  <si>
    <t>)</t>
  </si>
  <si>
    <t>mar – may 21</t>
  </si>
  <si>
    <t>abr - jun 21</t>
  </si>
  <si>
    <t>abr - jun 20</t>
  </si>
  <si>
    <t>may – jul 21</t>
  </si>
  <si>
    <t>jun – ago 21</t>
  </si>
  <si>
    <t>Cuadro 1. Número de ocupados/as y variación*</t>
  </si>
  <si>
    <t>Número de ocupados/as</t>
  </si>
  <si>
    <r>
      <t xml:space="preserve">Cuadro 3. </t>
    </r>
    <r>
      <rPr>
        <b/>
        <sz val="9"/>
        <color rgb="FF000000"/>
        <rFont val="Source Sans Pro"/>
        <family val="2"/>
      </rPr>
      <t>Empleo silvoagropecuario y pesca: ocupación por sexo</t>
    </r>
  </si>
  <si>
    <r>
      <t xml:space="preserve">Cuadro 5. </t>
    </r>
    <r>
      <rPr>
        <b/>
        <sz val="9"/>
        <color rgb="FF000000"/>
        <rFont val="Source Sans Pro"/>
        <family val="2"/>
      </rPr>
      <t>Empleo Silvoagropecuario y pesca por tipo de contrato y sexo</t>
    </r>
  </si>
  <si>
    <t>Cuadro 8. Nacionalidad de ocupados/as en el sector silvoagropecuario y pesca</t>
  </si>
  <si>
    <r>
      <t xml:space="preserve">Cuadro </t>
    </r>
    <r>
      <rPr>
        <b/>
        <sz val="9"/>
        <color rgb="FF000000"/>
        <rFont val="Source Sans Pro"/>
        <family val="2"/>
      </rPr>
      <t>9. Ocupación en el sector silvoagropecuario y pesca por región y participación por sexo</t>
    </r>
  </si>
  <si>
    <t>Cuadro 10. Variación trimestral de la ocupación en el sector silvoagropecuario y pesca, por región y sexo</t>
  </si>
  <si>
    <t>Cuadro 11. Participación del empleo silvoagropecuario y pesca en el empleo regional por sexo</t>
  </si>
  <si>
    <r>
      <t xml:space="preserve">Cuadro </t>
    </r>
    <r>
      <rPr>
        <b/>
        <sz val="9"/>
        <color rgb="FF000000"/>
        <rFont val="Source Sans Pro"/>
        <family val="2"/>
      </rPr>
      <t>12. Ocupación del sector silvoagropecuario y pesca por Categoría de empleo** por región</t>
    </r>
  </si>
  <si>
    <t>Cuadro 13. Participación de la ocupación silvoagropecuaria y pesca por Categoría de empleo por región</t>
  </si>
  <si>
    <t>Asalariado/a</t>
  </si>
  <si>
    <t>número de trabajadores/as</t>
  </si>
  <si>
    <t>jul – sept 21</t>
  </si>
  <si>
    <t>ago - oct 21</t>
  </si>
  <si>
    <t>N°</t>
  </si>
  <si>
    <t>sept – nov 21</t>
  </si>
  <si>
    <t>oct - dic  21</t>
  </si>
  <si>
    <t>nov – ene 22</t>
  </si>
  <si>
    <t>dic – feb 22</t>
  </si>
  <si>
    <t>enero - marzo 2022</t>
  </si>
  <si>
    <t>febrero - abril 2022</t>
  </si>
  <si>
    <t>Trabajadores/as                     informales</t>
  </si>
  <si>
    <t>Trabajadores/as               informales</t>
  </si>
  <si>
    <t>Empleador/a</t>
  </si>
  <si>
    <t>ene - mar 22</t>
  </si>
  <si>
    <t>feb - abr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</si>
</sst>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b/>
      <sz val="9"/>
      <color theme="1"/>
      <name val="Arial"/>
      <family val="2"/>
    </font>
    <font>
      <b/>
      <sz val="9"/>
      <color rgb="FF000000"/>
      <name val="Arial"/>
      <family val="2"/>
    </font>
    <font>
      <sz val="9"/>
      <color rgb="FF000000"/>
      <name val="Arial"/>
      <family val="2"/>
    </font>
    <font>
      <sz val="11"/>
      <color rgb="FF000000"/>
      <name val="Calibri"/>
      <family val="2"/>
      <scheme val="minor"/>
    </font>
    <font>
      <b/>
      <sz val="11"/>
      <color rgb="FF000000"/>
      <name val="Calibri"/>
      <family val="2"/>
      <scheme val="minor"/>
    </font>
    <font>
      <b/>
      <sz val="8.5"/>
      <color rgb="FF000000"/>
      <name val="Arial"/>
      <family val="2"/>
    </font>
    <font>
      <sz val="8.5"/>
      <color rgb="FF000000"/>
      <name val="Arial"/>
      <family val="2"/>
    </font>
    <font>
      <sz val="11"/>
      <color theme="1"/>
      <name val="Source Sans Pro"/>
      <family val="2"/>
    </font>
    <font>
      <b/>
      <sz val="9"/>
      <color theme="1"/>
      <name val="Source Sans Pro"/>
      <family val="2"/>
    </font>
    <font>
      <b/>
      <sz val="9"/>
      <color rgb="FF000000"/>
      <name val="Source Sans Pro"/>
      <family val="2"/>
    </font>
    <font>
      <sz val="9"/>
      <color rgb="FF000000"/>
      <name val="Source Sans Pro"/>
      <family val="2"/>
    </font>
    <font>
      <sz val="9"/>
      <color theme="1"/>
      <name val="Source Sans Pro"/>
      <family val="2"/>
    </font>
    <font>
      <sz val="11"/>
      <color rgb="FF000000"/>
      <name val="Source Sans Pro"/>
      <family val="2"/>
    </font>
    <font>
      <b/>
      <sz val="11"/>
      <color rgb="FF000000"/>
      <name val="Source Sans Pro"/>
      <family val="2"/>
    </font>
    <font>
      <b/>
      <sz val="8"/>
      <color rgb="FF000000"/>
      <name val="Source Sans Pro"/>
      <family val="2"/>
    </font>
    <font>
      <b/>
      <sz val="6"/>
      <color rgb="FF000000"/>
      <name val="Source Sans Pro"/>
      <family val="2"/>
    </font>
    <font>
      <b/>
      <sz val="8"/>
      <color theme="1"/>
      <name val="Source Sans Pro Light"/>
      <family val="2"/>
    </font>
    <font>
      <b/>
      <sz val="8"/>
      <color rgb="FF000000"/>
      <name val="Source Sans Pro Light"/>
      <family val="2"/>
    </font>
    <font>
      <sz val="8"/>
      <color theme="1"/>
      <name val="Source Sans Pro Light"/>
      <family val="2"/>
    </font>
    <font>
      <sz val="8"/>
      <name val="Calibri"/>
      <family val="2"/>
      <scheme val="minor"/>
    </font>
    <font>
      <sz val="9"/>
      <name val="Source Sans Pro"/>
      <family val="2"/>
    </font>
    <font>
      <b/>
      <sz val="6"/>
      <name val="Source Sans Pro"/>
      <family val="2"/>
    </font>
    <font>
      <b/>
      <sz val="8"/>
      <name val="Source Sans Pro"/>
      <family val="2"/>
    </font>
  </fonts>
  <fills count="11">
    <fill>
      <patternFill patternType="none"/>
    </fill>
    <fill>
      <patternFill patternType="gray125"/>
    </fill>
    <fill>
      <patternFill patternType="solid">
        <fgColor theme="0"/>
        <bgColor indexed="64"/>
      </patternFill>
    </fill>
    <fill>
      <patternFill patternType="solid">
        <fgColor rgb="FFBFBFBF"/>
        <bgColor indexed="64"/>
      </patternFill>
    </fill>
    <fill>
      <patternFill patternType="solid">
        <fgColor rgb="FFFFFFFF"/>
        <bgColor indexed="64"/>
      </patternFill>
    </fill>
    <fill>
      <patternFill patternType="solid">
        <fgColor rgb="FFD9D9D9"/>
        <bgColor indexed="64"/>
      </patternFill>
    </fill>
    <fill>
      <patternFill patternType="solid">
        <fgColor theme="0" tint="-0.249977111117893"/>
        <bgColor indexed="64"/>
      </patternFill>
    </fill>
    <fill>
      <patternFill patternType="solid">
        <fgColor rgb="FFB4C6E7"/>
        <bgColor indexed="64"/>
      </patternFill>
    </fill>
    <fill>
      <patternFill patternType="solid">
        <fgColor theme="0" tint="-4.9989318521683403E-2"/>
        <bgColor indexed="64"/>
      </patternFill>
    </fill>
    <fill>
      <patternFill patternType="solid">
        <fgColor theme="2"/>
        <bgColor indexed="64"/>
      </patternFill>
    </fill>
    <fill>
      <patternFill patternType="solid">
        <fgColor rgb="FFE7E6E6"/>
        <bgColor indexed="64"/>
      </patternFill>
    </fill>
  </fills>
  <borders count="25">
    <border>
      <left/>
      <right/>
      <top/>
      <bottom/>
      <diagonal/>
    </border>
    <border>
      <left style="medium">
        <color theme="2"/>
      </left>
      <right/>
      <top style="medium">
        <color theme="2"/>
      </top>
      <bottom/>
      <diagonal/>
    </border>
    <border>
      <left/>
      <right/>
      <top style="medium">
        <color theme="2"/>
      </top>
      <bottom/>
      <diagonal/>
    </border>
    <border>
      <left/>
      <right style="medium">
        <color theme="2"/>
      </right>
      <top style="medium">
        <color theme="2"/>
      </top>
      <bottom/>
      <diagonal/>
    </border>
    <border>
      <left style="medium">
        <color theme="2"/>
      </left>
      <right/>
      <top/>
      <bottom/>
      <diagonal/>
    </border>
    <border>
      <left/>
      <right style="medium">
        <color theme="2"/>
      </right>
      <top/>
      <bottom/>
      <diagonal/>
    </border>
    <border>
      <left style="medium">
        <color theme="2"/>
      </left>
      <right/>
      <top/>
      <bottom style="medium">
        <color theme="2"/>
      </bottom>
      <diagonal/>
    </border>
    <border>
      <left/>
      <right/>
      <top/>
      <bottom style="medium">
        <color theme="2"/>
      </bottom>
      <diagonal/>
    </border>
    <border>
      <left/>
      <right style="medium">
        <color theme="2"/>
      </right>
      <top/>
      <bottom style="medium">
        <color theme="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theme="2"/>
      </right>
      <top/>
      <bottom style="thin">
        <color indexed="64"/>
      </bottom>
      <diagonal/>
    </border>
    <border>
      <left/>
      <right style="medium">
        <color theme="2"/>
      </right>
      <top style="thin">
        <color indexed="64"/>
      </top>
      <bottom style="thin">
        <color indexed="64"/>
      </bottom>
      <diagonal/>
    </border>
    <border>
      <left/>
      <right style="thin">
        <color theme="2"/>
      </right>
      <top style="thin">
        <color indexed="64"/>
      </top>
      <bottom style="thin">
        <color indexed="64"/>
      </bottom>
      <diagonal/>
    </border>
    <border>
      <left style="thin">
        <color theme="2"/>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70">
    <xf numFmtId="0" fontId="0" fillId="0" borderId="0" xfId="0"/>
    <xf numFmtId="0" fontId="0" fillId="2" borderId="0" xfId="0" applyFill="1"/>
    <xf numFmtId="0" fontId="0" fillId="2" borderId="0" xfId="0" applyFill="1" applyBorder="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15" xfId="0" applyFill="1" applyBorder="1"/>
    <xf numFmtId="0" fontId="3" fillId="2" borderId="0" xfId="0" applyFont="1" applyFill="1" applyBorder="1" applyAlignment="1">
      <alignment horizontal="center"/>
    </xf>
    <xf numFmtId="0" fontId="1" fillId="2" borderId="0" xfId="0" applyFont="1" applyFill="1" applyBorder="1" applyAlignment="1"/>
    <xf numFmtId="0" fontId="2" fillId="2" borderId="0" xfId="0" applyFont="1" applyFill="1" applyBorder="1" applyAlignment="1"/>
    <xf numFmtId="0" fontId="3" fillId="2" borderId="0" xfId="0" applyFont="1" applyFill="1" applyBorder="1" applyAlignment="1">
      <alignment vertical="top"/>
    </xf>
    <xf numFmtId="0" fontId="4" fillId="4" borderId="5" xfId="0" applyFont="1" applyFill="1" applyBorder="1" applyAlignment="1">
      <alignment vertical="center"/>
    </xf>
    <xf numFmtId="164" fontId="0" fillId="2" borderId="0" xfId="0" applyNumberFormat="1" applyFill="1" applyBorder="1"/>
    <xf numFmtId="164" fontId="3" fillId="2" borderId="0" xfId="0" applyNumberFormat="1" applyFont="1" applyFill="1" applyBorder="1" applyAlignment="1">
      <alignment horizontal="center"/>
    </xf>
    <xf numFmtId="0" fontId="2" fillId="2" borderId="0" xfId="0" applyFont="1" applyFill="1" applyBorder="1" applyAlignment="1">
      <alignment vertical="center" wrapText="1"/>
    </xf>
    <xf numFmtId="0" fontId="2" fillId="2" borderId="0" xfId="0" applyFont="1" applyFill="1" applyBorder="1" applyAlignment="1">
      <alignment wrapText="1"/>
    </xf>
    <xf numFmtId="0" fontId="3" fillId="2" borderId="0" xfId="0" applyFont="1" applyFill="1" applyBorder="1" applyAlignment="1">
      <alignment vertical="center"/>
    </xf>
    <xf numFmtId="3" fontId="3" fillId="2" borderId="0" xfId="0" applyNumberFormat="1" applyFont="1" applyFill="1" applyBorder="1" applyAlignment="1">
      <alignment horizontal="right" vertical="center"/>
    </xf>
    <xf numFmtId="0" fontId="0" fillId="2" borderId="4" xfId="0" applyFill="1" applyBorder="1" applyAlignment="1">
      <alignment vertical="center"/>
    </xf>
    <xf numFmtId="0" fontId="0" fillId="2" borderId="0" xfId="0" applyFill="1" applyBorder="1" applyAlignment="1">
      <alignment vertical="center"/>
    </xf>
    <xf numFmtId="0" fontId="0" fillId="2" borderId="0" xfId="0" applyFill="1" applyAlignment="1">
      <alignment vertical="center"/>
    </xf>
    <xf numFmtId="3" fontId="3" fillId="2" borderId="0" xfId="0" applyNumberFormat="1" applyFont="1" applyFill="1" applyBorder="1" applyAlignment="1">
      <alignment horizontal="center" vertical="center"/>
    </xf>
    <xf numFmtId="0" fontId="3" fillId="2" borderId="0" xfId="0" applyFont="1" applyFill="1" applyBorder="1" applyAlignment="1">
      <alignment horizontal="center" vertical="center"/>
    </xf>
    <xf numFmtId="0" fontId="2" fillId="2" borderId="0" xfId="0" applyFont="1" applyFill="1" applyBorder="1" applyAlignment="1">
      <alignment horizontal="center" vertical="center"/>
    </xf>
    <xf numFmtId="164" fontId="3" fillId="2" borderId="0" xfId="0" applyNumberFormat="1" applyFont="1" applyFill="1" applyBorder="1" applyAlignment="1">
      <alignment horizontal="right" vertical="center"/>
    </xf>
    <xf numFmtId="164" fontId="2" fillId="2" borderId="0" xfId="0" applyNumberFormat="1" applyFont="1" applyFill="1" applyBorder="1" applyAlignment="1">
      <alignment horizontal="right" vertical="center"/>
    </xf>
    <xf numFmtId="0" fontId="3" fillId="2" borderId="0" xfId="0" applyFont="1" applyFill="1" applyBorder="1" applyAlignment="1">
      <alignment horizontal="center" vertical="center" wrapText="1"/>
    </xf>
    <xf numFmtId="0" fontId="2" fillId="2" borderId="5" xfId="0" applyFont="1" applyFill="1" applyBorder="1" applyAlignment="1">
      <alignment vertical="center" wrapText="1"/>
    </xf>
    <xf numFmtId="0" fontId="2" fillId="2" borderId="5" xfId="0" applyFont="1" applyFill="1" applyBorder="1" applyAlignment="1">
      <alignment horizontal="center" vertical="center"/>
    </xf>
    <xf numFmtId="164" fontId="2" fillId="2" borderId="5" xfId="0" applyNumberFormat="1" applyFont="1" applyFill="1" applyBorder="1" applyAlignment="1">
      <alignment horizontal="right" vertical="center"/>
    </xf>
    <xf numFmtId="3" fontId="3" fillId="2" borderId="5" xfId="0" applyNumberFormat="1" applyFont="1" applyFill="1" applyBorder="1" applyAlignment="1">
      <alignment horizontal="center" vertical="center"/>
    </xf>
    <xf numFmtId="0" fontId="1" fillId="2" borderId="0" xfId="0" applyFont="1" applyFill="1" applyBorder="1" applyAlignment="1">
      <alignment wrapText="1"/>
    </xf>
    <xf numFmtId="3" fontId="3" fillId="2" borderId="0" xfId="0" applyNumberFormat="1" applyFont="1" applyFill="1" applyBorder="1" applyAlignment="1"/>
    <xf numFmtId="164" fontId="3" fillId="2" borderId="0" xfId="0" applyNumberFormat="1" applyFont="1" applyFill="1" applyBorder="1" applyAlignment="1"/>
    <xf numFmtId="0" fontId="3" fillId="2" borderId="0" xfId="0" applyFont="1" applyFill="1" applyBorder="1" applyAlignment="1">
      <alignment vertical="top" wrapText="1"/>
    </xf>
    <xf numFmtId="0" fontId="3" fillId="2" borderId="0" xfId="0" applyFont="1" applyFill="1" applyBorder="1" applyAlignment="1">
      <alignment vertical="center"/>
    </xf>
    <xf numFmtId="0" fontId="1" fillId="2" borderId="0" xfId="0" applyFont="1" applyFill="1" applyBorder="1" applyAlignment="1">
      <alignment vertical="center"/>
    </xf>
    <xf numFmtId="3" fontId="7" fillId="2" borderId="0" xfId="0" applyNumberFormat="1" applyFont="1" applyFill="1" applyBorder="1" applyAlignment="1">
      <alignment horizontal="center" vertical="center"/>
    </xf>
    <xf numFmtId="164" fontId="7" fillId="2" borderId="0" xfId="0" applyNumberFormat="1" applyFont="1" applyFill="1" applyBorder="1" applyAlignment="1">
      <alignment horizontal="center" vertical="center"/>
    </xf>
    <xf numFmtId="0" fontId="7" fillId="2" borderId="0" xfId="0" applyFont="1" applyFill="1" applyBorder="1" applyAlignment="1">
      <alignment horizontal="center" vertical="center"/>
    </xf>
    <xf numFmtId="3" fontId="6" fillId="2" borderId="0" xfId="0" applyNumberFormat="1" applyFont="1" applyFill="1" applyBorder="1" applyAlignment="1">
      <alignment horizontal="center" vertical="center"/>
    </xf>
    <xf numFmtId="164" fontId="6" fillId="2" borderId="0" xfId="0" applyNumberFormat="1" applyFont="1" applyFill="1" applyBorder="1" applyAlignment="1">
      <alignment horizontal="center" vertical="center"/>
    </xf>
    <xf numFmtId="0" fontId="3" fillId="2" borderId="0" xfId="0" applyFont="1" applyFill="1" applyBorder="1" applyAlignment="1">
      <alignment horizontal="left" vertical="center"/>
    </xf>
    <xf numFmtId="0" fontId="3" fillId="4" borderId="0" xfId="0" applyFont="1" applyFill="1" applyBorder="1" applyAlignment="1">
      <alignment horizontal="left" vertical="top"/>
    </xf>
    <xf numFmtId="0" fontId="3" fillId="4" borderId="5" xfId="0" applyFont="1" applyFill="1" applyBorder="1" applyAlignment="1">
      <alignment horizontal="left" vertical="top"/>
    </xf>
    <xf numFmtId="0" fontId="8" fillId="2" borderId="1" xfId="0" applyFont="1" applyFill="1" applyBorder="1"/>
    <xf numFmtId="0" fontId="8" fillId="2" borderId="2" xfId="0" applyFont="1" applyFill="1" applyBorder="1"/>
    <xf numFmtId="0" fontId="8" fillId="2" borderId="3" xfId="0" applyFont="1" applyFill="1" applyBorder="1"/>
    <xf numFmtId="0" fontId="8" fillId="2" borderId="4" xfId="0" applyFont="1" applyFill="1" applyBorder="1"/>
    <xf numFmtId="0" fontId="8" fillId="2" borderId="0" xfId="0" applyFont="1" applyFill="1" applyBorder="1"/>
    <xf numFmtId="0" fontId="8" fillId="2" borderId="5" xfId="0" applyFont="1" applyFill="1" applyBorder="1"/>
    <xf numFmtId="0" fontId="8" fillId="2" borderId="6" xfId="0" applyFont="1" applyFill="1" applyBorder="1"/>
    <xf numFmtId="0" fontId="8" fillId="2" borderId="7" xfId="0" applyFont="1" applyFill="1" applyBorder="1"/>
    <xf numFmtId="0" fontId="8" fillId="2" borderId="8" xfId="0" applyFont="1" applyFill="1" applyBorder="1"/>
    <xf numFmtId="0" fontId="10" fillId="4" borderId="11" xfId="0" applyFont="1" applyFill="1" applyBorder="1" applyAlignment="1">
      <alignment wrapText="1"/>
    </xf>
    <xf numFmtId="0" fontId="8" fillId="2" borderId="11" xfId="0" applyFont="1" applyFill="1" applyBorder="1"/>
    <xf numFmtId="0" fontId="10" fillId="4" borderId="10" xfId="0" applyFont="1" applyFill="1" applyBorder="1" applyAlignment="1">
      <alignment horizontal="center" wrapText="1"/>
    </xf>
    <xf numFmtId="3" fontId="11" fillId="4" borderId="11" xfId="0" applyNumberFormat="1" applyFont="1" applyFill="1" applyBorder="1" applyAlignment="1">
      <alignment horizontal="center" vertical="center"/>
    </xf>
    <xf numFmtId="0" fontId="12" fillId="2" borderId="11" xfId="0" applyFont="1" applyFill="1" applyBorder="1"/>
    <xf numFmtId="0" fontId="12" fillId="2" borderId="14" xfId="0" applyFont="1" applyFill="1" applyBorder="1"/>
    <xf numFmtId="0" fontId="11" fillId="4" borderId="11" xfId="0" applyFont="1" applyFill="1" applyBorder="1" applyAlignment="1">
      <alignment horizontal="center"/>
    </xf>
    <xf numFmtId="0" fontId="12" fillId="2" borderId="10" xfId="0" applyFont="1" applyFill="1" applyBorder="1"/>
    <xf numFmtId="164" fontId="11" fillId="4" borderId="11" xfId="0" applyNumberFormat="1" applyFont="1" applyFill="1" applyBorder="1" applyAlignment="1">
      <alignment horizontal="center" vertical="center"/>
    </xf>
    <xf numFmtId="164" fontId="10" fillId="4" borderId="11" xfId="0" applyNumberFormat="1" applyFont="1" applyFill="1" applyBorder="1" applyAlignment="1">
      <alignment horizontal="center" vertical="center"/>
    </xf>
    <xf numFmtId="0" fontId="12" fillId="2" borderId="10" xfId="0" applyFont="1" applyFill="1" applyBorder="1" applyAlignment="1"/>
    <xf numFmtId="0" fontId="12" fillId="2" borderId="11" xfId="0" applyFont="1" applyFill="1" applyBorder="1" applyAlignment="1"/>
    <xf numFmtId="0" fontId="10" fillId="4" borderId="14" xfId="0" applyFont="1" applyFill="1" applyBorder="1" applyAlignment="1">
      <alignment horizontal="center"/>
    </xf>
    <xf numFmtId="0" fontId="11" fillId="4" borderId="0" xfId="0" applyFont="1" applyFill="1" applyBorder="1" applyAlignment="1">
      <alignment vertical="top"/>
    </xf>
    <xf numFmtId="0" fontId="8" fillId="2" borderId="0" xfId="0" applyFont="1" applyFill="1"/>
    <xf numFmtId="0" fontId="12" fillId="2" borderId="13" xfId="0" applyFont="1" applyFill="1" applyBorder="1"/>
    <xf numFmtId="164" fontId="12" fillId="2" borderId="13" xfId="0" applyNumberFormat="1" applyFont="1" applyFill="1" applyBorder="1" applyAlignment="1"/>
    <xf numFmtId="0" fontId="11" fillId="4" borderId="13" xfId="0" applyFont="1" applyFill="1" applyBorder="1" applyAlignment="1">
      <alignment horizontal="center"/>
    </xf>
    <xf numFmtId="0" fontId="13" fillId="4" borderId="0" xfId="0" applyFont="1" applyFill="1" applyBorder="1" applyAlignment="1">
      <alignment vertical="center"/>
    </xf>
    <xf numFmtId="0" fontId="13" fillId="4" borderId="5" xfId="0" applyFont="1" applyFill="1" applyBorder="1" applyAlignment="1">
      <alignment vertical="center"/>
    </xf>
    <xf numFmtId="0" fontId="5" fillId="2" borderId="0" xfId="0" applyFont="1" applyFill="1" applyBorder="1" applyAlignment="1">
      <alignment wrapText="1"/>
    </xf>
    <xf numFmtId="3" fontId="2" fillId="2" borderId="0" xfId="0" applyNumberFormat="1" applyFont="1" applyFill="1" applyBorder="1" applyAlignment="1"/>
    <xf numFmtId="9" fontId="2" fillId="2" borderId="0" xfId="0" applyNumberFormat="1" applyFont="1" applyFill="1" applyBorder="1" applyAlignment="1"/>
    <xf numFmtId="0" fontId="14" fillId="4" borderId="17" xfId="0" applyFont="1" applyFill="1" applyBorder="1" applyAlignment="1">
      <alignment horizontal="center" wrapText="1"/>
    </xf>
    <xf numFmtId="0" fontId="10" fillId="4" borderId="22" xfId="0" applyFont="1" applyFill="1" applyBorder="1" applyAlignment="1">
      <alignment horizontal="center" wrapText="1"/>
    </xf>
    <xf numFmtId="0" fontId="9" fillId="2" borderId="0" xfId="0" applyFont="1" applyFill="1" applyBorder="1" applyAlignment="1">
      <alignment vertical="top"/>
    </xf>
    <xf numFmtId="0" fontId="10" fillId="4" borderId="11" xfId="0" applyFont="1" applyFill="1" applyBorder="1" applyAlignment="1">
      <alignment horizontal="center" vertical="center"/>
    </xf>
    <xf numFmtId="0" fontId="10" fillId="4" borderId="23" xfId="0" applyFont="1" applyFill="1" applyBorder="1" applyAlignment="1">
      <alignment horizontal="center" vertical="center"/>
    </xf>
    <xf numFmtId="0" fontId="10" fillId="4" borderId="18" xfId="0" applyFont="1" applyFill="1" applyBorder="1" applyAlignment="1">
      <alignment horizontal="center" vertical="center"/>
    </xf>
    <xf numFmtId="0" fontId="10" fillId="4" borderId="10" xfId="0" applyFont="1" applyFill="1" applyBorder="1" applyAlignment="1">
      <alignment vertical="center" wrapText="1"/>
    </xf>
    <xf numFmtId="0" fontId="10" fillId="4" borderId="11" xfId="0" applyFont="1" applyFill="1" applyBorder="1" applyAlignment="1">
      <alignment vertical="center" wrapText="1"/>
    </xf>
    <xf numFmtId="0" fontId="11" fillId="4" borderId="0" xfId="0" applyFont="1" applyFill="1" applyBorder="1" applyAlignment="1">
      <alignment vertical="center"/>
    </xf>
    <xf numFmtId="0" fontId="11" fillId="4" borderId="5" xfId="0" applyFont="1" applyFill="1" applyBorder="1" applyAlignment="1">
      <alignment vertical="center"/>
    </xf>
    <xf numFmtId="0" fontId="10" fillId="2" borderId="22" xfId="0" applyFont="1" applyFill="1" applyBorder="1" applyAlignment="1">
      <alignment horizontal="center" vertical="center" wrapText="1"/>
    </xf>
    <xf numFmtId="164" fontId="12" fillId="4" borderId="17" xfId="0" applyNumberFormat="1" applyFont="1" applyFill="1" applyBorder="1" applyAlignment="1">
      <alignment horizontal="center" vertical="center"/>
    </xf>
    <xf numFmtId="164" fontId="11" fillId="4" borderId="17" xfId="0" applyNumberFormat="1" applyFont="1" applyFill="1" applyBorder="1" applyAlignment="1">
      <alignment horizontal="center" vertical="center"/>
    </xf>
    <xf numFmtId="164" fontId="10" fillId="4" borderId="17" xfId="0" applyNumberFormat="1" applyFont="1" applyFill="1" applyBorder="1" applyAlignment="1">
      <alignment horizontal="center" vertical="center"/>
    </xf>
    <xf numFmtId="0" fontId="0" fillId="2" borderId="4" xfId="0" applyFill="1" applyBorder="1" applyAlignment="1">
      <alignment vertical="top"/>
    </xf>
    <xf numFmtId="0" fontId="8" fillId="2" borderId="5" xfId="0" applyFont="1" applyFill="1" applyBorder="1" applyAlignment="1">
      <alignment vertical="top"/>
    </xf>
    <xf numFmtId="0" fontId="0" fillId="2" borderId="0" xfId="0" applyFill="1" applyBorder="1" applyAlignment="1">
      <alignment vertical="top"/>
    </xf>
    <xf numFmtId="0" fontId="0" fillId="2" borderId="0" xfId="0" applyFill="1" applyAlignment="1">
      <alignment vertical="top"/>
    </xf>
    <xf numFmtId="0" fontId="11" fillId="4" borderId="17" xfId="0" applyFont="1" applyFill="1" applyBorder="1" applyAlignment="1">
      <alignment horizontal="center" vertical="center"/>
    </xf>
    <xf numFmtId="0" fontId="11" fillId="2" borderId="0" xfId="0" applyFont="1" applyFill="1" applyBorder="1" applyAlignment="1">
      <alignment vertical="center"/>
    </xf>
    <xf numFmtId="0" fontId="10" fillId="2" borderId="0" xfId="0" applyFont="1" applyFill="1" applyBorder="1" applyAlignment="1">
      <alignment vertical="center"/>
    </xf>
    <xf numFmtId="0" fontId="10" fillId="2" borderId="5" xfId="0" applyFont="1" applyFill="1" applyBorder="1" applyAlignment="1">
      <alignment vertical="center"/>
    </xf>
    <xf numFmtId="0" fontId="11" fillId="4" borderId="0" xfId="0" applyFont="1" applyFill="1" applyBorder="1" applyAlignment="1"/>
    <xf numFmtId="3" fontId="11" fillId="5" borderId="17" xfId="0" applyNumberFormat="1" applyFont="1" applyFill="1" applyBorder="1" applyAlignment="1">
      <alignment horizontal="center" vertical="center"/>
    </xf>
    <xf numFmtId="164" fontId="11" fillId="5" borderId="17" xfId="0" applyNumberFormat="1" applyFont="1" applyFill="1" applyBorder="1" applyAlignment="1">
      <alignment horizontal="center" vertical="center"/>
    </xf>
    <xf numFmtId="3" fontId="10" fillId="5" borderId="17" xfId="0" applyNumberFormat="1" applyFont="1" applyFill="1" applyBorder="1" applyAlignment="1">
      <alignment horizontal="center" vertical="center"/>
    </xf>
    <xf numFmtId="164" fontId="10" fillId="5" borderId="17" xfId="0" applyNumberFormat="1" applyFont="1" applyFill="1" applyBorder="1" applyAlignment="1">
      <alignment horizontal="center" vertical="center"/>
    </xf>
    <xf numFmtId="0" fontId="10" fillId="4" borderId="0" xfId="0" applyFont="1" applyFill="1" applyBorder="1" applyAlignment="1">
      <alignment horizontal="left" vertical="center"/>
    </xf>
    <xf numFmtId="0" fontId="10" fillId="4" borderId="0" xfId="0" applyFont="1" applyFill="1" applyBorder="1" applyAlignment="1"/>
    <xf numFmtId="0" fontId="12" fillId="2" borderId="0" xfId="0" applyFont="1" applyFill="1" applyBorder="1"/>
    <xf numFmtId="0" fontId="11" fillId="4" borderId="0" xfId="0" applyFont="1" applyFill="1" applyBorder="1" applyAlignment="1">
      <alignment horizontal="center"/>
    </xf>
    <xf numFmtId="0" fontId="12" fillId="2" borderId="0" xfId="0" applyFont="1" applyFill="1" applyBorder="1" applyAlignment="1"/>
    <xf numFmtId="164" fontId="11" fillId="4" borderId="0" xfId="0" applyNumberFormat="1" applyFont="1" applyFill="1" applyBorder="1" applyAlignment="1">
      <alignment horizontal="center"/>
    </xf>
    <xf numFmtId="0" fontId="9" fillId="2" borderId="0" xfId="0" applyFont="1" applyFill="1" applyBorder="1" applyAlignment="1"/>
    <xf numFmtId="0" fontId="11" fillId="2" borderId="0" xfId="0" applyFont="1" applyFill="1" applyAlignment="1">
      <alignment horizontal="left" vertical="center"/>
    </xf>
    <xf numFmtId="164" fontId="11" fillId="4" borderId="18" xfId="0" applyNumberFormat="1" applyFont="1" applyFill="1" applyBorder="1" applyAlignment="1">
      <alignment horizontal="center" vertical="center"/>
    </xf>
    <xf numFmtId="164" fontId="10" fillId="4" borderId="18" xfId="0" applyNumberFormat="1" applyFont="1" applyFill="1" applyBorder="1" applyAlignment="1">
      <alignment horizontal="center" vertical="center"/>
    </xf>
    <xf numFmtId="164" fontId="10" fillId="4" borderId="0" xfId="0" applyNumberFormat="1" applyFont="1" applyFill="1" applyBorder="1" applyAlignment="1">
      <alignment horizontal="center" vertical="center"/>
    </xf>
    <xf numFmtId="0" fontId="10" fillId="4" borderId="10" xfId="0" applyFont="1" applyFill="1" applyBorder="1" applyAlignment="1">
      <alignment horizontal="center"/>
    </xf>
    <xf numFmtId="0" fontId="11" fillId="4" borderId="0" xfId="0" applyFont="1" applyFill="1" applyAlignment="1">
      <alignment vertical="top"/>
    </xf>
    <xf numFmtId="0" fontId="11" fillId="4" borderId="10" xfId="0" applyFont="1" applyFill="1" applyBorder="1" applyAlignment="1">
      <alignment horizontal="center"/>
    </xf>
    <xf numFmtId="0" fontId="11" fillId="4" borderId="0" xfId="0" applyFont="1" applyFill="1" applyBorder="1" applyAlignment="1">
      <alignment vertical="center"/>
    </xf>
    <xf numFmtId="0" fontId="11" fillId="4" borderId="5" xfId="0" applyFont="1" applyFill="1" applyBorder="1" applyAlignment="1">
      <alignment vertical="center"/>
    </xf>
    <xf numFmtId="0" fontId="16" fillId="4" borderId="22"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10" fillId="5" borderId="22" xfId="0" applyFont="1" applyFill="1" applyBorder="1" applyAlignment="1">
      <alignment horizontal="center" vertical="center" wrapText="1"/>
    </xf>
    <xf numFmtId="3" fontId="11" fillId="4" borderId="18" xfId="0" applyNumberFormat="1" applyFont="1" applyFill="1" applyBorder="1" applyAlignment="1">
      <alignment horizontal="center" vertical="center"/>
    </xf>
    <xf numFmtId="3" fontId="10" fillId="4" borderId="17" xfId="0" applyNumberFormat="1" applyFont="1" applyFill="1" applyBorder="1" applyAlignment="1">
      <alignment horizontal="center" vertical="center"/>
    </xf>
    <xf numFmtId="3" fontId="11" fillId="4" borderId="17" xfId="0" applyNumberFormat="1" applyFont="1" applyFill="1" applyBorder="1" applyAlignment="1">
      <alignment horizontal="center" vertical="center"/>
    </xf>
    <xf numFmtId="0" fontId="17" fillId="7" borderId="17" xfId="0" applyFont="1" applyFill="1" applyBorder="1" applyAlignment="1">
      <alignment horizontal="center" vertical="center" wrapText="1"/>
    </xf>
    <xf numFmtId="0" fontId="19" fillId="0" borderId="18" xfId="0" applyFont="1" applyBorder="1" applyAlignment="1">
      <alignment horizontal="center" vertical="center" wrapText="1"/>
    </xf>
    <xf numFmtId="0" fontId="18" fillId="7" borderId="22" xfId="0" applyFont="1" applyFill="1" applyBorder="1" applyAlignment="1">
      <alignment horizontal="center" vertical="center" wrapText="1"/>
    </xf>
    <xf numFmtId="164" fontId="19" fillId="0" borderId="17" xfId="0" applyNumberFormat="1" applyFont="1" applyBorder="1" applyAlignment="1">
      <alignment horizontal="center" vertical="center" wrapText="1"/>
    </xf>
    <xf numFmtId="0" fontId="22" fillId="4" borderId="22" xfId="0" applyFont="1" applyFill="1" applyBorder="1" applyAlignment="1">
      <alignment horizontal="center" vertical="center" wrapText="1"/>
    </xf>
    <xf numFmtId="0" fontId="23" fillId="4" borderId="22" xfId="0" applyFont="1" applyFill="1" applyBorder="1" applyAlignment="1">
      <alignment horizontal="center" vertical="center" wrapText="1"/>
    </xf>
    <xf numFmtId="0" fontId="10" fillId="4" borderId="17" xfId="0" applyFont="1" applyFill="1" applyBorder="1" applyAlignment="1">
      <alignment horizontal="center" wrapText="1"/>
    </xf>
    <xf numFmtId="3" fontId="10" fillId="4" borderId="23" xfId="0" applyNumberFormat="1" applyFont="1" applyFill="1" applyBorder="1" applyAlignment="1">
      <alignment vertical="center"/>
    </xf>
    <xf numFmtId="3" fontId="10" fillId="2" borderId="18" xfId="0" applyNumberFormat="1" applyFont="1" applyFill="1" applyBorder="1" applyAlignment="1">
      <alignment vertical="center" wrapText="1"/>
    </xf>
    <xf numFmtId="3" fontId="10" fillId="4" borderId="11" xfId="0" applyNumberFormat="1" applyFont="1" applyFill="1" applyBorder="1" applyAlignment="1">
      <alignment vertical="center"/>
    </xf>
    <xf numFmtId="3" fontId="10" fillId="4" borderId="18" xfId="0" applyNumberFormat="1" applyFont="1" applyFill="1" applyBorder="1" applyAlignment="1">
      <alignment vertical="center" wrapText="1"/>
    </xf>
    <xf numFmtId="3" fontId="10" fillId="4" borderId="23" xfId="0" applyNumberFormat="1" applyFont="1" applyFill="1" applyBorder="1" applyAlignment="1">
      <alignment vertical="center" wrapText="1"/>
    </xf>
    <xf numFmtId="3" fontId="10" fillId="2" borderId="23" xfId="0" applyNumberFormat="1" applyFont="1" applyFill="1" applyBorder="1" applyAlignment="1">
      <alignment vertical="center" wrapText="1"/>
    </xf>
    <xf numFmtId="3" fontId="10" fillId="2" borderId="18" xfId="0" applyNumberFormat="1" applyFont="1" applyFill="1" applyBorder="1" applyAlignment="1">
      <alignment vertical="center"/>
    </xf>
    <xf numFmtId="3" fontId="10" fillId="2" borderId="23" xfId="0" applyNumberFormat="1" applyFont="1" applyFill="1" applyBorder="1" applyAlignment="1">
      <alignment vertical="center"/>
    </xf>
    <xf numFmtId="0" fontId="11" fillId="4" borderId="0" xfId="0" applyFont="1" applyFill="1" applyBorder="1" applyAlignment="1">
      <alignment vertical="center"/>
    </xf>
    <xf numFmtId="0" fontId="11" fillId="4" borderId="5" xfId="0" applyFont="1" applyFill="1" applyBorder="1" applyAlignment="1">
      <alignment vertical="center"/>
    </xf>
    <xf numFmtId="0" fontId="10" fillId="8" borderId="22" xfId="0" applyFont="1" applyFill="1" applyBorder="1" applyAlignment="1">
      <alignment horizontal="center" vertical="center" wrapText="1"/>
    </xf>
    <xf numFmtId="0" fontId="16" fillId="8" borderId="22" xfId="0" applyFont="1" applyFill="1" applyBorder="1" applyAlignment="1">
      <alignment horizontal="center" vertical="center" wrapText="1"/>
    </xf>
    <xf numFmtId="0" fontId="22" fillId="8" borderId="22" xfId="0" applyFont="1" applyFill="1" applyBorder="1" applyAlignment="1">
      <alignment horizontal="center" vertical="center" wrapText="1"/>
    </xf>
    <xf numFmtId="0" fontId="15" fillId="8" borderId="22" xfId="0" applyFont="1" applyFill="1" applyBorder="1" applyAlignment="1">
      <alignment horizontal="center" vertical="center" wrapText="1"/>
    </xf>
    <xf numFmtId="0" fontId="23" fillId="8" borderId="22" xfId="0" applyFont="1" applyFill="1" applyBorder="1" applyAlignment="1">
      <alignment horizontal="center" vertical="center" wrapText="1"/>
    </xf>
    <xf numFmtId="0" fontId="10" fillId="4" borderId="11" xfId="0" applyFont="1" applyFill="1" applyBorder="1" applyAlignment="1">
      <alignment horizontal="center"/>
    </xf>
    <xf numFmtId="164" fontId="11" fillId="4" borderId="10" xfId="0" applyNumberFormat="1" applyFont="1" applyFill="1" applyBorder="1" applyAlignment="1">
      <alignment horizontal="center" vertical="center"/>
    </xf>
    <xf numFmtId="164" fontId="11" fillId="4" borderId="11" xfId="0" applyNumberFormat="1" applyFont="1" applyFill="1" applyBorder="1" applyAlignment="1"/>
    <xf numFmtId="164" fontId="12" fillId="2" borderId="11" xfId="0" applyNumberFormat="1" applyFont="1" applyFill="1" applyBorder="1" applyAlignment="1"/>
    <xf numFmtId="164" fontId="11" fillId="4" borderId="14" xfId="0" applyNumberFormat="1" applyFont="1" applyFill="1" applyBorder="1" applyAlignment="1">
      <alignment horizontal="center" vertical="center"/>
    </xf>
    <xf numFmtId="0" fontId="10" fillId="9" borderId="18" xfId="0" applyFont="1" applyFill="1" applyBorder="1" applyAlignment="1">
      <alignment horizontal="center" vertical="center"/>
    </xf>
    <xf numFmtId="0" fontId="10" fillId="9" borderId="23" xfId="0" applyFont="1" applyFill="1" applyBorder="1" applyAlignment="1">
      <alignment horizontal="center" vertical="center"/>
    </xf>
    <xf numFmtId="3" fontId="11" fillId="9" borderId="18" xfId="0" applyNumberFormat="1" applyFont="1" applyFill="1" applyBorder="1" applyAlignment="1">
      <alignment horizontal="center" vertical="center"/>
    </xf>
    <xf numFmtId="164" fontId="10" fillId="9" borderId="11" xfId="0" applyNumberFormat="1" applyFont="1" applyFill="1" applyBorder="1" applyAlignment="1">
      <alignment horizontal="center" vertical="center"/>
    </xf>
    <xf numFmtId="3" fontId="10" fillId="9" borderId="18" xfId="0" applyNumberFormat="1" applyFont="1" applyFill="1" applyBorder="1" applyAlignment="1">
      <alignment vertical="center" wrapText="1"/>
    </xf>
    <xf numFmtId="3" fontId="10" fillId="9" borderId="23" xfId="0" applyNumberFormat="1" applyFont="1" applyFill="1" applyBorder="1" applyAlignment="1">
      <alignment vertical="center" wrapText="1"/>
    </xf>
    <xf numFmtId="0" fontId="10" fillId="9" borderId="11" xfId="0" applyFont="1" applyFill="1" applyBorder="1" applyAlignment="1">
      <alignment horizontal="center" vertical="center"/>
    </xf>
    <xf numFmtId="3" fontId="10" fillId="9" borderId="11" xfId="0" applyNumberFormat="1" applyFont="1" applyFill="1" applyBorder="1" applyAlignment="1">
      <alignment vertical="center" wrapText="1"/>
    </xf>
    <xf numFmtId="3" fontId="11" fillId="10" borderId="17" xfId="0" applyNumberFormat="1" applyFont="1" applyFill="1" applyBorder="1" applyAlignment="1">
      <alignment horizontal="center" vertical="center"/>
    </xf>
    <xf numFmtId="0" fontId="11" fillId="10" borderId="17" xfId="0" applyFont="1" applyFill="1" applyBorder="1" applyAlignment="1">
      <alignment horizontal="center" vertical="center"/>
    </xf>
    <xf numFmtId="3" fontId="10" fillId="10" borderId="17" xfId="0" applyNumberFormat="1" applyFont="1" applyFill="1" applyBorder="1" applyAlignment="1">
      <alignment horizontal="center" vertical="center"/>
    </xf>
    <xf numFmtId="0" fontId="11" fillId="10" borderId="17" xfId="0" applyFont="1" applyFill="1" applyBorder="1" applyAlignment="1">
      <alignment horizontal="center" vertical="center" wrapText="1"/>
    </xf>
    <xf numFmtId="3" fontId="11" fillId="10" borderId="17" xfId="0" applyNumberFormat="1" applyFont="1" applyFill="1" applyBorder="1" applyAlignment="1">
      <alignment horizontal="center" vertical="center" wrapText="1"/>
    </xf>
    <xf numFmtId="3" fontId="10" fillId="10" borderId="17" xfId="0" applyNumberFormat="1" applyFont="1" applyFill="1" applyBorder="1" applyAlignment="1">
      <alignment horizontal="center" vertical="center" wrapText="1"/>
    </xf>
    <xf numFmtId="0" fontId="11" fillId="5" borderId="17" xfId="0" applyFont="1" applyFill="1" applyBorder="1" applyAlignment="1">
      <alignment horizontal="center" vertical="center"/>
    </xf>
    <xf numFmtId="0" fontId="19" fillId="0" borderId="19" xfId="0" applyFont="1" applyBorder="1" applyAlignment="1">
      <alignment horizontal="center" vertical="center" wrapText="1"/>
    </xf>
    <xf numFmtId="164" fontId="19" fillId="0" borderId="22" xfId="0" applyNumberFormat="1" applyFont="1" applyBorder="1" applyAlignment="1">
      <alignment horizontal="center" vertical="center" wrapText="1"/>
    </xf>
    <xf numFmtId="0" fontId="19" fillId="0" borderId="17" xfId="0" applyFont="1" applyBorder="1" applyAlignment="1">
      <alignment horizontal="center" vertical="center" wrapText="1"/>
    </xf>
    <xf numFmtId="0" fontId="14" fillId="4" borderId="22" xfId="0" applyFont="1" applyFill="1" applyBorder="1" applyAlignment="1">
      <alignment horizontal="center" wrapText="1"/>
    </xf>
    <xf numFmtId="9" fontId="10" fillId="4" borderId="24" xfId="0" applyNumberFormat="1" applyFont="1" applyFill="1" applyBorder="1" applyAlignment="1">
      <alignment horizontal="center" vertical="center"/>
    </xf>
    <xf numFmtId="1" fontId="11" fillId="10" borderId="17" xfId="0" applyNumberFormat="1" applyFont="1" applyFill="1" applyBorder="1" applyAlignment="1">
      <alignment horizontal="center" vertical="center"/>
    </xf>
    <xf numFmtId="1" fontId="11" fillId="4" borderId="17" xfId="0" applyNumberFormat="1" applyFont="1" applyFill="1" applyBorder="1" applyAlignment="1">
      <alignment horizontal="center" vertical="center"/>
    </xf>
    <xf numFmtId="164" fontId="9" fillId="4" borderId="17" xfId="0" applyNumberFormat="1" applyFont="1" applyFill="1" applyBorder="1" applyAlignment="1">
      <alignment horizontal="center" vertical="center"/>
    </xf>
    <xf numFmtId="0" fontId="10" fillId="2" borderId="10" xfId="0" applyFont="1" applyFill="1" applyBorder="1" applyAlignment="1">
      <alignment horizontal="center" wrapText="1"/>
    </xf>
    <xf numFmtId="0" fontId="11" fillId="4" borderId="0"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4" borderId="0" xfId="0" applyFont="1" applyFill="1" applyBorder="1" applyAlignment="1">
      <alignment horizontal="left" wrapText="1"/>
    </xf>
    <xf numFmtId="0" fontId="11" fillId="4" borderId="5" xfId="0" applyFont="1" applyFill="1" applyBorder="1" applyAlignment="1">
      <alignment horizontal="left" wrapText="1"/>
    </xf>
    <xf numFmtId="0" fontId="9" fillId="3" borderId="0" xfId="0" applyFont="1" applyFill="1" applyBorder="1" applyAlignment="1">
      <alignment horizontal="center" wrapText="1"/>
    </xf>
    <xf numFmtId="0" fontId="9" fillId="2" borderId="10" xfId="0" applyFont="1" applyFill="1" applyBorder="1" applyAlignment="1">
      <alignment horizontal="center" wrapText="1"/>
    </xf>
    <xf numFmtId="0" fontId="10" fillId="4" borderId="11" xfId="0" applyFont="1" applyFill="1" applyBorder="1" applyAlignment="1">
      <alignment horizontal="center" wrapText="1"/>
    </xf>
    <xf numFmtId="0" fontId="10" fillId="4" borderId="11" xfId="0" applyFont="1" applyFill="1" applyBorder="1" applyAlignment="1">
      <alignment horizontal="center"/>
    </xf>
    <xf numFmtId="0" fontId="9" fillId="3" borderId="10" xfId="0" applyFont="1" applyFill="1" applyBorder="1" applyAlignment="1">
      <alignment horizontal="center"/>
    </xf>
    <xf numFmtId="0" fontId="9" fillId="3" borderId="12" xfId="0" applyFont="1" applyFill="1" applyBorder="1" applyAlignment="1">
      <alignment horizontal="center"/>
    </xf>
    <xf numFmtId="0" fontId="11" fillId="4" borderId="0" xfId="0" applyFont="1" applyFill="1" applyBorder="1" applyAlignment="1">
      <alignment horizontal="left" vertical="top"/>
    </xf>
    <xf numFmtId="0" fontId="11" fillId="4" borderId="5" xfId="0" applyFont="1" applyFill="1" applyBorder="1" applyAlignment="1">
      <alignment horizontal="left" vertical="top"/>
    </xf>
    <xf numFmtId="0" fontId="11" fillId="4" borderId="0" xfId="0" applyFont="1" applyFill="1" applyBorder="1" applyAlignment="1">
      <alignment vertical="top"/>
    </xf>
    <xf numFmtId="3" fontId="11" fillId="4" borderId="11" xfId="0" applyNumberFormat="1" applyFont="1" applyFill="1" applyBorder="1" applyAlignment="1">
      <alignment horizontal="center" vertical="center"/>
    </xf>
    <xf numFmtId="0" fontId="11" fillId="4" borderId="0" xfId="0" applyFont="1" applyFill="1" applyAlignment="1">
      <alignment vertical="top"/>
    </xf>
    <xf numFmtId="0" fontId="11" fillId="0" borderId="0" xfId="0" applyFont="1" applyAlignment="1">
      <alignment horizontal="left" vertical="center"/>
    </xf>
    <xf numFmtId="0" fontId="10" fillId="4" borderId="10" xfId="0" applyFont="1" applyFill="1" applyBorder="1" applyAlignment="1">
      <alignment horizontal="center"/>
    </xf>
    <xf numFmtId="0" fontId="10" fillId="4" borderId="12" xfId="0" applyFont="1" applyFill="1" applyBorder="1" applyAlignment="1">
      <alignment horizontal="center"/>
    </xf>
    <xf numFmtId="0" fontId="11" fillId="4" borderId="9" xfId="0" applyFont="1" applyFill="1" applyBorder="1" applyAlignment="1">
      <alignment horizontal="left" vertical="top" wrapText="1"/>
    </xf>
    <xf numFmtId="0" fontId="10" fillId="4" borderId="17" xfId="0" applyFont="1" applyFill="1" applyBorder="1" applyAlignment="1">
      <alignment horizontal="center" vertical="center" wrapText="1"/>
    </xf>
    <xf numFmtId="0" fontId="11" fillId="4" borderId="17" xfId="0" applyFont="1" applyFill="1" applyBorder="1" applyAlignment="1">
      <alignment horizontal="left" vertical="center" wrapText="1"/>
    </xf>
    <xf numFmtId="0" fontId="21" fillId="4" borderId="17" xfId="0" applyFont="1" applyFill="1" applyBorder="1" applyAlignment="1">
      <alignment horizontal="left" vertical="center" wrapText="1"/>
    </xf>
    <xf numFmtId="0" fontId="10" fillId="4" borderId="18"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8" xfId="0" applyFont="1" applyFill="1" applyBorder="1" applyAlignment="1">
      <alignment horizontal="center" wrapText="1"/>
    </xf>
    <xf numFmtId="3" fontId="11" fillId="4" borderId="18" xfId="0" applyNumberFormat="1" applyFont="1" applyFill="1" applyBorder="1" applyAlignment="1">
      <alignment horizontal="center" vertical="center"/>
    </xf>
    <xf numFmtId="3" fontId="10" fillId="4" borderId="18" xfId="0" applyNumberFormat="1" applyFont="1" applyFill="1" applyBorder="1" applyAlignment="1">
      <alignment horizontal="center" vertical="center"/>
    </xf>
    <xf numFmtId="3" fontId="10" fillId="4" borderId="23" xfId="0" applyNumberFormat="1" applyFont="1" applyFill="1" applyBorder="1" applyAlignment="1">
      <alignment horizontal="center" vertical="center"/>
    </xf>
    <xf numFmtId="0" fontId="10" fillId="4" borderId="23" xfId="0" applyFont="1" applyFill="1" applyBorder="1" applyAlignment="1">
      <alignment horizontal="center" wrapText="1"/>
    </xf>
    <xf numFmtId="0" fontId="10" fillId="4" borderId="17" xfId="0" applyFont="1" applyFill="1" applyBorder="1" applyAlignment="1">
      <alignment horizontal="center" wrapText="1"/>
    </xf>
    <xf numFmtId="3" fontId="11" fillId="4" borderId="23" xfId="0" applyNumberFormat="1" applyFont="1" applyFill="1" applyBorder="1" applyAlignment="1">
      <alignment horizontal="center" vertical="center"/>
    </xf>
    <xf numFmtId="0" fontId="9" fillId="6" borderId="10" xfId="0" applyFont="1" applyFill="1" applyBorder="1" applyAlignment="1">
      <alignment horizontal="center" wrapText="1"/>
    </xf>
    <xf numFmtId="0" fontId="10" fillId="4" borderId="13" xfId="0" applyFont="1" applyFill="1" applyBorder="1" applyAlignment="1">
      <alignment horizontal="center"/>
    </xf>
    <xf numFmtId="0" fontId="11" fillId="4" borderId="10" xfId="0" applyFont="1" applyFill="1" applyBorder="1" applyAlignment="1">
      <alignment horizontal="center"/>
    </xf>
    <xf numFmtId="0" fontId="11" fillId="4" borderId="12" xfId="0" applyFont="1" applyFill="1" applyBorder="1" applyAlignment="1">
      <alignment horizontal="center"/>
    </xf>
    <xf numFmtId="0" fontId="10" fillId="2" borderId="17" xfId="0" applyFont="1" applyFill="1" applyBorder="1" applyAlignment="1">
      <alignment horizontal="center" vertical="center" wrapText="1"/>
    </xf>
    <xf numFmtId="0" fontId="10" fillId="4" borderId="17" xfId="0" applyFont="1" applyFill="1" applyBorder="1" applyAlignment="1">
      <alignment horizontal="center"/>
    </xf>
    <xf numFmtId="0" fontId="10" fillId="4" borderId="18"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1" fillId="4" borderId="18" xfId="0" applyFont="1" applyFill="1" applyBorder="1" applyAlignment="1">
      <alignment horizontal="left" vertical="center" wrapText="1"/>
    </xf>
    <xf numFmtId="0" fontId="11" fillId="4" borderId="0" xfId="0" applyFont="1" applyFill="1" applyBorder="1" applyAlignment="1">
      <alignment vertical="center"/>
    </xf>
    <xf numFmtId="0" fontId="11" fillId="4" borderId="5" xfId="0" applyFont="1" applyFill="1" applyBorder="1" applyAlignment="1">
      <alignment vertical="center"/>
    </xf>
    <xf numFmtId="0" fontId="10" fillId="3" borderId="10" xfId="0" applyFont="1" applyFill="1" applyBorder="1" applyAlignment="1">
      <alignment horizontal="center" vertical="center"/>
    </xf>
    <xf numFmtId="0" fontId="10" fillId="3" borderId="12" xfId="0" applyFont="1" applyFill="1" applyBorder="1" applyAlignment="1">
      <alignment horizontal="center" vertical="center"/>
    </xf>
    <xf numFmtId="0" fontId="10" fillId="4" borderId="0" xfId="0" applyFont="1" applyFill="1" applyBorder="1" applyAlignment="1">
      <alignment horizontal="left" vertical="center"/>
    </xf>
    <xf numFmtId="0" fontId="10" fillId="4" borderId="10" xfId="0" applyFont="1" applyFill="1" applyBorder="1" applyAlignment="1">
      <alignment horizontal="left" vertical="center"/>
    </xf>
    <xf numFmtId="0" fontId="10" fillId="4" borderId="10"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16" xfId="0" applyFont="1" applyFill="1" applyBorder="1" applyAlignment="1">
      <alignment horizontal="center" vertical="center"/>
    </xf>
    <xf numFmtId="0" fontId="10" fillId="9" borderId="18" xfId="0" applyFont="1" applyFill="1" applyBorder="1" applyAlignment="1">
      <alignment horizontal="center" vertical="center" wrapText="1"/>
    </xf>
    <xf numFmtId="0" fontId="10" fillId="9" borderId="23"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9" fillId="6" borderId="0" xfId="0" applyFont="1" applyFill="1" applyBorder="1" applyAlignment="1">
      <alignment horizontal="center" vertical="center"/>
    </xf>
    <xf numFmtId="0" fontId="10" fillId="2" borderId="17" xfId="0" applyFont="1" applyFill="1" applyBorder="1" applyAlignment="1">
      <alignment horizontal="center" vertical="center"/>
    </xf>
    <xf numFmtId="0" fontId="10" fillId="8" borderId="17" xfId="0" applyFont="1" applyFill="1" applyBorder="1" applyAlignment="1">
      <alignment horizontal="center"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1" fillId="2" borderId="0" xfId="0" applyFont="1" applyFill="1" applyBorder="1" applyAlignment="1">
      <alignment horizontal="left" vertical="top"/>
    </xf>
    <xf numFmtId="0" fontId="11" fillId="2" borderId="9" xfId="0" applyFont="1" applyFill="1" applyBorder="1" applyAlignment="1">
      <alignment horizontal="left" vertical="top"/>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1" xfId="0" applyFont="1" applyFill="1" applyBorder="1" applyAlignment="1">
      <alignment horizontal="center" vertical="center"/>
    </xf>
    <xf numFmtId="0" fontId="10" fillId="4" borderId="17" xfId="0" applyFont="1" applyFill="1" applyBorder="1" applyAlignment="1">
      <alignment horizontal="center" vertical="center"/>
    </xf>
    <xf numFmtId="0" fontId="10" fillId="8" borderId="17" xfId="0" applyFont="1" applyFill="1" applyBorder="1" applyAlignment="1">
      <alignment horizontal="center" vertical="center" wrapText="1"/>
    </xf>
    <xf numFmtId="0" fontId="10" fillId="4" borderId="17" xfId="0" applyFont="1" applyFill="1" applyBorder="1" applyAlignment="1">
      <alignment horizontal="left" vertical="center"/>
    </xf>
    <xf numFmtId="0" fontId="10" fillId="4" borderId="18" xfId="0" applyFont="1" applyFill="1" applyBorder="1" applyAlignment="1">
      <alignment horizontal="left" vertical="center"/>
    </xf>
    <xf numFmtId="0" fontId="9" fillId="3" borderId="0"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11" fillId="0" borderId="9" xfId="0" applyFont="1" applyBorder="1" applyAlignment="1">
      <alignment horizontal="left" vertical="top" wrapText="1"/>
    </xf>
    <xf numFmtId="0" fontId="11" fillId="0" borderId="0" xfId="0" applyFont="1" applyBorder="1" applyAlignment="1">
      <alignment horizontal="left" vertical="top" wrapText="1"/>
    </xf>
    <xf numFmtId="0" fontId="11" fillId="0" borderId="5" xfId="0" applyFont="1" applyBorder="1" applyAlignment="1">
      <alignment horizontal="left" vertical="top" wrapText="1"/>
    </xf>
    <xf numFmtId="0" fontId="9" fillId="3" borderId="0" xfId="0" applyFont="1" applyFill="1" applyBorder="1" applyAlignment="1">
      <alignment horizontal="center" vertical="center"/>
    </xf>
    <xf numFmtId="0" fontId="9" fillId="3" borderId="5" xfId="0" applyFont="1" applyFill="1" applyBorder="1" applyAlignment="1">
      <alignment horizontal="center" vertical="center"/>
    </xf>
    <xf numFmtId="0" fontId="11" fillId="0" borderId="0" xfId="0" applyFont="1" applyBorder="1" applyAlignment="1"/>
    <xf numFmtId="0" fontId="11" fillId="0" borderId="5" xfId="0" applyFont="1" applyBorder="1" applyAlignment="1"/>
    <xf numFmtId="0" fontId="11" fillId="4" borderId="0" xfId="0" applyFont="1" applyFill="1" applyBorder="1" applyAlignment="1"/>
    <xf numFmtId="0" fontId="11" fillId="4" borderId="5" xfId="0" applyFont="1" applyFill="1" applyBorder="1" applyAlignment="1"/>
    <xf numFmtId="0" fontId="11" fillId="0" borderId="0" xfId="0" applyFont="1" applyBorder="1" applyAlignment="1">
      <alignment vertical="center"/>
    </xf>
    <xf numFmtId="0" fontId="10" fillId="5" borderId="17" xfId="0" applyFont="1" applyFill="1" applyBorder="1" applyAlignment="1">
      <alignment horizontal="center" vertical="center" wrapText="1"/>
    </xf>
    <xf numFmtId="0" fontId="11" fillId="4" borderId="0" xfId="0" applyFont="1" applyFill="1" applyBorder="1" applyAlignment="1">
      <alignment horizontal="left" vertical="center"/>
    </xf>
    <xf numFmtId="0" fontId="11" fillId="4" borderId="5" xfId="0" applyFont="1" applyFill="1" applyBorder="1" applyAlignment="1">
      <alignment horizontal="left" vertical="center"/>
    </xf>
    <xf numFmtId="0" fontId="11" fillId="0" borderId="0" xfId="0" applyFont="1" applyBorder="1" applyAlignment="1">
      <alignment horizontal="left" vertical="center"/>
    </xf>
    <xf numFmtId="0" fontId="11" fillId="0" borderId="5" xfId="0" applyFont="1" applyBorder="1" applyAlignment="1">
      <alignment horizontal="left" vertical="center"/>
    </xf>
    <xf numFmtId="0" fontId="10" fillId="2" borderId="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mn-ea"/>
                <a:cs typeface="+mn-cs"/>
              </a:defRPr>
            </a:pPr>
            <a:r>
              <a:rPr lang="es-CL" sz="1000" b="0">
                <a:latin typeface="Source Sans Pro" panose="020B0503030403020204" pitchFamily="34" charset="0"/>
              </a:rPr>
              <a:t>Gráfico 1. Ocupación</a:t>
            </a:r>
            <a:r>
              <a:rPr lang="es-CL" sz="1000" b="0" baseline="0">
                <a:latin typeface="Source Sans Pro" panose="020B0503030403020204" pitchFamily="34" charset="0"/>
              </a:rPr>
              <a:t> en Agricultura, ganadería, silvicultura y pesca</a:t>
            </a:r>
            <a:endParaRPr lang="es-CL" sz="1000" b="0">
              <a:latin typeface="Source Sans Pro" panose="020B0503030403020204" pitchFamily="34" charset="0"/>
            </a:endParaRP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mn-ea"/>
              <a:cs typeface="+mn-cs"/>
            </a:defRPr>
          </a:pPr>
          <a:endParaRPr lang="es-CL"/>
        </a:p>
      </c:txPr>
    </c:title>
    <c:autoTitleDeleted val="0"/>
    <c:plotArea>
      <c:layout/>
      <c:lineChart>
        <c:grouping val="standard"/>
        <c:varyColors val="0"/>
        <c:ser>
          <c:idx val="0"/>
          <c:order val="0"/>
          <c:tx>
            <c:strRef>
              <c:f>[1]Hist!$S$8</c:f>
              <c:strCache>
                <c:ptCount val="1"/>
                <c:pt idx="0">
                  <c:v>número</c:v>
                </c:pt>
              </c:strCache>
            </c:strRef>
          </c:tx>
          <c:spPr>
            <a:ln w="28575" cap="rnd">
              <a:solidFill>
                <a:schemeClr val="accent1"/>
              </a:solidFill>
              <a:round/>
            </a:ln>
            <a:effectLst/>
          </c:spPr>
          <c:marker>
            <c:symbol val="none"/>
          </c:marker>
          <c:cat>
            <c:multiLvlStrRef>
              <c:f>[1]Hist!$C$10:$D$155</c:f>
              <c:multiLvlStrCache>
                <c:ptCount val="146"/>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pt idx="19">
                    <c:v>ago - oct</c:v>
                  </c:pt>
                  <c:pt idx="20">
                    <c:v>sep - nov</c:v>
                  </c:pt>
                  <c:pt idx="21">
                    <c:v>oct - dic</c:v>
                  </c:pt>
                  <c:pt idx="22">
                    <c:v>nov - ene</c:v>
                  </c:pt>
                  <c:pt idx="23">
                    <c:v>dic - feb</c:v>
                  </c:pt>
                  <c:pt idx="24">
                    <c:v>ene - mar</c:v>
                  </c:pt>
                  <c:pt idx="25">
                    <c:v>feb - abr</c:v>
                  </c:pt>
                  <c:pt idx="26">
                    <c:v>mar - may</c:v>
                  </c:pt>
                  <c:pt idx="27">
                    <c:v>abr - jun</c:v>
                  </c:pt>
                  <c:pt idx="28">
                    <c:v>may -jul</c:v>
                  </c:pt>
                  <c:pt idx="29">
                    <c:v>jun - ago</c:v>
                  </c:pt>
                  <c:pt idx="30">
                    <c:v>jul - sep</c:v>
                  </c:pt>
                  <c:pt idx="31">
                    <c:v>ago - oct</c:v>
                  </c:pt>
                  <c:pt idx="32">
                    <c:v>sep - nov</c:v>
                  </c:pt>
                  <c:pt idx="33">
                    <c:v>oct - dic</c:v>
                  </c:pt>
                  <c:pt idx="34">
                    <c:v>nov - ene</c:v>
                  </c:pt>
                  <c:pt idx="35">
                    <c:v>dic - feb</c:v>
                  </c:pt>
                  <c:pt idx="36">
                    <c:v>ene - mar</c:v>
                  </c:pt>
                  <c:pt idx="37">
                    <c:v>feb - abr</c:v>
                  </c:pt>
                  <c:pt idx="38">
                    <c:v>mar - may</c:v>
                  </c:pt>
                  <c:pt idx="39">
                    <c:v>abr - jun</c:v>
                  </c:pt>
                  <c:pt idx="40">
                    <c:v>may -jul</c:v>
                  </c:pt>
                  <c:pt idx="41">
                    <c:v>jun - ago</c:v>
                  </c:pt>
                  <c:pt idx="42">
                    <c:v>jul - sep</c:v>
                  </c:pt>
                  <c:pt idx="43">
                    <c:v>ago - oct</c:v>
                  </c:pt>
                  <c:pt idx="44">
                    <c:v>sep - nov</c:v>
                  </c:pt>
                  <c:pt idx="45">
                    <c:v>oct - dic</c:v>
                  </c:pt>
                  <c:pt idx="46">
                    <c:v>nov - ene</c:v>
                  </c:pt>
                  <c:pt idx="47">
                    <c:v>dic - feb</c:v>
                  </c:pt>
                  <c:pt idx="48">
                    <c:v>ene - mar</c:v>
                  </c:pt>
                  <c:pt idx="49">
                    <c:v>feb - abr</c:v>
                  </c:pt>
                  <c:pt idx="50">
                    <c:v>mar - may</c:v>
                  </c:pt>
                  <c:pt idx="51">
                    <c:v>abr - jun</c:v>
                  </c:pt>
                  <c:pt idx="52">
                    <c:v>may -jul</c:v>
                  </c:pt>
                  <c:pt idx="53">
                    <c:v>jun - ago</c:v>
                  </c:pt>
                  <c:pt idx="54">
                    <c:v>jul - sep</c:v>
                  </c:pt>
                  <c:pt idx="55">
                    <c:v>ago - oct</c:v>
                  </c:pt>
                  <c:pt idx="56">
                    <c:v>sep - nov</c:v>
                  </c:pt>
                  <c:pt idx="57">
                    <c:v>oct - dic</c:v>
                  </c:pt>
                  <c:pt idx="58">
                    <c:v>nov - ene</c:v>
                  </c:pt>
                  <c:pt idx="59">
                    <c:v>dic - feb</c:v>
                  </c:pt>
                  <c:pt idx="60">
                    <c:v>ene - mar</c:v>
                  </c:pt>
                  <c:pt idx="61">
                    <c:v>feb - abr</c:v>
                  </c:pt>
                  <c:pt idx="62">
                    <c:v>mar - may</c:v>
                  </c:pt>
                  <c:pt idx="63">
                    <c:v>abr - jun</c:v>
                  </c:pt>
                  <c:pt idx="64">
                    <c:v>may -jul</c:v>
                  </c:pt>
                  <c:pt idx="65">
                    <c:v>jun - ago</c:v>
                  </c:pt>
                  <c:pt idx="66">
                    <c:v>jul - sep</c:v>
                  </c:pt>
                  <c:pt idx="67">
                    <c:v>ago - oct</c:v>
                  </c:pt>
                  <c:pt idx="68">
                    <c:v>sep - nov</c:v>
                  </c:pt>
                  <c:pt idx="69">
                    <c:v>oct - dic</c:v>
                  </c:pt>
                  <c:pt idx="70">
                    <c:v>nov - ene</c:v>
                  </c:pt>
                  <c:pt idx="71">
                    <c:v>dic - feb</c:v>
                  </c:pt>
                  <c:pt idx="72">
                    <c:v>ene - mar</c:v>
                  </c:pt>
                  <c:pt idx="73">
                    <c:v>feb - abr</c:v>
                  </c:pt>
                  <c:pt idx="74">
                    <c:v>mar - may</c:v>
                  </c:pt>
                  <c:pt idx="75">
                    <c:v>abr - jun</c:v>
                  </c:pt>
                  <c:pt idx="76">
                    <c:v>may -jul</c:v>
                  </c:pt>
                  <c:pt idx="77">
                    <c:v>jun - ago</c:v>
                  </c:pt>
                  <c:pt idx="78">
                    <c:v>jul - sep</c:v>
                  </c:pt>
                  <c:pt idx="79">
                    <c:v>ago - oct</c:v>
                  </c:pt>
                  <c:pt idx="80">
                    <c:v>sep - nov</c:v>
                  </c:pt>
                  <c:pt idx="81">
                    <c:v>oct - dic</c:v>
                  </c:pt>
                  <c:pt idx="82">
                    <c:v>nov - ene</c:v>
                  </c:pt>
                  <c:pt idx="83">
                    <c:v>dic - feb</c:v>
                  </c:pt>
                  <c:pt idx="84">
                    <c:v>ene - mar</c:v>
                  </c:pt>
                  <c:pt idx="85">
                    <c:v>feb - abr</c:v>
                  </c:pt>
                  <c:pt idx="86">
                    <c:v>mar - may</c:v>
                  </c:pt>
                  <c:pt idx="87">
                    <c:v>abr - jun</c:v>
                  </c:pt>
                  <c:pt idx="88">
                    <c:v>may -jul</c:v>
                  </c:pt>
                  <c:pt idx="89">
                    <c:v>jun - ago</c:v>
                  </c:pt>
                  <c:pt idx="90">
                    <c:v>jul - sep</c:v>
                  </c:pt>
                  <c:pt idx="91">
                    <c:v>ago - oct</c:v>
                  </c:pt>
                  <c:pt idx="92">
                    <c:v>sep - nov</c:v>
                  </c:pt>
                  <c:pt idx="93">
                    <c:v>oct - dic</c:v>
                  </c:pt>
                  <c:pt idx="94">
                    <c:v>nov - ene</c:v>
                  </c:pt>
                  <c:pt idx="95">
                    <c:v>dic - feb</c:v>
                  </c:pt>
                  <c:pt idx="96">
                    <c:v>ene - mar</c:v>
                  </c:pt>
                  <c:pt idx="97">
                    <c:v>feb - abr</c:v>
                  </c:pt>
                  <c:pt idx="98">
                    <c:v>mar - may</c:v>
                  </c:pt>
                  <c:pt idx="99">
                    <c:v>abr - jun</c:v>
                  </c:pt>
                  <c:pt idx="100">
                    <c:v>may -jul</c:v>
                  </c:pt>
                  <c:pt idx="101">
                    <c:v>jun - ago</c:v>
                  </c:pt>
                  <c:pt idx="102">
                    <c:v>jul - sep</c:v>
                  </c:pt>
                  <c:pt idx="103">
                    <c:v>ago - oct</c:v>
                  </c:pt>
                  <c:pt idx="104">
                    <c:v>sep - nov</c:v>
                  </c:pt>
                  <c:pt idx="105">
                    <c:v>oct - dic</c:v>
                  </c:pt>
                  <c:pt idx="106">
                    <c:v>nov - ene</c:v>
                  </c:pt>
                  <c:pt idx="107">
                    <c:v>dic - feb</c:v>
                  </c:pt>
                  <c:pt idx="108">
                    <c:v>ene - mar</c:v>
                  </c:pt>
                  <c:pt idx="109">
                    <c:v>feb - abr</c:v>
                  </c:pt>
                  <c:pt idx="110">
                    <c:v>mar - may</c:v>
                  </c:pt>
                  <c:pt idx="111">
                    <c:v>abr - jun</c:v>
                  </c:pt>
                  <c:pt idx="112">
                    <c:v>may -jul</c:v>
                  </c:pt>
                  <c:pt idx="113">
                    <c:v>jun - ago</c:v>
                  </c:pt>
                  <c:pt idx="114">
                    <c:v>jul - sep</c:v>
                  </c:pt>
                  <c:pt idx="115">
                    <c:v>ago - oct</c:v>
                  </c:pt>
                  <c:pt idx="116">
                    <c:v>sep - nov</c:v>
                  </c:pt>
                  <c:pt idx="117">
                    <c:v>oct - dic</c:v>
                  </c:pt>
                  <c:pt idx="118">
                    <c:v>nov - ene</c:v>
                  </c:pt>
                  <c:pt idx="119">
                    <c:v>dic - feb</c:v>
                  </c:pt>
                  <c:pt idx="120">
                    <c:v>ene - mar</c:v>
                  </c:pt>
                  <c:pt idx="121">
                    <c:v>feb - abr</c:v>
                  </c:pt>
                  <c:pt idx="122">
                    <c:v>mar - may</c:v>
                  </c:pt>
                  <c:pt idx="123">
                    <c:v>abr - jun</c:v>
                  </c:pt>
                  <c:pt idx="124">
                    <c:v>may -jul</c:v>
                  </c:pt>
                  <c:pt idx="125">
                    <c:v>jun - ago</c:v>
                  </c:pt>
                  <c:pt idx="126">
                    <c:v>jul - sep</c:v>
                  </c:pt>
                  <c:pt idx="127">
                    <c:v>ago - oct</c:v>
                  </c:pt>
                  <c:pt idx="128">
                    <c:v>sep - nov</c:v>
                  </c:pt>
                  <c:pt idx="129">
                    <c:v>oct - dic</c:v>
                  </c:pt>
                  <c:pt idx="130">
                    <c:v>nov - ene</c:v>
                  </c:pt>
                  <c:pt idx="131">
                    <c:v>dic - feb</c:v>
                  </c:pt>
                  <c:pt idx="132">
                    <c:v>ene - mar</c:v>
                  </c:pt>
                  <c:pt idx="133">
                    <c:v>feb - abr</c:v>
                  </c:pt>
                  <c:pt idx="134">
                    <c:v>mar - may</c:v>
                  </c:pt>
                  <c:pt idx="135">
                    <c:v>abr - jun</c:v>
                  </c:pt>
                  <c:pt idx="136">
                    <c:v>may -jul</c:v>
                  </c:pt>
                  <c:pt idx="137">
                    <c:v>jun - ago</c:v>
                  </c:pt>
                  <c:pt idx="138">
                    <c:v>jul - sep</c:v>
                  </c:pt>
                  <c:pt idx="139">
                    <c:v>ago - oct</c:v>
                  </c:pt>
                  <c:pt idx="140">
                    <c:v>sep - nov</c:v>
                  </c:pt>
                  <c:pt idx="141">
                    <c:v>oct - dic</c:v>
                  </c:pt>
                  <c:pt idx="142">
                    <c:v>nov - ene</c:v>
                  </c:pt>
                  <c:pt idx="143">
                    <c:v>dic - feb</c:v>
                  </c:pt>
                  <c:pt idx="144">
                    <c:v>ene - mar</c:v>
                  </c:pt>
                  <c:pt idx="145">
                    <c:v>feb - abr</c:v>
                  </c:pt>
                </c:lvl>
                <c:lvl>
                  <c:pt idx="0">
                    <c:v>2010</c:v>
                  </c:pt>
                  <c:pt idx="11">
                    <c:v>2011</c:v>
                  </c:pt>
                  <c:pt idx="23">
                    <c:v>2012</c:v>
                  </c:pt>
                  <c:pt idx="35">
                    <c:v>2013</c:v>
                  </c:pt>
                  <c:pt idx="47">
                    <c:v>2014</c:v>
                  </c:pt>
                  <c:pt idx="59">
                    <c:v>2015</c:v>
                  </c:pt>
                  <c:pt idx="71">
                    <c:v>2016</c:v>
                  </c:pt>
                  <c:pt idx="83">
                    <c:v>2017</c:v>
                  </c:pt>
                  <c:pt idx="95">
                    <c:v>2018</c:v>
                  </c:pt>
                  <c:pt idx="107">
                    <c:v>2019</c:v>
                  </c:pt>
                  <c:pt idx="110">
                    <c:v>2019</c:v>
                  </c:pt>
                  <c:pt idx="119">
                    <c:v>2020</c:v>
                  </c:pt>
                  <c:pt idx="131">
                    <c:v>2021</c:v>
                  </c:pt>
                  <c:pt idx="143">
                    <c:v>2022</c:v>
                  </c:pt>
                </c:lvl>
              </c:multiLvlStrCache>
            </c:multiLvlStrRef>
          </c:cat>
          <c:val>
            <c:numRef>
              <c:f>[1]Hist!$W$10:$W$155</c:f>
              <c:numCache>
                <c:formatCode>General</c:formatCode>
                <c:ptCount val="146"/>
                <c:pt idx="0">
                  <c:v>797.20500000000004</c:v>
                </c:pt>
                <c:pt idx="1">
                  <c:v>761.71</c:v>
                </c:pt>
                <c:pt idx="2">
                  <c:v>720.28700000000003</c:v>
                </c:pt>
                <c:pt idx="3">
                  <c:v>676.62099999999998</c:v>
                </c:pt>
                <c:pt idx="4">
                  <c:v>654.41700000000003</c:v>
                </c:pt>
                <c:pt idx="5">
                  <c:v>663.58399999999995</c:v>
                </c:pt>
                <c:pt idx="6">
                  <c:v>674.72699999999998</c:v>
                </c:pt>
                <c:pt idx="7">
                  <c:v>692.947</c:v>
                </c:pt>
                <c:pt idx="8">
                  <c:v>730.59400000000005</c:v>
                </c:pt>
                <c:pt idx="9">
                  <c:v>792.81399999999996</c:v>
                </c:pt>
                <c:pt idx="10">
                  <c:v>825.33299999999997</c:v>
                </c:pt>
                <c:pt idx="11">
                  <c:v>844.34199999999998</c:v>
                </c:pt>
                <c:pt idx="12">
                  <c:v>825.58600000000001</c:v>
                </c:pt>
                <c:pt idx="13">
                  <c:v>800.64700000000005</c:v>
                </c:pt>
                <c:pt idx="14">
                  <c:v>742.351</c:v>
                </c:pt>
                <c:pt idx="15">
                  <c:v>702.39200000000005</c:v>
                </c:pt>
                <c:pt idx="16">
                  <c:v>677.48299999999995</c:v>
                </c:pt>
                <c:pt idx="17">
                  <c:v>676.42499999999995</c:v>
                </c:pt>
                <c:pt idx="18">
                  <c:v>677.45699999999999</c:v>
                </c:pt>
                <c:pt idx="19">
                  <c:v>685.00900000000001</c:v>
                </c:pt>
                <c:pt idx="20">
                  <c:v>710.87400000000002</c:v>
                </c:pt>
                <c:pt idx="21">
                  <c:v>753.69899999999996</c:v>
                </c:pt>
                <c:pt idx="22">
                  <c:v>793.91700000000003</c:v>
                </c:pt>
                <c:pt idx="23">
                  <c:v>808.92700000000002</c:v>
                </c:pt>
                <c:pt idx="24">
                  <c:v>793.59400000000005</c:v>
                </c:pt>
                <c:pt idx="25">
                  <c:v>761.31200000000001</c:v>
                </c:pt>
                <c:pt idx="26">
                  <c:v>717.53099999999995</c:v>
                </c:pt>
                <c:pt idx="27">
                  <c:v>672.048</c:v>
                </c:pt>
                <c:pt idx="28">
                  <c:v>652.68299999999999</c:v>
                </c:pt>
                <c:pt idx="29">
                  <c:v>662.73599999999999</c:v>
                </c:pt>
                <c:pt idx="30">
                  <c:v>680.44399999999996</c:v>
                </c:pt>
                <c:pt idx="31">
                  <c:v>704.66700000000003</c:v>
                </c:pt>
                <c:pt idx="32">
                  <c:v>723.01</c:v>
                </c:pt>
                <c:pt idx="33">
                  <c:v>760.06399999999996</c:v>
                </c:pt>
                <c:pt idx="34">
                  <c:v>796.28599999999994</c:v>
                </c:pt>
                <c:pt idx="35">
                  <c:v>812.149</c:v>
                </c:pt>
                <c:pt idx="36">
                  <c:v>798.09299999999996</c:v>
                </c:pt>
                <c:pt idx="37">
                  <c:v>748.76099999999997</c:v>
                </c:pt>
                <c:pt idx="38">
                  <c:v>689.928</c:v>
                </c:pt>
                <c:pt idx="39">
                  <c:v>643.03499999999997</c:v>
                </c:pt>
                <c:pt idx="40">
                  <c:v>625.95600000000002</c:v>
                </c:pt>
                <c:pt idx="41">
                  <c:v>630.58900000000006</c:v>
                </c:pt>
                <c:pt idx="42">
                  <c:v>622.84100000000001</c:v>
                </c:pt>
                <c:pt idx="43">
                  <c:v>617.61500000000001</c:v>
                </c:pt>
                <c:pt idx="44">
                  <c:v>628.11099999999999</c:v>
                </c:pt>
                <c:pt idx="45">
                  <c:v>667.26300000000003</c:v>
                </c:pt>
                <c:pt idx="46">
                  <c:v>709.98500000000001</c:v>
                </c:pt>
                <c:pt idx="47">
                  <c:v>736.31700000000001</c:v>
                </c:pt>
                <c:pt idx="48">
                  <c:v>724.43899999999996</c:v>
                </c:pt>
                <c:pt idx="49">
                  <c:v>717.35900000000004</c:v>
                </c:pt>
                <c:pt idx="50">
                  <c:v>691.11099999999999</c:v>
                </c:pt>
                <c:pt idx="51">
                  <c:v>657.38699999999994</c:v>
                </c:pt>
                <c:pt idx="52">
                  <c:v>630.04399999999998</c:v>
                </c:pt>
                <c:pt idx="53">
                  <c:v>625.17700000000002</c:v>
                </c:pt>
                <c:pt idx="54">
                  <c:v>618.02499999999998</c:v>
                </c:pt>
                <c:pt idx="55">
                  <c:v>626.42999999999995</c:v>
                </c:pt>
                <c:pt idx="56">
                  <c:v>649.27</c:v>
                </c:pt>
                <c:pt idx="57">
                  <c:v>699.55799999999999</c:v>
                </c:pt>
                <c:pt idx="58">
                  <c:v>737.26300000000003</c:v>
                </c:pt>
                <c:pt idx="59">
                  <c:v>758.43700000000001</c:v>
                </c:pt>
                <c:pt idx="60">
                  <c:v>751.87900000000002</c:v>
                </c:pt>
                <c:pt idx="61">
                  <c:v>726.07399999999996</c:v>
                </c:pt>
                <c:pt idx="62">
                  <c:v>675.73800000000006</c:v>
                </c:pt>
                <c:pt idx="63">
                  <c:v>638.327</c:v>
                </c:pt>
                <c:pt idx="64">
                  <c:v>618.95500000000004</c:v>
                </c:pt>
                <c:pt idx="65">
                  <c:v>627.57000000000005</c:v>
                </c:pt>
                <c:pt idx="66">
                  <c:v>634.60799999999995</c:v>
                </c:pt>
                <c:pt idx="67">
                  <c:v>641.92399999999998</c:v>
                </c:pt>
                <c:pt idx="68">
                  <c:v>651.74400000000003</c:v>
                </c:pt>
                <c:pt idx="69">
                  <c:v>699.00900000000001</c:v>
                </c:pt>
                <c:pt idx="70">
                  <c:v>733.78200000000004</c:v>
                </c:pt>
                <c:pt idx="71">
                  <c:v>763.11500000000001</c:v>
                </c:pt>
                <c:pt idx="72">
                  <c:v>756.73500000000001</c:v>
                </c:pt>
                <c:pt idx="73">
                  <c:v>739.072</c:v>
                </c:pt>
                <c:pt idx="74">
                  <c:v>700.50400000000002</c:v>
                </c:pt>
                <c:pt idx="75">
                  <c:v>668.07399999999996</c:v>
                </c:pt>
                <c:pt idx="76">
                  <c:v>638.49199999999996</c:v>
                </c:pt>
                <c:pt idx="77">
                  <c:v>630.447</c:v>
                </c:pt>
                <c:pt idx="78">
                  <c:v>632.25699999999995</c:v>
                </c:pt>
                <c:pt idx="79">
                  <c:v>648.14200000000005</c:v>
                </c:pt>
                <c:pt idx="80">
                  <c:v>678.34299999999996</c:v>
                </c:pt>
                <c:pt idx="81">
                  <c:v>722.428</c:v>
                </c:pt>
                <c:pt idx="82">
                  <c:v>753.27800000000002</c:v>
                </c:pt>
                <c:pt idx="83">
                  <c:v>764.14200000000005</c:v>
                </c:pt>
                <c:pt idx="84">
                  <c:v>752.85400000000004</c:v>
                </c:pt>
                <c:pt idx="85">
                  <c:v>734.38800000000003</c:v>
                </c:pt>
                <c:pt idx="86">
                  <c:v>701.37400000000002</c:v>
                </c:pt>
                <c:pt idx="87">
                  <c:v>655.61400000000003</c:v>
                </c:pt>
                <c:pt idx="88">
                  <c:v>642.55200000000002</c:v>
                </c:pt>
                <c:pt idx="89">
                  <c:v>649.79300000000001</c:v>
                </c:pt>
                <c:pt idx="90">
                  <c:v>651.66999999999996</c:v>
                </c:pt>
                <c:pt idx="91">
                  <c:v>659.28700000000003</c:v>
                </c:pt>
                <c:pt idx="92">
                  <c:v>667.68499999999995</c:v>
                </c:pt>
                <c:pt idx="93">
                  <c:v>724.81</c:v>
                </c:pt>
                <c:pt idx="94">
                  <c:v>765.04700000000003</c:v>
                </c:pt>
                <c:pt idx="95">
                  <c:v>789.471</c:v>
                </c:pt>
                <c:pt idx="96">
                  <c:v>768.56100000000004</c:v>
                </c:pt>
                <c:pt idx="97">
                  <c:v>743.01199999999994</c:v>
                </c:pt>
                <c:pt idx="98">
                  <c:v>699.30899999999997</c:v>
                </c:pt>
                <c:pt idx="99">
                  <c:v>652.601</c:v>
                </c:pt>
                <c:pt idx="100">
                  <c:v>632.55399999999997</c:v>
                </c:pt>
                <c:pt idx="101">
                  <c:v>641.96900000000005</c:v>
                </c:pt>
                <c:pt idx="102">
                  <c:v>644.13199999999995</c:v>
                </c:pt>
                <c:pt idx="103">
                  <c:v>649.55999999999995</c:v>
                </c:pt>
                <c:pt idx="104">
                  <c:v>674.76300000000003</c:v>
                </c:pt>
                <c:pt idx="105">
                  <c:v>721.58900000000006</c:v>
                </c:pt>
                <c:pt idx="106">
                  <c:v>760.28300000000002</c:v>
                </c:pt>
                <c:pt idx="107">
                  <c:v>766.66600000000005</c:v>
                </c:pt>
                <c:pt idx="108">
                  <c:v>746.52700000000004</c:v>
                </c:pt>
                <c:pt idx="109">
                  <c:v>708.44</c:v>
                </c:pt>
                <c:pt idx="110">
                  <c:v>672.16300000000001</c:v>
                </c:pt>
                <c:pt idx="111">
                  <c:v>638.495</c:v>
                </c:pt>
                <c:pt idx="112">
                  <c:v>629.87</c:v>
                </c:pt>
                <c:pt idx="113">
                  <c:v>640.42899999999997</c:v>
                </c:pt>
                <c:pt idx="114">
                  <c:v>636.33500000000004</c:v>
                </c:pt>
                <c:pt idx="115">
                  <c:v>643.95399999999995</c:v>
                </c:pt>
                <c:pt idx="116">
                  <c:v>669.71900000000005</c:v>
                </c:pt>
                <c:pt idx="117">
                  <c:v>730.32600000000002</c:v>
                </c:pt>
                <c:pt idx="118">
                  <c:v>762.98400000000004</c:v>
                </c:pt>
                <c:pt idx="119">
                  <c:v>726.95699999999999</c:v>
                </c:pt>
                <c:pt idx="120">
                  <c:v>679.11199999999997</c:v>
                </c:pt>
                <c:pt idx="121">
                  <c:v>598.61009865172969</c:v>
                </c:pt>
                <c:pt idx="122">
                  <c:v>508.86399999999998</c:v>
                </c:pt>
                <c:pt idx="123">
                  <c:v>467.60057671753037</c:v>
                </c:pt>
                <c:pt idx="124">
                  <c:v>447.79399999999998</c:v>
                </c:pt>
                <c:pt idx="125">
                  <c:v>420.865086931409</c:v>
                </c:pt>
                <c:pt idx="126">
                  <c:v>476.6521590982826</c:v>
                </c:pt>
                <c:pt idx="127">
                  <c:v>508.33300000000003</c:v>
                </c:pt>
                <c:pt idx="128">
                  <c:v>542.22221683272198</c:v>
                </c:pt>
                <c:pt idx="129">
                  <c:v>574.07000000000005</c:v>
                </c:pt>
                <c:pt idx="130">
                  <c:v>593.61599999999999</c:v>
                </c:pt>
                <c:pt idx="131">
                  <c:v>618.49699999999996</c:v>
                </c:pt>
                <c:pt idx="132">
                  <c:v>613.67899999999997</c:v>
                </c:pt>
                <c:pt idx="133">
                  <c:v>574.75199999999995</c:v>
                </c:pt>
                <c:pt idx="134">
                  <c:v>526.94899999999996</c:v>
                </c:pt>
                <c:pt idx="135">
                  <c:v>482.24599999999998</c:v>
                </c:pt>
                <c:pt idx="136">
                  <c:v>468.39699999999999</c:v>
                </c:pt>
                <c:pt idx="137">
                  <c:v>471.387</c:v>
                </c:pt>
                <c:pt idx="138">
                  <c:v>479.84899999999999</c:v>
                </c:pt>
                <c:pt idx="139">
                  <c:v>487.69</c:v>
                </c:pt>
                <c:pt idx="140">
                  <c:v>510.12813295831808</c:v>
                </c:pt>
                <c:pt idx="141">
                  <c:v>548.20699999999999</c:v>
                </c:pt>
                <c:pt idx="142">
                  <c:v>581.00099999999998</c:v>
                </c:pt>
                <c:pt idx="143">
                  <c:v>583.55100000000004</c:v>
                </c:pt>
                <c:pt idx="144">
                  <c:v>573.89200000000005</c:v>
                </c:pt>
                <c:pt idx="145">
                  <c:v>553.61599999999999</c:v>
                </c:pt>
              </c:numCache>
            </c:numRef>
          </c:val>
          <c:smooth val="0"/>
          <c:extLst>
            <c:ext xmlns:c16="http://schemas.microsoft.com/office/drawing/2014/chart" uri="{C3380CC4-5D6E-409C-BE32-E72D297353CC}">
              <c16:uniqueId val="{00000000-D704-48BE-B308-AF34EE8074E4}"/>
            </c:ext>
          </c:extLst>
        </c:ser>
        <c:dLbls>
          <c:showLegendKey val="0"/>
          <c:showVal val="0"/>
          <c:showCatName val="0"/>
          <c:showSerName val="0"/>
          <c:showPercent val="0"/>
          <c:showBubbleSize val="0"/>
        </c:dLbls>
        <c:marker val="1"/>
        <c:smooth val="0"/>
        <c:axId val="1271925040"/>
        <c:axId val="1353014624"/>
      </c:lineChart>
      <c:lineChart>
        <c:grouping val="standard"/>
        <c:varyColors val="0"/>
        <c:ser>
          <c:idx val="1"/>
          <c:order val="1"/>
          <c:tx>
            <c:strRef>
              <c:f>[1]Hist!$V$7</c:f>
              <c:strCache>
                <c:ptCount val="1"/>
                <c:pt idx="0">
                  <c:v>tasa part.</c:v>
                </c:pt>
              </c:strCache>
            </c:strRef>
          </c:tx>
          <c:spPr>
            <a:ln w="28575" cap="rnd">
              <a:solidFill>
                <a:schemeClr val="accent2"/>
              </a:solidFill>
              <a:round/>
            </a:ln>
            <a:effectLst/>
          </c:spPr>
          <c:marker>
            <c:symbol val="none"/>
          </c:marker>
          <c:cat>
            <c:multiLvlStrRef>
              <c:f>[1]Hist!$C$10:$D$155</c:f>
              <c:multiLvlStrCache>
                <c:ptCount val="146"/>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pt idx="19">
                    <c:v>ago - oct</c:v>
                  </c:pt>
                  <c:pt idx="20">
                    <c:v>sep - nov</c:v>
                  </c:pt>
                  <c:pt idx="21">
                    <c:v>oct - dic</c:v>
                  </c:pt>
                  <c:pt idx="22">
                    <c:v>nov - ene</c:v>
                  </c:pt>
                  <c:pt idx="23">
                    <c:v>dic - feb</c:v>
                  </c:pt>
                  <c:pt idx="24">
                    <c:v>ene - mar</c:v>
                  </c:pt>
                  <c:pt idx="25">
                    <c:v>feb - abr</c:v>
                  </c:pt>
                  <c:pt idx="26">
                    <c:v>mar - may</c:v>
                  </c:pt>
                  <c:pt idx="27">
                    <c:v>abr - jun</c:v>
                  </c:pt>
                  <c:pt idx="28">
                    <c:v>may -jul</c:v>
                  </c:pt>
                  <c:pt idx="29">
                    <c:v>jun - ago</c:v>
                  </c:pt>
                  <c:pt idx="30">
                    <c:v>jul - sep</c:v>
                  </c:pt>
                  <c:pt idx="31">
                    <c:v>ago - oct</c:v>
                  </c:pt>
                  <c:pt idx="32">
                    <c:v>sep - nov</c:v>
                  </c:pt>
                  <c:pt idx="33">
                    <c:v>oct - dic</c:v>
                  </c:pt>
                  <c:pt idx="34">
                    <c:v>nov - ene</c:v>
                  </c:pt>
                  <c:pt idx="35">
                    <c:v>dic - feb</c:v>
                  </c:pt>
                  <c:pt idx="36">
                    <c:v>ene - mar</c:v>
                  </c:pt>
                  <c:pt idx="37">
                    <c:v>feb - abr</c:v>
                  </c:pt>
                  <c:pt idx="38">
                    <c:v>mar - may</c:v>
                  </c:pt>
                  <c:pt idx="39">
                    <c:v>abr - jun</c:v>
                  </c:pt>
                  <c:pt idx="40">
                    <c:v>may -jul</c:v>
                  </c:pt>
                  <c:pt idx="41">
                    <c:v>jun - ago</c:v>
                  </c:pt>
                  <c:pt idx="42">
                    <c:v>jul - sep</c:v>
                  </c:pt>
                  <c:pt idx="43">
                    <c:v>ago - oct</c:v>
                  </c:pt>
                  <c:pt idx="44">
                    <c:v>sep - nov</c:v>
                  </c:pt>
                  <c:pt idx="45">
                    <c:v>oct - dic</c:v>
                  </c:pt>
                  <c:pt idx="46">
                    <c:v>nov - ene</c:v>
                  </c:pt>
                  <c:pt idx="47">
                    <c:v>dic - feb</c:v>
                  </c:pt>
                  <c:pt idx="48">
                    <c:v>ene - mar</c:v>
                  </c:pt>
                  <c:pt idx="49">
                    <c:v>feb - abr</c:v>
                  </c:pt>
                  <c:pt idx="50">
                    <c:v>mar - may</c:v>
                  </c:pt>
                  <c:pt idx="51">
                    <c:v>abr - jun</c:v>
                  </c:pt>
                  <c:pt idx="52">
                    <c:v>may -jul</c:v>
                  </c:pt>
                  <c:pt idx="53">
                    <c:v>jun - ago</c:v>
                  </c:pt>
                  <c:pt idx="54">
                    <c:v>jul - sep</c:v>
                  </c:pt>
                  <c:pt idx="55">
                    <c:v>ago - oct</c:v>
                  </c:pt>
                  <c:pt idx="56">
                    <c:v>sep - nov</c:v>
                  </c:pt>
                  <c:pt idx="57">
                    <c:v>oct - dic</c:v>
                  </c:pt>
                  <c:pt idx="58">
                    <c:v>nov - ene</c:v>
                  </c:pt>
                  <c:pt idx="59">
                    <c:v>dic - feb</c:v>
                  </c:pt>
                  <c:pt idx="60">
                    <c:v>ene - mar</c:v>
                  </c:pt>
                  <c:pt idx="61">
                    <c:v>feb - abr</c:v>
                  </c:pt>
                  <c:pt idx="62">
                    <c:v>mar - may</c:v>
                  </c:pt>
                  <c:pt idx="63">
                    <c:v>abr - jun</c:v>
                  </c:pt>
                  <c:pt idx="64">
                    <c:v>may -jul</c:v>
                  </c:pt>
                  <c:pt idx="65">
                    <c:v>jun - ago</c:v>
                  </c:pt>
                  <c:pt idx="66">
                    <c:v>jul - sep</c:v>
                  </c:pt>
                  <c:pt idx="67">
                    <c:v>ago - oct</c:v>
                  </c:pt>
                  <c:pt idx="68">
                    <c:v>sep - nov</c:v>
                  </c:pt>
                  <c:pt idx="69">
                    <c:v>oct - dic</c:v>
                  </c:pt>
                  <c:pt idx="70">
                    <c:v>nov - ene</c:v>
                  </c:pt>
                  <c:pt idx="71">
                    <c:v>dic - feb</c:v>
                  </c:pt>
                  <c:pt idx="72">
                    <c:v>ene - mar</c:v>
                  </c:pt>
                  <c:pt idx="73">
                    <c:v>feb - abr</c:v>
                  </c:pt>
                  <c:pt idx="74">
                    <c:v>mar - may</c:v>
                  </c:pt>
                  <c:pt idx="75">
                    <c:v>abr - jun</c:v>
                  </c:pt>
                  <c:pt idx="76">
                    <c:v>may -jul</c:v>
                  </c:pt>
                  <c:pt idx="77">
                    <c:v>jun - ago</c:v>
                  </c:pt>
                  <c:pt idx="78">
                    <c:v>jul - sep</c:v>
                  </c:pt>
                  <c:pt idx="79">
                    <c:v>ago - oct</c:v>
                  </c:pt>
                  <c:pt idx="80">
                    <c:v>sep - nov</c:v>
                  </c:pt>
                  <c:pt idx="81">
                    <c:v>oct - dic</c:v>
                  </c:pt>
                  <c:pt idx="82">
                    <c:v>nov - ene</c:v>
                  </c:pt>
                  <c:pt idx="83">
                    <c:v>dic - feb</c:v>
                  </c:pt>
                  <c:pt idx="84">
                    <c:v>ene - mar</c:v>
                  </c:pt>
                  <c:pt idx="85">
                    <c:v>feb - abr</c:v>
                  </c:pt>
                  <c:pt idx="86">
                    <c:v>mar - may</c:v>
                  </c:pt>
                  <c:pt idx="87">
                    <c:v>abr - jun</c:v>
                  </c:pt>
                  <c:pt idx="88">
                    <c:v>may -jul</c:v>
                  </c:pt>
                  <c:pt idx="89">
                    <c:v>jun - ago</c:v>
                  </c:pt>
                  <c:pt idx="90">
                    <c:v>jul - sep</c:v>
                  </c:pt>
                  <c:pt idx="91">
                    <c:v>ago - oct</c:v>
                  </c:pt>
                  <c:pt idx="92">
                    <c:v>sep - nov</c:v>
                  </c:pt>
                  <c:pt idx="93">
                    <c:v>oct - dic</c:v>
                  </c:pt>
                  <c:pt idx="94">
                    <c:v>nov - ene</c:v>
                  </c:pt>
                  <c:pt idx="95">
                    <c:v>dic - feb</c:v>
                  </c:pt>
                  <c:pt idx="96">
                    <c:v>ene - mar</c:v>
                  </c:pt>
                  <c:pt idx="97">
                    <c:v>feb - abr</c:v>
                  </c:pt>
                  <c:pt idx="98">
                    <c:v>mar - may</c:v>
                  </c:pt>
                  <c:pt idx="99">
                    <c:v>abr - jun</c:v>
                  </c:pt>
                  <c:pt idx="100">
                    <c:v>may -jul</c:v>
                  </c:pt>
                  <c:pt idx="101">
                    <c:v>jun - ago</c:v>
                  </c:pt>
                  <c:pt idx="102">
                    <c:v>jul - sep</c:v>
                  </c:pt>
                  <c:pt idx="103">
                    <c:v>ago - oct</c:v>
                  </c:pt>
                  <c:pt idx="104">
                    <c:v>sep - nov</c:v>
                  </c:pt>
                  <c:pt idx="105">
                    <c:v>oct - dic</c:v>
                  </c:pt>
                  <c:pt idx="106">
                    <c:v>nov - ene</c:v>
                  </c:pt>
                  <c:pt idx="107">
                    <c:v>dic - feb</c:v>
                  </c:pt>
                  <c:pt idx="108">
                    <c:v>ene - mar</c:v>
                  </c:pt>
                  <c:pt idx="109">
                    <c:v>feb - abr</c:v>
                  </c:pt>
                  <c:pt idx="110">
                    <c:v>mar - may</c:v>
                  </c:pt>
                  <c:pt idx="111">
                    <c:v>abr - jun</c:v>
                  </c:pt>
                  <c:pt idx="112">
                    <c:v>may -jul</c:v>
                  </c:pt>
                  <c:pt idx="113">
                    <c:v>jun - ago</c:v>
                  </c:pt>
                  <c:pt idx="114">
                    <c:v>jul - sep</c:v>
                  </c:pt>
                  <c:pt idx="115">
                    <c:v>ago - oct</c:v>
                  </c:pt>
                  <c:pt idx="116">
                    <c:v>sep - nov</c:v>
                  </c:pt>
                  <c:pt idx="117">
                    <c:v>oct - dic</c:v>
                  </c:pt>
                  <c:pt idx="118">
                    <c:v>nov - ene</c:v>
                  </c:pt>
                  <c:pt idx="119">
                    <c:v>dic - feb</c:v>
                  </c:pt>
                  <c:pt idx="120">
                    <c:v>ene - mar</c:v>
                  </c:pt>
                  <c:pt idx="121">
                    <c:v>feb - abr</c:v>
                  </c:pt>
                  <c:pt idx="122">
                    <c:v>mar - may</c:v>
                  </c:pt>
                  <c:pt idx="123">
                    <c:v>abr - jun</c:v>
                  </c:pt>
                  <c:pt idx="124">
                    <c:v>may -jul</c:v>
                  </c:pt>
                  <c:pt idx="125">
                    <c:v>jun - ago</c:v>
                  </c:pt>
                  <c:pt idx="126">
                    <c:v>jul - sep</c:v>
                  </c:pt>
                  <c:pt idx="127">
                    <c:v>ago - oct</c:v>
                  </c:pt>
                  <c:pt idx="128">
                    <c:v>sep - nov</c:v>
                  </c:pt>
                  <c:pt idx="129">
                    <c:v>oct - dic</c:v>
                  </c:pt>
                  <c:pt idx="130">
                    <c:v>nov - ene</c:v>
                  </c:pt>
                  <c:pt idx="131">
                    <c:v>dic - feb</c:v>
                  </c:pt>
                  <c:pt idx="132">
                    <c:v>ene - mar</c:v>
                  </c:pt>
                  <c:pt idx="133">
                    <c:v>feb - abr</c:v>
                  </c:pt>
                  <c:pt idx="134">
                    <c:v>mar - may</c:v>
                  </c:pt>
                  <c:pt idx="135">
                    <c:v>abr - jun</c:v>
                  </c:pt>
                  <c:pt idx="136">
                    <c:v>may -jul</c:v>
                  </c:pt>
                  <c:pt idx="137">
                    <c:v>jun - ago</c:v>
                  </c:pt>
                  <c:pt idx="138">
                    <c:v>jul - sep</c:v>
                  </c:pt>
                  <c:pt idx="139">
                    <c:v>ago - oct</c:v>
                  </c:pt>
                  <c:pt idx="140">
                    <c:v>sep - nov</c:v>
                  </c:pt>
                  <c:pt idx="141">
                    <c:v>oct - dic</c:v>
                  </c:pt>
                  <c:pt idx="142">
                    <c:v>nov - ene</c:v>
                  </c:pt>
                  <c:pt idx="143">
                    <c:v>dic - feb</c:v>
                  </c:pt>
                  <c:pt idx="144">
                    <c:v>ene - mar</c:v>
                  </c:pt>
                  <c:pt idx="145">
                    <c:v>feb - abr</c:v>
                  </c:pt>
                </c:lvl>
                <c:lvl>
                  <c:pt idx="0">
                    <c:v>2010</c:v>
                  </c:pt>
                  <c:pt idx="11">
                    <c:v>2011</c:v>
                  </c:pt>
                  <c:pt idx="23">
                    <c:v>2012</c:v>
                  </c:pt>
                  <c:pt idx="35">
                    <c:v>2013</c:v>
                  </c:pt>
                  <c:pt idx="47">
                    <c:v>2014</c:v>
                  </c:pt>
                  <c:pt idx="59">
                    <c:v>2015</c:v>
                  </c:pt>
                  <c:pt idx="71">
                    <c:v>2016</c:v>
                  </c:pt>
                  <c:pt idx="83">
                    <c:v>2017</c:v>
                  </c:pt>
                  <c:pt idx="95">
                    <c:v>2018</c:v>
                  </c:pt>
                  <c:pt idx="107">
                    <c:v>2019</c:v>
                  </c:pt>
                  <c:pt idx="110">
                    <c:v>2019</c:v>
                  </c:pt>
                  <c:pt idx="119">
                    <c:v>2020</c:v>
                  </c:pt>
                  <c:pt idx="131">
                    <c:v>2021</c:v>
                  </c:pt>
                  <c:pt idx="143">
                    <c:v>2022</c:v>
                  </c:pt>
                </c:lvl>
              </c:multiLvlStrCache>
            </c:multiLvlStrRef>
          </c:cat>
          <c:val>
            <c:numRef>
              <c:f>[1]Hist!$V$10:$V$155</c:f>
              <c:numCache>
                <c:formatCode>General</c:formatCode>
                <c:ptCount val="146"/>
                <c:pt idx="0">
                  <c:v>0.11140041686858913</c:v>
                </c:pt>
                <c:pt idx="1">
                  <c:v>0.1058110287344642</c:v>
                </c:pt>
                <c:pt idx="2">
                  <c:v>0.10029194212174684</c:v>
                </c:pt>
                <c:pt idx="3">
                  <c:v>9.3694381073380809E-2</c:v>
                </c:pt>
                <c:pt idx="4">
                  <c:v>9.0183360720213393E-2</c:v>
                </c:pt>
                <c:pt idx="5">
                  <c:v>9.1036339822869961E-2</c:v>
                </c:pt>
                <c:pt idx="6">
                  <c:v>9.1309304352980306E-2</c:v>
                </c:pt>
                <c:pt idx="7">
                  <c:v>9.3459240966601617E-2</c:v>
                </c:pt>
                <c:pt idx="8">
                  <c:v>9.7372389942706292E-2</c:v>
                </c:pt>
                <c:pt idx="9">
                  <c:v>0.10469898385144417</c:v>
                </c:pt>
                <c:pt idx="10">
                  <c:v>0.10837519086034354</c:v>
                </c:pt>
                <c:pt idx="11">
                  <c:v>0.11079106105080284</c:v>
                </c:pt>
                <c:pt idx="12">
                  <c:v>0.10828888333327649</c:v>
                </c:pt>
                <c:pt idx="13">
                  <c:v>0.10459006653868221</c:v>
                </c:pt>
                <c:pt idx="14">
                  <c:v>9.684285036296289E-2</c:v>
                </c:pt>
                <c:pt idx="15">
                  <c:v>9.123700419676814E-2</c:v>
                </c:pt>
                <c:pt idx="16">
                  <c:v>8.8450872369434427E-2</c:v>
                </c:pt>
                <c:pt idx="17">
                  <c:v>8.8028146102582056E-2</c:v>
                </c:pt>
                <c:pt idx="18">
                  <c:v>8.8114103235443081E-2</c:v>
                </c:pt>
                <c:pt idx="19">
                  <c:v>8.892599066146567E-2</c:v>
                </c:pt>
                <c:pt idx="20">
                  <c:v>9.2119700121202283E-2</c:v>
                </c:pt>
                <c:pt idx="21">
                  <c:v>9.6790610694728149E-2</c:v>
                </c:pt>
                <c:pt idx="22">
                  <c:v>0.10156868379194768</c:v>
                </c:pt>
                <c:pt idx="23">
                  <c:v>0.10273296898149548</c:v>
                </c:pt>
                <c:pt idx="24">
                  <c:v>0.10116209819120393</c:v>
                </c:pt>
                <c:pt idx="25">
                  <c:v>9.6976762374883091E-2</c:v>
                </c:pt>
                <c:pt idx="26">
                  <c:v>9.154197614704157E-2</c:v>
                </c:pt>
                <c:pt idx="27">
                  <c:v>8.5944807424487152E-2</c:v>
                </c:pt>
                <c:pt idx="28">
                  <c:v>8.3575998581207012E-2</c:v>
                </c:pt>
                <c:pt idx="29">
                  <c:v>8.4858568412431987E-2</c:v>
                </c:pt>
                <c:pt idx="30">
                  <c:v>8.6415737721573641E-2</c:v>
                </c:pt>
                <c:pt idx="31">
                  <c:v>8.9318176460015594E-2</c:v>
                </c:pt>
                <c:pt idx="32">
                  <c:v>9.1236219798768239E-2</c:v>
                </c:pt>
                <c:pt idx="33">
                  <c:v>9.5578399943563194E-2</c:v>
                </c:pt>
                <c:pt idx="34">
                  <c:v>9.9552798416728872E-2</c:v>
                </c:pt>
                <c:pt idx="35">
                  <c:v>0.10160375624726568</c:v>
                </c:pt>
                <c:pt idx="36">
                  <c:v>9.9877907854219281E-2</c:v>
                </c:pt>
                <c:pt idx="37">
                  <c:v>9.3372583119707073E-2</c:v>
                </c:pt>
                <c:pt idx="38">
                  <c:v>8.6044506613584551E-2</c:v>
                </c:pt>
                <c:pt idx="39">
                  <c:v>8.0336736277220863E-2</c:v>
                </c:pt>
                <c:pt idx="40">
                  <c:v>7.8373669604216448E-2</c:v>
                </c:pt>
                <c:pt idx="41">
                  <c:v>7.873920672798676E-2</c:v>
                </c:pt>
                <c:pt idx="42">
                  <c:v>7.7749744939452692E-2</c:v>
                </c:pt>
                <c:pt idx="43">
                  <c:v>7.6917309797739544E-2</c:v>
                </c:pt>
                <c:pt idx="44">
                  <c:v>7.7860556800456962E-2</c:v>
                </c:pt>
                <c:pt idx="45">
                  <c:v>8.1878899142009298E-2</c:v>
                </c:pt>
                <c:pt idx="46">
                  <c:v>8.6891248165301485E-2</c:v>
                </c:pt>
                <c:pt idx="47">
                  <c:v>8.9763120071096894E-2</c:v>
                </c:pt>
                <c:pt idx="48">
                  <c:v>8.8820695333952246E-2</c:v>
                </c:pt>
                <c:pt idx="49">
                  <c:v>8.7682667895809821E-2</c:v>
                </c:pt>
                <c:pt idx="50">
                  <c:v>8.4736814292252882E-2</c:v>
                </c:pt>
                <c:pt idx="51">
                  <c:v>8.0954633352860197E-2</c:v>
                </c:pt>
                <c:pt idx="52">
                  <c:v>7.7927587568721451E-2</c:v>
                </c:pt>
                <c:pt idx="53">
                  <c:v>7.7714362856140223E-2</c:v>
                </c:pt>
                <c:pt idx="54">
                  <c:v>7.6405775400091067E-2</c:v>
                </c:pt>
                <c:pt idx="55">
                  <c:v>7.6976416779317935E-2</c:v>
                </c:pt>
                <c:pt idx="56">
                  <c:v>7.9105063883976159E-2</c:v>
                </c:pt>
                <c:pt idx="57">
                  <c:v>8.4798814975720088E-2</c:v>
                </c:pt>
                <c:pt idx="58">
                  <c:v>8.9266121316482872E-2</c:v>
                </c:pt>
                <c:pt idx="59">
                  <c:v>9.1786112485025273E-2</c:v>
                </c:pt>
                <c:pt idx="60">
                  <c:v>9.1333908311265519E-2</c:v>
                </c:pt>
                <c:pt idx="61">
                  <c:v>8.8220109826487758E-2</c:v>
                </c:pt>
                <c:pt idx="62">
                  <c:v>8.2288717909874506E-2</c:v>
                </c:pt>
                <c:pt idx="63">
                  <c:v>7.7696819458268063E-2</c:v>
                </c:pt>
                <c:pt idx="64">
                  <c:v>7.5291096052878384E-2</c:v>
                </c:pt>
                <c:pt idx="65">
                  <c:v>7.6068528463001661E-2</c:v>
                </c:pt>
                <c:pt idx="66">
                  <c:v>7.6440016723602483E-2</c:v>
                </c:pt>
                <c:pt idx="67">
                  <c:v>7.7227944089492045E-2</c:v>
                </c:pt>
                <c:pt idx="68">
                  <c:v>7.7966411509491476E-2</c:v>
                </c:pt>
                <c:pt idx="69">
                  <c:v>8.2934269209002348E-2</c:v>
                </c:pt>
                <c:pt idx="70">
                  <c:v>8.6816869766886615E-2</c:v>
                </c:pt>
                <c:pt idx="71">
                  <c:v>9.0662105493640177E-2</c:v>
                </c:pt>
                <c:pt idx="72">
                  <c:v>9.0512369371944734E-2</c:v>
                </c:pt>
                <c:pt idx="73">
                  <c:v>8.8234497043715998E-2</c:v>
                </c:pt>
                <c:pt idx="74">
                  <c:v>8.3889570101041741E-2</c:v>
                </c:pt>
                <c:pt idx="75">
                  <c:v>8.0129574840949014E-2</c:v>
                </c:pt>
                <c:pt idx="76">
                  <c:v>7.6592425663930291E-2</c:v>
                </c:pt>
                <c:pt idx="77">
                  <c:v>7.5654850477607644E-2</c:v>
                </c:pt>
                <c:pt idx="78">
                  <c:v>7.5462908645476973E-2</c:v>
                </c:pt>
                <c:pt idx="79">
                  <c:v>7.7217472773103521E-2</c:v>
                </c:pt>
                <c:pt idx="80">
                  <c:v>8.0115179972545483E-2</c:v>
                </c:pt>
                <c:pt idx="81">
                  <c:v>8.4984430712258155E-2</c:v>
                </c:pt>
                <c:pt idx="82">
                  <c:v>8.8262160685177143E-2</c:v>
                </c:pt>
                <c:pt idx="83">
                  <c:v>9.0050555640666066E-2</c:v>
                </c:pt>
                <c:pt idx="84">
                  <c:v>8.87334201038677E-2</c:v>
                </c:pt>
                <c:pt idx="85">
                  <c:v>8.6399564042135057E-2</c:v>
                </c:pt>
                <c:pt idx="86">
                  <c:v>8.2174193722239997E-2</c:v>
                </c:pt>
                <c:pt idx="87">
                  <c:v>7.6912654031721928E-2</c:v>
                </c:pt>
                <c:pt idx="88">
                  <c:v>7.5263212515101208E-2</c:v>
                </c:pt>
                <c:pt idx="89">
                  <c:v>7.5790902567634016E-2</c:v>
                </c:pt>
                <c:pt idx="90">
                  <c:v>7.5660392846100696E-2</c:v>
                </c:pt>
                <c:pt idx="91">
                  <c:v>7.6459426184639995E-2</c:v>
                </c:pt>
                <c:pt idx="92">
                  <c:v>7.66337020717274E-2</c:v>
                </c:pt>
                <c:pt idx="93">
                  <c:v>8.265908603896123E-2</c:v>
                </c:pt>
                <c:pt idx="94">
                  <c:v>8.6997236614421117E-2</c:v>
                </c:pt>
                <c:pt idx="95">
                  <c:v>8.9844521729630325E-2</c:v>
                </c:pt>
                <c:pt idx="96">
                  <c:v>8.7744479129716918E-2</c:v>
                </c:pt>
                <c:pt idx="97">
                  <c:v>8.4615065748146812E-2</c:v>
                </c:pt>
                <c:pt idx="98">
                  <c:v>7.9769230005848304E-2</c:v>
                </c:pt>
                <c:pt idx="99">
                  <c:v>7.4535703015310636E-2</c:v>
                </c:pt>
                <c:pt idx="100">
                  <c:v>7.2634404663454111E-2</c:v>
                </c:pt>
                <c:pt idx="101">
                  <c:v>7.3728574326011348E-2</c:v>
                </c:pt>
                <c:pt idx="102">
                  <c:v>7.3945448626021537E-2</c:v>
                </c:pt>
                <c:pt idx="103">
                  <c:v>7.403375216951856E-2</c:v>
                </c:pt>
                <c:pt idx="104">
                  <c:v>7.6425833937309479E-2</c:v>
                </c:pt>
                <c:pt idx="105">
                  <c:v>8.0947826445932403E-2</c:v>
                </c:pt>
                <c:pt idx="106">
                  <c:v>8.515760389392775E-2</c:v>
                </c:pt>
                <c:pt idx="107">
                  <c:v>8.6068392773526806E-2</c:v>
                </c:pt>
                <c:pt idx="108">
                  <c:v>8.4076782470315151E-2</c:v>
                </c:pt>
                <c:pt idx="109">
                  <c:v>7.9457004175743501E-2</c:v>
                </c:pt>
                <c:pt idx="110">
                  <c:v>7.5310060474327117E-2</c:v>
                </c:pt>
                <c:pt idx="111">
                  <c:v>7.1559234699092464E-2</c:v>
                </c:pt>
                <c:pt idx="112">
                  <c:v>7.0688053430548348E-2</c:v>
                </c:pt>
                <c:pt idx="113">
                  <c:v>7.1732245197130978E-2</c:v>
                </c:pt>
                <c:pt idx="114">
                  <c:v>7.0703174001240654E-2</c:v>
                </c:pt>
                <c:pt idx="115">
                  <c:v>7.1595310839237036E-2</c:v>
                </c:pt>
                <c:pt idx="116">
                  <c:v>7.4040035761969977E-2</c:v>
                </c:pt>
                <c:pt idx="117">
                  <c:v>8.0369251816744827E-2</c:v>
                </c:pt>
                <c:pt idx="118">
                  <c:v>8.367721588329953E-2</c:v>
                </c:pt>
                <c:pt idx="119">
                  <c:v>8.0208209437236069E-2</c:v>
                </c:pt>
                <c:pt idx="120">
                  <c:v>7.5942711289163731E-2</c:v>
                </c:pt>
                <c:pt idx="121">
                  <c:v>7.268274998519586E-2</c:v>
                </c:pt>
                <c:pt idx="122">
                  <c:v>6.8299097929098398E-2</c:v>
                </c:pt>
                <c:pt idx="123">
                  <c:v>6.5468381888675486E-2</c:v>
                </c:pt>
                <c:pt idx="124">
                  <c:v>6.3308607583590609E-2</c:v>
                </c:pt>
                <c:pt idx="125">
                  <c:v>5.851679792695666E-2</c:v>
                </c:pt>
                <c:pt idx="126">
                  <c:v>6.4718069676028292E-2</c:v>
                </c:pt>
                <c:pt idx="127">
                  <c:v>6.6295723375283125E-2</c:v>
                </c:pt>
                <c:pt idx="128">
                  <c:v>6.849073465043988E-2</c:v>
                </c:pt>
                <c:pt idx="129">
                  <c:v>7.1524355745676949E-2</c:v>
                </c:pt>
                <c:pt idx="130">
                  <c:v>7.3092636509378903E-2</c:v>
                </c:pt>
                <c:pt idx="131">
                  <c:v>7.5725458924830388E-2</c:v>
                </c:pt>
                <c:pt idx="132">
                  <c:v>7.5314615266231608E-2</c:v>
                </c:pt>
                <c:pt idx="133">
                  <c:v>7.0920884897069131E-2</c:v>
                </c:pt>
                <c:pt idx="134">
                  <c:v>6.5531873087173287E-2</c:v>
                </c:pt>
                <c:pt idx="135">
                  <c:v>5.9971961864853103E-2</c:v>
                </c:pt>
                <c:pt idx="136">
                  <c:v>5.7479443972399874E-2</c:v>
                </c:pt>
                <c:pt idx="137">
                  <c:v>5.7077108893268072E-2</c:v>
                </c:pt>
                <c:pt idx="138">
                  <c:v>5.7499724393786159E-2</c:v>
                </c:pt>
                <c:pt idx="139">
                  <c:v>5.7670356013254168E-2</c:v>
                </c:pt>
                <c:pt idx="140">
                  <c:v>5.9605812898649371E-2</c:v>
                </c:pt>
                <c:pt idx="141">
                  <c:v>6.3169955084453874E-2</c:v>
                </c:pt>
                <c:pt idx="142">
                  <c:v>6.6682926101442802E-2</c:v>
                </c:pt>
                <c:pt idx="143">
                  <c:v>6.6549734879220224E-2</c:v>
                </c:pt>
                <c:pt idx="144">
                  <c:v>6.5233079941133684E-2</c:v>
                </c:pt>
                <c:pt idx="145">
                  <c:v>6.265829647247155E-2</c:v>
                </c:pt>
              </c:numCache>
            </c:numRef>
          </c:val>
          <c:smooth val="0"/>
          <c:extLst>
            <c:ext xmlns:c16="http://schemas.microsoft.com/office/drawing/2014/chart" uri="{C3380CC4-5D6E-409C-BE32-E72D297353CC}">
              <c16:uniqueId val="{00000001-D704-48BE-B308-AF34EE8074E4}"/>
            </c:ext>
          </c:extLst>
        </c:ser>
        <c:dLbls>
          <c:showLegendKey val="0"/>
          <c:showVal val="0"/>
          <c:showCatName val="0"/>
          <c:showSerName val="0"/>
          <c:showPercent val="0"/>
          <c:showBubbleSize val="0"/>
        </c:dLbls>
        <c:marker val="1"/>
        <c:smooth val="0"/>
        <c:axId val="1350366144"/>
        <c:axId val="1353005888"/>
      </c:lineChart>
      <c:catAx>
        <c:axId val="1271925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L"/>
          </a:p>
        </c:txPr>
        <c:crossAx val="1353014624"/>
        <c:crosses val="autoZero"/>
        <c:auto val="1"/>
        <c:lblAlgn val="ctr"/>
        <c:lblOffset val="100"/>
        <c:noMultiLvlLbl val="0"/>
      </c:catAx>
      <c:valAx>
        <c:axId val="1353014624"/>
        <c:scaling>
          <c:orientation val="minMax"/>
          <c:min val="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ource Sans Pro" panose="020B0503030403020204" pitchFamily="34" charset="0"/>
                <a:ea typeface="+mn-ea"/>
                <a:cs typeface="+mn-cs"/>
              </a:defRPr>
            </a:pPr>
            <a:endParaRPr lang="es-CL"/>
          </a:p>
        </c:txPr>
        <c:crossAx val="1271925040"/>
        <c:crosses val="autoZero"/>
        <c:crossBetween val="between"/>
      </c:valAx>
      <c:valAx>
        <c:axId val="1353005888"/>
        <c:scaling>
          <c:orientation val="minMax"/>
          <c:min val="5.000000000000001E-2"/>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ource Sans Pro" panose="020B0503030403020204" pitchFamily="34" charset="0"/>
                <a:ea typeface="+mn-ea"/>
                <a:cs typeface="+mn-cs"/>
              </a:defRPr>
            </a:pPr>
            <a:endParaRPr lang="es-CL"/>
          </a:p>
        </c:txPr>
        <c:crossAx val="1350366144"/>
        <c:crosses val="max"/>
        <c:crossBetween val="between"/>
      </c:valAx>
      <c:catAx>
        <c:axId val="1350366144"/>
        <c:scaling>
          <c:orientation val="minMax"/>
        </c:scaling>
        <c:delete val="1"/>
        <c:axPos val="b"/>
        <c:numFmt formatCode="General" sourceLinked="1"/>
        <c:majorTickMark val="out"/>
        <c:minorTickMark val="none"/>
        <c:tickLblPos val="nextTo"/>
        <c:crossAx val="135300588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Source Sans Pro" panose="020B0503030403020204" pitchFamily="34" charset="0"/>
                <a:cs typeface="+mn-cs"/>
              </a:defRPr>
            </a:pPr>
            <a:r>
              <a:rPr lang="es-CL" sz="1000">
                <a:latin typeface="Source Sans Pro" panose="020B0503030403020204" pitchFamily="34" charset="0"/>
                <a:ea typeface="Source Sans Pro" panose="020B0503030403020204" pitchFamily="34" charset="0"/>
              </a:rPr>
              <a:t>Gráfico</a:t>
            </a:r>
            <a:r>
              <a:rPr lang="es-CL" sz="1000" baseline="0">
                <a:latin typeface="Source Sans Pro" panose="020B0503030403020204" pitchFamily="34" charset="0"/>
                <a:ea typeface="Source Sans Pro" panose="020B0503030403020204" pitchFamily="34" charset="0"/>
              </a:rPr>
              <a:t> 2. Ocupación e</a:t>
            </a:r>
            <a:r>
              <a:rPr lang="es-CL" sz="1000">
                <a:latin typeface="Source Sans Pro" panose="020B0503030403020204" pitchFamily="34" charset="0"/>
                <a:ea typeface="Source Sans Pro" panose="020B0503030403020204" pitchFamily="34" charset="0"/>
              </a:rPr>
              <a:t>n Agricultura,</a:t>
            </a:r>
            <a:r>
              <a:rPr lang="es-CL" sz="1000" baseline="0">
                <a:latin typeface="Source Sans Pro" panose="020B0503030403020204" pitchFamily="34" charset="0"/>
                <a:ea typeface="Source Sans Pro" panose="020B0503030403020204" pitchFamily="34" charset="0"/>
              </a:rPr>
              <a:t> ganadería, silvicultura y pesca, para las últimas temporadas (miles de personas)</a:t>
            </a:r>
          </a:p>
        </c:rich>
      </c:tx>
      <c:layout>
        <c:manualLayout>
          <c:xMode val="edge"/>
          <c:yMode val="edge"/>
          <c:x val="0.18193698461252167"/>
          <c:y val="2.2247703412073491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Source Sans Pro" panose="020B0503030403020204" pitchFamily="34" charset="0"/>
              <a:cs typeface="+mn-cs"/>
            </a:defRPr>
          </a:pPr>
          <a:endParaRPr lang="es-CL"/>
        </a:p>
      </c:txPr>
    </c:title>
    <c:autoTitleDeleted val="0"/>
    <c:plotArea>
      <c:layout/>
      <c:lineChart>
        <c:grouping val="standard"/>
        <c:varyColors val="0"/>
        <c:ser>
          <c:idx val="6"/>
          <c:order val="0"/>
          <c:tx>
            <c:strRef>
              <c:f>[1]Hist!$B$149</c:f>
              <c:strCache>
                <c:ptCount val="1"/>
                <c:pt idx="0">
                  <c:v>2021-2022</c:v>
                </c:pt>
              </c:strCache>
            </c:strRef>
          </c:tx>
          <c:spPr>
            <a:ln w="28575" cap="rnd">
              <a:solidFill>
                <a:schemeClr val="accent1">
                  <a:lumMod val="60000"/>
                </a:schemeClr>
              </a:solidFill>
              <a:round/>
            </a:ln>
            <a:effectLst/>
          </c:spPr>
          <c:marker>
            <c:symbol val="none"/>
          </c:marker>
          <c:cat>
            <c:strRef>
              <c:f>[1]Hist!$D$137:$D$148</c:f>
              <c:strCache>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Cache>
            </c:strRef>
          </c:cat>
          <c:val>
            <c:numRef>
              <c:f>[1]Hist!$W$149:$W$155</c:f>
              <c:numCache>
                <c:formatCode>General</c:formatCode>
                <c:ptCount val="7"/>
                <c:pt idx="0">
                  <c:v>487.69</c:v>
                </c:pt>
                <c:pt idx="1">
                  <c:v>510.12813295831808</c:v>
                </c:pt>
                <c:pt idx="2">
                  <c:v>548.20699999999999</c:v>
                </c:pt>
                <c:pt idx="3">
                  <c:v>581.00099999999998</c:v>
                </c:pt>
                <c:pt idx="4">
                  <c:v>583.55100000000004</c:v>
                </c:pt>
                <c:pt idx="5">
                  <c:v>573.89200000000005</c:v>
                </c:pt>
                <c:pt idx="6">
                  <c:v>553.61599999999999</c:v>
                </c:pt>
              </c:numCache>
            </c:numRef>
          </c:val>
          <c:smooth val="0"/>
          <c:extLst>
            <c:ext xmlns:c16="http://schemas.microsoft.com/office/drawing/2014/chart" uri="{C3380CC4-5D6E-409C-BE32-E72D297353CC}">
              <c16:uniqueId val="{00000000-73C5-4ABF-80DD-2C5A2A9C8034}"/>
            </c:ext>
          </c:extLst>
        </c:ser>
        <c:ser>
          <c:idx val="5"/>
          <c:order val="1"/>
          <c:tx>
            <c:strRef>
              <c:f>[1]Hist!$B$137</c:f>
              <c:strCache>
                <c:ptCount val="1"/>
                <c:pt idx="0">
                  <c:v>2020-2021</c:v>
                </c:pt>
              </c:strCache>
            </c:strRef>
          </c:tx>
          <c:spPr>
            <a:ln w="28575" cap="rnd">
              <a:solidFill>
                <a:schemeClr val="accent6"/>
              </a:solidFill>
              <a:round/>
            </a:ln>
            <a:effectLst/>
          </c:spPr>
          <c:marker>
            <c:symbol val="none"/>
          </c:marker>
          <c:cat>
            <c:strRef>
              <c:f>[1]Hist!$D$137:$D$148</c:f>
              <c:strCache>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Cache>
            </c:strRef>
          </c:cat>
          <c:val>
            <c:numRef>
              <c:f>[1]Hist!$W$137:$W$148</c:f>
              <c:numCache>
                <c:formatCode>General</c:formatCode>
                <c:ptCount val="12"/>
                <c:pt idx="0">
                  <c:v>508.33300000000003</c:v>
                </c:pt>
                <c:pt idx="1">
                  <c:v>542.22221683272198</c:v>
                </c:pt>
                <c:pt idx="2">
                  <c:v>574.07000000000005</c:v>
                </c:pt>
                <c:pt idx="3">
                  <c:v>593.61599999999999</c:v>
                </c:pt>
                <c:pt idx="4">
                  <c:v>618.49699999999996</c:v>
                </c:pt>
                <c:pt idx="5">
                  <c:v>613.67899999999997</c:v>
                </c:pt>
                <c:pt idx="6">
                  <c:v>574.75199999999995</c:v>
                </c:pt>
                <c:pt idx="7">
                  <c:v>526.94899999999996</c:v>
                </c:pt>
                <c:pt idx="8">
                  <c:v>482.24599999999998</c:v>
                </c:pt>
                <c:pt idx="9">
                  <c:v>468.39699999999999</c:v>
                </c:pt>
                <c:pt idx="10">
                  <c:v>471.387</c:v>
                </c:pt>
                <c:pt idx="11">
                  <c:v>479.84899999999999</c:v>
                </c:pt>
              </c:numCache>
            </c:numRef>
          </c:val>
          <c:smooth val="0"/>
          <c:extLst>
            <c:ext xmlns:c16="http://schemas.microsoft.com/office/drawing/2014/chart" uri="{C3380CC4-5D6E-409C-BE32-E72D297353CC}">
              <c16:uniqueId val="{00000001-73C5-4ABF-80DD-2C5A2A9C8034}"/>
            </c:ext>
          </c:extLst>
        </c:ser>
        <c:ser>
          <c:idx val="0"/>
          <c:order val="2"/>
          <c:tx>
            <c:strRef>
              <c:f>[1]Hist!$B$125</c:f>
              <c:strCache>
                <c:ptCount val="1"/>
                <c:pt idx="0">
                  <c:v>2019-2020</c:v>
                </c:pt>
              </c:strCache>
            </c:strRef>
          </c:tx>
          <c:spPr>
            <a:ln w="28575" cap="rnd">
              <a:solidFill>
                <a:schemeClr val="accent1"/>
              </a:solidFill>
              <a:round/>
            </a:ln>
            <a:effectLst/>
          </c:spPr>
          <c:marker>
            <c:symbol val="none"/>
          </c:marker>
          <c:cat>
            <c:strRef>
              <c:f>[1]Hist!$D$137:$D$148</c:f>
              <c:strCache>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Cache>
            </c:strRef>
          </c:cat>
          <c:val>
            <c:numRef>
              <c:f>[1]Hist!$W$125:$W$136</c:f>
              <c:numCache>
                <c:formatCode>General</c:formatCode>
                <c:ptCount val="12"/>
                <c:pt idx="0">
                  <c:v>643.95399999999995</c:v>
                </c:pt>
                <c:pt idx="1">
                  <c:v>669.71900000000005</c:v>
                </c:pt>
                <c:pt idx="2">
                  <c:v>730.32600000000002</c:v>
                </c:pt>
                <c:pt idx="3">
                  <c:v>762.98400000000004</c:v>
                </c:pt>
                <c:pt idx="4">
                  <c:v>726.95699999999999</c:v>
                </c:pt>
                <c:pt idx="5">
                  <c:v>679.11199999999997</c:v>
                </c:pt>
                <c:pt idx="6">
                  <c:v>598.61009865172969</c:v>
                </c:pt>
                <c:pt idx="7">
                  <c:v>508.86399999999998</c:v>
                </c:pt>
                <c:pt idx="8">
                  <c:v>467.60057671753037</c:v>
                </c:pt>
                <c:pt idx="9">
                  <c:v>447.79399999999998</c:v>
                </c:pt>
                <c:pt idx="10">
                  <c:v>420.865086931409</c:v>
                </c:pt>
                <c:pt idx="11">
                  <c:v>476.6521590982826</c:v>
                </c:pt>
              </c:numCache>
            </c:numRef>
          </c:val>
          <c:smooth val="0"/>
          <c:extLst>
            <c:ext xmlns:c16="http://schemas.microsoft.com/office/drawing/2014/chart" uri="{C3380CC4-5D6E-409C-BE32-E72D297353CC}">
              <c16:uniqueId val="{00000002-73C5-4ABF-80DD-2C5A2A9C8034}"/>
            </c:ext>
          </c:extLst>
        </c:ser>
        <c:ser>
          <c:idx val="1"/>
          <c:order val="3"/>
          <c:tx>
            <c:strRef>
              <c:f>[1]Hist!$B$113</c:f>
              <c:strCache>
                <c:ptCount val="1"/>
                <c:pt idx="0">
                  <c:v>2018-2019</c:v>
                </c:pt>
              </c:strCache>
            </c:strRef>
          </c:tx>
          <c:spPr>
            <a:ln w="28575" cap="rnd">
              <a:solidFill>
                <a:schemeClr val="accent2"/>
              </a:solidFill>
              <a:round/>
            </a:ln>
            <a:effectLst/>
          </c:spPr>
          <c:marker>
            <c:symbol val="none"/>
          </c:marker>
          <c:cat>
            <c:strRef>
              <c:f>[1]Hist!$D$137:$D$148</c:f>
              <c:strCache>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Cache>
            </c:strRef>
          </c:cat>
          <c:val>
            <c:numRef>
              <c:f>[1]Hist!$W$113:$W$124</c:f>
              <c:numCache>
                <c:formatCode>General</c:formatCode>
                <c:ptCount val="12"/>
                <c:pt idx="0">
                  <c:v>649.55999999999995</c:v>
                </c:pt>
                <c:pt idx="1">
                  <c:v>674.76300000000003</c:v>
                </c:pt>
                <c:pt idx="2">
                  <c:v>721.58900000000006</c:v>
                </c:pt>
                <c:pt idx="3">
                  <c:v>760.28300000000002</c:v>
                </c:pt>
                <c:pt idx="4">
                  <c:v>766.66600000000005</c:v>
                </c:pt>
                <c:pt idx="5">
                  <c:v>746.52700000000004</c:v>
                </c:pt>
                <c:pt idx="6">
                  <c:v>708.44</c:v>
                </c:pt>
                <c:pt idx="7">
                  <c:v>672.16300000000001</c:v>
                </c:pt>
                <c:pt idx="8">
                  <c:v>638.495</c:v>
                </c:pt>
                <c:pt idx="9">
                  <c:v>629.87</c:v>
                </c:pt>
                <c:pt idx="10">
                  <c:v>640.42899999999997</c:v>
                </c:pt>
                <c:pt idx="11">
                  <c:v>636.33500000000004</c:v>
                </c:pt>
              </c:numCache>
            </c:numRef>
          </c:val>
          <c:smooth val="0"/>
          <c:extLst>
            <c:ext xmlns:c16="http://schemas.microsoft.com/office/drawing/2014/chart" uri="{C3380CC4-5D6E-409C-BE32-E72D297353CC}">
              <c16:uniqueId val="{00000003-73C5-4ABF-80DD-2C5A2A9C8034}"/>
            </c:ext>
          </c:extLst>
        </c:ser>
        <c:ser>
          <c:idx val="2"/>
          <c:order val="4"/>
          <c:tx>
            <c:strRef>
              <c:f>[1]Hist!$B$101</c:f>
              <c:strCache>
                <c:ptCount val="1"/>
                <c:pt idx="0">
                  <c:v>2017-2018</c:v>
                </c:pt>
              </c:strCache>
            </c:strRef>
          </c:tx>
          <c:spPr>
            <a:ln w="28575" cap="rnd">
              <a:solidFill>
                <a:schemeClr val="accent3"/>
              </a:solidFill>
              <a:round/>
            </a:ln>
            <a:effectLst/>
          </c:spPr>
          <c:marker>
            <c:symbol val="none"/>
          </c:marker>
          <c:cat>
            <c:strRef>
              <c:f>[1]Hist!$D$137:$D$148</c:f>
              <c:strCache>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Cache>
            </c:strRef>
          </c:cat>
          <c:val>
            <c:numRef>
              <c:f>[1]Hist!$W$101:$W$112</c:f>
              <c:numCache>
                <c:formatCode>General</c:formatCode>
                <c:ptCount val="12"/>
                <c:pt idx="0">
                  <c:v>659.28700000000003</c:v>
                </c:pt>
                <c:pt idx="1">
                  <c:v>667.68499999999995</c:v>
                </c:pt>
                <c:pt idx="2">
                  <c:v>724.81</c:v>
                </c:pt>
                <c:pt idx="3">
                  <c:v>765.04700000000003</c:v>
                </c:pt>
                <c:pt idx="4">
                  <c:v>789.471</c:v>
                </c:pt>
                <c:pt idx="5">
                  <c:v>768.56100000000004</c:v>
                </c:pt>
                <c:pt idx="6">
                  <c:v>743.01199999999994</c:v>
                </c:pt>
                <c:pt idx="7">
                  <c:v>699.30899999999997</c:v>
                </c:pt>
                <c:pt idx="8">
                  <c:v>652.601</c:v>
                </c:pt>
                <c:pt idx="9">
                  <c:v>632.55399999999997</c:v>
                </c:pt>
                <c:pt idx="10">
                  <c:v>641.96900000000005</c:v>
                </c:pt>
                <c:pt idx="11">
                  <c:v>644.13199999999995</c:v>
                </c:pt>
              </c:numCache>
            </c:numRef>
          </c:val>
          <c:smooth val="0"/>
          <c:extLst>
            <c:ext xmlns:c16="http://schemas.microsoft.com/office/drawing/2014/chart" uri="{C3380CC4-5D6E-409C-BE32-E72D297353CC}">
              <c16:uniqueId val="{00000004-73C5-4ABF-80DD-2C5A2A9C8034}"/>
            </c:ext>
          </c:extLst>
        </c:ser>
        <c:ser>
          <c:idx val="3"/>
          <c:order val="5"/>
          <c:tx>
            <c:strRef>
              <c:f>[1]Hist!$B$89</c:f>
              <c:strCache>
                <c:ptCount val="1"/>
                <c:pt idx="0">
                  <c:v>2016-2017</c:v>
                </c:pt>
              </c:strCache>
            </c:strRef>
          </c:tx>
          <c:spPr>
            <a:ln w="28575" cap="rnd">
              <a:solidFill>
                <a:schemeClr val="accent4"/>
              </a:solidFill>
              <a:round/>
            </a:ln>
            <a:effectLst/>
          </c:spPr>
          <c:marker>
            <c:symbol val="none"/>
          </c:marker>
          <c:cat>
            <c:strRef>
              <c:f>[1]Hist!$D$137:$D$148</c:f>
              <c:strCache>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Cache>
            </c:strRef>
          </c:cat>
          <c:val>
            <c:numRef>
              <c:f>[1]Hist!$W$89:$W$100</c:f>
              <c:numCache>
                <c:formatCode>General</c:formatCode>
                <c:ptCount val="12"/>
                <c:pt idx="0">
                  <c:v>648.14200000000005</c:v>
                </c:pt>
                <c:pt idx="1">
                  <c:v>678.34299999999996</c:v>
                </c:pt>
                <c:pt idx="2">
                  <c:v>722.428</c:v>
                </c:pt>
                <c:pt idx="3">
                  <c:v>753.27800000000002</c:v>
                </c:pt>
                <c:pt idx="4">
                  <c:v>764.14200000000005</c:v>
                </c:pt>
                <c:pt idx="5">
                  <c:v>752.85400000000004</c:v>
                </c:pt>
                <c:pt idx="6">
                  <c:v>734.38800000000003</c:v>
                </c:pt>
                <c:pt idx="7">
                  <c:v>701.37400000000002</c:v>
                </c:pt>
                <c:pt idx="8">
                  <c:v>655.61400000000003</c:v>
                </c:pt>
                <c:pt idx="9">
                  <c:v>642.55200000000002</c:v>
                </c:pt>
                <c:pt idx="10">
                  <c:v>649.79300000000001</c:v>
                </c:pt>
                <c:pt idx="11">
                  <c:v>651.66999999999996</c:v>
                </c:pt>
              </c:numCache>
            </c:numRef>
          </c:val>
          <c:smooth val="0"/>
          <c:extLst>
            <c:ext xmlns:c16="http://schemas.microsoft.com/office/drawing/2014/chart" uri="{C3380CC4-5D6E-409C-BE32-E72D297353CC}">
              <c16:uniqueId val="{00000005-73C5-4ABF-80DD-2C5A2A9C8034}"/>
            </c:ext>
          </c:extLst>
        </c:ser>
        <c:ser>
          <c:idx val="4"/>
          <c:order val="6"/>
          <c:tx>
            <c:strRef>
              <c:f>[1]Hist!$B$77</c:f>
              <c:strCache>
                <c:ptCount val="1"/>
                <c:pt idx="0">
                  <c:v>2015-2016</c:v>
                </c:pt>
              </c:strCache>
            </c:strRef>
          </c:tx>
          <c:spPr>
            <a:ln w="28575" cap="rnd">
              <a:solidFill>
                <a:schemeClr val="accent5"/>
              </a:solidFill>
              <a:round/>
            </a:ln>
            <a:effectLst/>
          </c:spPr>
          <c:marker>
            <c:symbol val="none"/>
          </c:marker>
          <c:cat>
            <c:strRef>
              <c:f>[1]Hist!$D$137:$D$148</c:f>
              <c:strCache>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Cache>
            </c:strRef>
          </c:cat>
          <c:val>
            <c:numRef>
              <c:f>[1]Hist!$W$77:$W$88</c:f>
              <c:numCache>
                <c:formatCode>General</c:formatCode>
                <c:ptCount val="12"/>
                <c:pt idx="0">
                  <c:v>641.92399999999998</c:v>
                </c:pt>
                <c:pt idx="1">
                  <c:v>651.74400000000003</c:v>
                </c:pt>
                <c:pt idx="2">
                  <c:v>699.00900000000001</c:v>
                </c:pt>
                <c:pt idx="3">
                  <c:v>733.78200000000004</c:v>
                </c:pt>
                <c:pt idx="4">
                  <c:v>763.11500000000001</c:v>
                </c:pt>
                <c:pt idx="5">
                  <c:v>756.73500000000001</c:v>
                </c:pt>
                <c:pt idx="6">
                  <c:v>739.072</c:v>
                </c:pt>
                <c:pt idx="7">
                  <c:v>700.50400000000002</c:v>
                </c:pt>
                <c:pt idx="8">
                  <c:v>668.07399999999996</c:v>
                </c:pt>
                <c:pt idx="9">
                  <c:v>638.49199999999996</c:v>
                </c:pt>
                <c:pt idx="10">
                  <c:v>630.447</c:v>
                </c:pt>
                <c:pt idx="11">
                  <c:v>632.25699999999995</c:v>
                </c:pt>
              </c:numCache>
            </c:numRef>
          </c:val>
          <c:smooth val="0"/>
          <c:extLst>
            <c:ext xmlns:c16="http://schemas.microsoft.com/office/drawing/2014/chart" uri="{C3380CC4-5D6E-409C-BE32-E72D297353CC}">
              <c16:uniqueId val="{00000006-73C5-4ABF-80DD-2C5A2A9C8034}"/>
            </c:ext>
          </c:extLst>
        </c:ser>
        <c:dLbls>
          <c:showLegendKey val="0"/>
          <c:showVal val="0"/>
          <c:showCatName val="0"/>
          <c:showSerName val="0"/>
          <c:showPercent val="0"/>
          <c:showBubbleSize val="0"/>
        </c:dLbls>
        <c:smooth val="0"/>
        <c:axId val="1815920431"/>
        <c:axId val="1732352895"/>
      </c:lineChart>
      <c:catAx>
        <c:axId val="18159204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732352895"/>
        <c:crosses val="autoZero"/>
        <c:auto val="1"/>
        <c:lblAlgn val="ctr"/>
        <c:lblOffset val="100"/>
        <c:noMultiLvlLbl val="0"/>
      </c:catAx>
      <c:valAx>
        <c:axId val="1732352895"/>
        <c:scaling>
          <c:orientation val="minMax"/>
          <c:max val="850"/>
          <c:min val="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ource Sans Pro" panose="020B0503030403020204" pitchFamily="34" charset="0"/>
                <a:ea typeface="Source Sans Pro" panose="020B0503030403020204" pitchFamily="34" charset="0"/>
                <a:cs typeface="+mn-cs"/>
              </a:defRPr>
            </a:pPr>
            <a:endParaRPr lang="es-CL"/>
          </a:p>
        </c:txPr>
        <c:crossAx val="1815920431"/>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mn-ea"/>
                <a:cs typeface="+mn-cs"/>
              </a:defRPr>
            </a:pPr>
            <a:r>
              <a:rPr lang="es-CL" sz="1000">
                <a:latin typeface="Source Sans Pro" panose="020B0503030403020204" pitchFamily="34" charset="0"/>
              </a:rPr>
              <a:t>Gráfico 3.</a:t>
            </a:r>
            <a:r>
              <a:rPr lang="es-CL" sz="1000" baseline="0">
                <a:latin typeface="Source Sans Pro" panose="020B0503030403020204" pitchFamily="34" charset="0"/>
              </a:rPr>
              <a:t> Variación anual y trimestral en la ocupación en el sector (miles de personas)</a:t>
            </a:r>
            <a:endParaRPr lang="es-CL" sz="1000">
              <a:latin typeface="Source Sans Pro" panose="020B0503030403020204" pitchFamily="34" charset="0"/>
            </a:endParaRP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mn-ea"/>
              <a:cs typeface="+mn-cs"/>
            </a:defRPr>
          </a:pPr>
          <a:endParaRPr lang="es-CL"/>
        </a:p>
      </c:txPr>
    </c:title>
    <c:autoTitleDeleted val="0"/>
    <c:plotArea>
      <c:layout>
        <c:manualLayout>
          <c:layoutTarget val="inner"/>
          <c:xMode val="edge"/>
          <c:yMode val="edge"/>
          <c:x val="0.13490630597429315"/>
          <c:y val="0.11802383202848854"/>
          <c:w val="0.84844821499588341"/>
          <c:h val="0.5934400784069902"/>
        </c:manualLayout>
      </c:layout>
      <c:lineChart>
        <c:grouping val="standard"/>
        <c:varyColors val="0"/>
        <c:ser>
          <c:idx val="0"/>
          <c:order val="0"/>
          <c:tx>
            <c:strRef>
              <c:f>[1]Hist!$AE$7</c:f>
              <c:strCache>
                <c:ptCount val="1"/>
                <c:pt idx="0">
                  <c:v>Var. Anual</c:v>
                </c:pt>
              </c:strCache>
            </c:strRef>
          </c:tx>
          <c:spPr>
            <a:ln w="28575" cap="rnd">
              <a:solidFill>
                <a:schemeClr val="accent1"/>
              </a:solidFill>
              <a:round/>
            </a:ln>
            <a:effectLst/>
          </c:spPr>
          <c:marker>
            <c:symbol val="none"/>
          </c:marker>
          <c:cat>
            <c:multiLvlStrRef>
              <c:f>[1]Hist!$C$105:$D$155</c:f>
              <c:multiLvlStrCache>
                <c:ptCount val="51"/>
                <c:lvl>
                  <c:pt idx="0">
                    <c:v>dic - feb</c:v>
                  </c:pt>
                  <c:pt idx="1">
                    <c:v>ene - mar</c:v>
                  </c:pt>
                  <c:pt idx="2">
                    <c:v>feb - abr</c:v>
                  </c:pt>
                  <c:pt idx="3">
                    <c:v>mar - may</c:v>
                  </c:pt>
                  <c:pt idx="4">
                    <c:v>abr - jun</c:v>
                  </c:pt>
                  <c:pt idx="5">
                    <c:v>may -jul</c:v>
                  </c:pt>
                  <c:pt idx="6">
                    <c:v>jun - ago</c:v>
                  </c:pt>
                  <c:pt idx="7">
                    <c:v>jul - sep</c:v>
                  </c:pt>
                  <c:pt idx="8">
                    <c:v>ago - oct</c:v>
                  </c:pt>
                  <c:pt idx="9">
                    <c:v>sep - nov</c:v>
                  </c:pt>
                  <c:pt idx="10">
                    <c:v>oct - dic</c:v>
                  </c:pt>
                  <c:pt idx="11">
                    <c:v>nov - ene</c:v>
                  </c:pt>
                  <c:pt idx="12">
                    <c:v>dic - feb</c:v>
                  </c:pt>
                  <c:pt idx="13">
                    <c:v>ene - mar</c:v>
                  </c:pt>
                  <c:pt idx="14">
                    <c:v>feb - abr</c:v>
                  </c:pt>
                  <c:pt idx="15">
                    <c:v>mar - may</c:v>
                  </c:pt>
                  <c:pt idx="16">
                    <c:v>abr - jun</c:v>
                  </c:pt>
                  <c:pt idx="17">
                    <c:v>may -jul</c:v>
                  </c:pt>
                  <c:pt idx="18">
                    <c:v>jun - ago</c:v>
                  </c:pt>
                  <c:pt idx="19">
                    <c:v>jul - sep</c:v>
                  </c:pt>
                  <c:pt idx="20">
                    <c:v>ago - oct</c:v>
                  </c:pt>
                  <c:pt idx="21">
                    <c:v>sep - nov</c:v>
                  </c:pt>
                  <c:pt idx="22">
                    <c:v>oct - dic</c:v>
                  </c:pt>
                  <c:pt idx="23">
                    <c:v>nov - ene</c:v>
                  </c:pt>
                  <c:pt idx="24">
                    <c:v>dic - feb</c:v>
                  </c:pt>
                  <c:pt idx="25">
                    <c:v>ene - mar</c:v>
                  </c:pt>
                  <c:pt idx="26">
                    <c:v>feb - abr</c:v>
                  </c:pt>
                  <c:pt idx="27">
                    <c:v>mar - may</c:v>
                  </c:pt>
                  <c:pt idx="28">
                    <c:v>abr - jun</c:v>
                  </c:pt>
                  <c:pt idx="29">
                    <c:v>may -jul</c:v>
                  </c:pt>
                  <c:pt idx="30">
                    <c:v>jun - ago</c:v>
                  </c:pt>
                  <c:pt idx="31">
                    <c:v>jul - sep</c:v>
                  </c:pt>
                  <c:pt idx="32">
                    <c:v>ago - oct</c:v>
                  </c:pt>
                  <c:pt idx="33">
                    <c:v>sep - nov</c:v>
                  </c:pt>
                  <c:pt idx="34">
                    <c:v>oct - dic</c:v>
                  </c:pt>
                  <c:pt idx="35">
                    <c:v>nov - ene</c:v>
                  </c:pt>
                  <c:pt idx="36">
                    <c:v>dic - feb</c:v>
                  </c:pt>
                  <c:pt idx="37">
                    <c:v>ene - mar</c:v>
                  </c:pt>
                  <c:pt idx="38">
                    <c:v>feb - abr</c:v>
                  </c:pt>
                  <c:pt idx="39">
                    <c:v>mar - may</c:v>
                  </c:pt>
                  <c:pt idx="40">
                    <c:v>abr - jun</c:v>
                  </c:pt>
                  <c:pt idx="41">
                    <c:v>may -jul</c:v>
                  </c:pt>
                  <c:pt idx="42">
                    <c:v>jun - ago</c:v>
                  </c:pt>
                  <c:pt idx="43">
                    <c:v>jul - sep</c:v>
                  </c:pt>
                  <c:pt idx="44">
                    <c:v>ago - oct</c:v>
                  </c:pt>
                  <c:pt idx="45">
                    <c:v>sep - nov</c:v>
                  </c:pt>
                  <c:pt idx="46">
                    <c:v>oct - dic</c:v>
                  </c:pt>
                  <c:pt idx="47">
                    <c:v>nov - ene</c:v>
                  </c:pt>
                  <c:pt idx="48">
                    <c:v>dic - feb</c:v>
                  </c:pt>
                  <c:pt idx="49">
                    <c:v>ene - mar</c:v>
                  </c:pt>
                  <c:pt idx="50">
                    <c:v>feb - abr</c:v>
                  </c:pt>
                </c:lvl>
                <c:lvl>
                  <c:pt idx="0">
                    <c:v>2018</c:v>
                  </c:pt>
                  <c:pt idx="12">
                    <c:v>2019</c:v>
                  </c:pt>
                  <c:pt idx="15">
                    <c:v>2019</c:v>
                  </c:pt>
                  <c:pt idx="24">
                    <c:v>2020</c:v>
                  </c:pt>
                  <c:pt idx="36">
                    <c:v>2021</c:v>
                  </c:pt>
                  <c:pt idx="48">
                    <c:v>2022</c:v>
                  </c:pt>
                </c:lvl>
              </c:multiLvlStrCache>
            </c:multiLvlStrRef>
          </c:cat>
          <c:val>
            <c:numRef>
              <c:f>[1]Hist!$AE$105:$AE$155</c:f>
              <c:numCache>
                <c:formatCode>General</c:formatCode>
                <c:ptCount val="51"/>
                <c:pt idx="0">
                  <c:v>25.329000000000001</c:v>
                </c:pt>
                <c:pt idx="1">
                  <c:v>15.707000000000001</c:v>
                </c:pt>
                <c:pt idx="2">
                  <c:v>8.6240000000000006</c:v>
                </c:pt>
                <c:pt idx="3">
                  <c:v>-2.0649999999999999</c:v>
                </c:pt>
                <c:pt idx="4">
                  <c:v>-3.0129999999999999</c:v>
                </c:pt>
                <c:pt idx="5">
                  <c:v>-9.9979999999999993</c:v>
                </c:pt>
                <c:pt idx="6">
                  <c:v>-7.8239999999999998</c:v>
                </c:pt>
                <c:pt idx="7">
                  <c:v>-7.5380000000000003</c:v>
                </c:pt>
                <c:pt idx="8">
                  <c:v>-9.7270000000000003</c:v>
                </c:pt>
                <c:pt idx="9">
                  <c:v>7.0780000000000003</c:v>
                </c:pt>
                <c:pt idx="10">
                  <c:v>-3.2210000000000001</c:v>
                </c:pt>
                <c:pt idx="11">
                  <c:v>-4.7640000000000002</c:v>
                </c:pt>
                <c:pt idx="12">
                  <c:v>-22.805</c:v>
                </c:pt>
                <c:pt idx="13">
                  <c:v>-22.033999999999999</c:v>
                </c:pt>
                <c:pt idx="14">
                  <c:v>-34.572000000000003</c:v>
                </c:pt>
                <c:pt idx="15">
                  <c:v>-27.146000000000001</c:v>
                </c:pt>
                <c:pt idx="16">
                  <c:v>-14.106</c:v>
                </c:pt>
                <c:pt idx="17">
                  <c:v>-2.6840000000000002</c:v>
                </c:pt>
                <c:pt idx="18">
                  <c:v>-1.54</c:v>
                </c:pt>
                <c:pt idx="19">
                  <c:v>-7.7969999999999997</c:v>
                </c:pt>
                <c:pt idx="20">
                  <c:v>-5.6059999999999999</c:v>
                </c:pt>
                <c:pt idx="21">
                  <c:v>-5.0439999999999996</c:v>
                </c:pt>
                <c:pt idx="22">
                  <c:v>8.7370000000000001</c:v>
                </c:pt>
                <c:pt idx="23">
                  <c:v>2.7010000000000001</c:v>
                </c:pt>
                <c:pt idx="24">
                  <c:v>-39.709000000000003</c:v>
                </c:pt>
                <c:pt idx="25">
                  <c:v>-67.415000000000006</c:v>
                </c:pt>
                <c:pt idx="26">
                  <c:v>-109.82990134827035</c:v>
                </c:pt>
                <c:pt idx="27">
                  <c:v>-163.29900000000001</c:v>
                </c:pt>
                <c:pt idx="28">
                  <c:v>-170.89442328246963</c:v>
                </c:pt>
                <c:pt idx="29">
                  <c:v>-182.07599999999999</c:v>
                </c:pt>
                <c:pt idx="30">
                  <c:v>-219.56391306859098</c:v>
                </c:pt>
                <c:pt idx="31">
                  <c:v>-159.68284090171744</c:v>
                </c:pt>
                <c:pt idx="32">
                  <c:v>-135.62100000000001</c:v>
                </c:pt>
                <c:pt idx="33">
                  <c:v>-127.49678316727804</c:v>
                </c:pt>
                <c:pt idx="34">
                  <c:v>-156.256</c:v>
                </c:pt>
                <c:pt idx="35">
                  <c:v>-169.36799999999999</c:v>
                </c:pt>
                <c:pt idx="36">
                  <c:v>-108.46</c:v>
                </c:pt>
                <c:pt idx="37">
                  <c:v>-65.433000000000007</c:v>
                </c:pt>
                <c:pt idx="38">
                  <c:v>-23.858098651729641</c:v>
                </c:pt>
                <c:pt idx="39">
                  <c:v>18.085000000000001</c:v>
                </c:pt>
                <c:pt idx="40">
                  <c:v>14.645423282469622</c:v>
                </c:pt>
                <c:pt idx="41">
                  <c:v>20.603000000000002</c:v>
                </c:pt>
                <c:pt idx="42">
                  <c:v>50.521913068590976</c:v>
                </c:pt>
                <c:pt idx="43">
                  <c:v>3.1968409017174273</c:v>
                </c:pt>
                <c:pt idx="44">
                  <c:v>-20.643000000000001</c:v>
                </c:pt>
                <c:pt idx="45">
                  <c:v>-32.094083874403907</c:v>
                </c:pt>
                <c:pt idx="46">
                  <c:v>-25.863</c:v>
                </c:pt>
                <c:pt idx="47">
                  <c:v>-12.615</c:v>
                </c:pt>
                <c:pt idx="48">
                  <c:v>-34.945999999999998</c:v>
                </c:pt>
                <c:pt idx="49">
                  <c:v>-39.786999999999999</c:v>
                </c:pt>
                <c:pt idx="50">
                  <c:v>-21.135999999999999</c:v>
                </c:pt>
              </c:numCache>
            </c:numRef>
          </c:val>
          <c:smooth val="0"/>
          <c:extLst>
            <c:ext xmlns:c16="http://schemas.microsoft.com/office/drawing/2014/chart" uri="{C3380CC4-5D6E-409C-BE32-E72D297353CC}">
              <c16:uniqueId val="{00000000-2E2C-49B7-B64D-AA1E788732C3}"/>
            </c:ext>
          </c:extLst>
        </c:ser>
        <c:ser>
          <c:idx val="1"/>
          <c:order val="1"/>
          <c:tx>
            <c:strRef>
              <c:f>[1]Hist!$AF$7</c:f>
              <c:strCache>
                <c:ptCount val="1"/>
                <c:pt idx="0">
                  <c:v>Var. Trim</c:v>
                </c:pt>
              </c:strCache>
            </c:strRef>
          </c:tx>
          <c:spPr>
            <a:ln w="28575" cap="rnd">
              <a:solidFill>
                <a:schemeClr val="accent2"/>
              </a:solidFill>
              <a:round/>
            </a:ln>
            <a:effectLst/>
          </c:spPr>
          <c:marker>
            <c:symbol val="none"/>
          </c:marker>
          <c:cat>
            <c:multiLvlStrRef>
              <c:f>[1]Hist!$C$105:$D$155</c:f>
              <c:multiLvlStrCache>
                <c:ptCount val="51"/>
                <c:lvl>
                  <c:pt idx="0">
                    <c:v>dic - feb</c:v>
                  </c:pt>
                  <c:pt idx="1">
                    <c:v>ene - mar</c:v>
                  </c:pt>
                  <c:pt idx="2">
                    <c:v>feb - abr</c:v>
                  </c:pt>
                  <c:pt idx="3">
                    <c:v>mar - may</c:v>
                  </c:pt>
                  <c:pt idx="4">
                    <c:v>abr - jun</c:v>
                  </c:pt>
                  <c:pt idx="5">
                    <c:v>may -jul</c:v>
                  </c:pt>
                  <c:pt idx="6">
                    <c:v>jun - ago</c:v>
                  </c:pt>
                  <c:pt idx="7">
                    <c:v>jul - sep</c:v>
                  </c:pt>
                  <c:pt idx="8">
                    <c:v>ago - oct</c:v>
                  </c:pt>
                  <c:pt idx="9">
                    <c:v>sep - nov</c:v>
                  </c:pt>
                  <c:pt idx="10">
                    <c:v>oct - dic</c:v>
                  </c:pt>
                  <c:pt idx="11">
                    <c:v>nov - ene</c:v>
                  </c:pt>
                  <c:pt idx="12">
                    <c:v>dic - feb</c:v>
                  </c:pt>
                  <c:pt idx="13">
                    <c:v>ene - mar</c:v>
                  </c:pt>
                  <c:pt idx="14">
                    <c:v>feb - abr</c:v>
                  </c:pt>
                  <c:pt idx="15">
                    <c:v>mar - may</c:v>
                  </c:pt>
                  <c:pt idx="16">
                    <c:v>abr - jun</c:v>
                  </c:pt>
                  <c:pt idx="17">
                    <c:v>may -jul</c:v>
                  </c:pt>
                  <c:pt idx="18">
                    <c:v>jun - ago</c:v>
                  </c:pt>
                  <c:pt idx="19">
                    <c:v>jul - sep</c:v>
                  </c:pt>
                  <c:pt idx="20">
                    <c:v>ago - oct</c:v>
                  </c:pt>
                  <c:pt idx="21">
                    <c:v>sep - nov</c:v>
                  </c:pt>
                  <c:pt idx="22">
                    <c:v>oct - dic</c:v>
                  </c:pt>
                  <c:pt idx="23">
                    <c:v>nov - ene</c:v>
                  </c:pt>
                  <c:pt idx="24">
                    <c:v>dic - feb</c:v>
                  </c:pt>
                  <c:pt idx="25">
                    <c:v>ene - mar</c:v>
                  </c:pt>
                  <c:pt idx="26">
                    <c:v>feb - abr</c:v>
                  </c:pt>
                  <c:pt idx="27">
                    <c:v>mar - may</c:v>
                  </c:pt>
                  <c:pt idx="28">
                    <c:v>abr - jun</c:v>
                  </c:pt>
                  <c:pt idx="29">
                    <c:v>may -jul</c:v>
                  </c:pt>
                  <c:pt idx="30">
                    <c:v>jun - ago</c:v>
                  </c:pt>
                  <c:pt idx="31">
                    <c:v>jul - sep</c:v>
                  </c:pt>
                  <c:pt idx="32">
                    <c:v>ago - oct</c:v>
                  </c:pt>
                  <c:pt idx="33">
                    <c:v>sep - nov</c:v>
                  </c:pt>
                  <c:pt idx="34">
                    <c:v>oct - dic</c:v>
                  </c:pt>
                  <c:pt idx="35">
                    <c:v>nov - ene</c:v>
                  </c:pt>
                  <c:pt idx="36">
                    <c:v>dic - feb</c:v>
                  </c:pt>
                  <c:pt idx="37">
                    <c:v>ene - mar</c:v>
                  </c:pt>
                  <c:pt idx="38">
                    <c:v>feb - abr</c:v>
                  </c:pt>
                  <c:pt idx="39">
                    <c:v>mar - may</c:v>
                  </c:pt>
                  <c:pt idx="40">
                    <c:v>abr - jun</c:v>
                  </c:pt>
                  <c:pt idx="41">
                    <c:v>may -jul</c:v>
                  </c:pt>
                  <c:pt idx="42">
                    <c:v>jun - ago</c:v>
                  </c:pt>
                  <c:pt idx="43">
                    <c:v>jul - sep</c:v>
                  </c:pt>
                  <c:pt idx="44">
                    <c:v>ago - oct</c:v>
                  </c:pt>
                  <c:pt idx="45">
                    <c:v>sep - nov</c:v>
                  </c:pt>
                  <c:pt idx="46">
                    <c:v>oct - dic</c:v>
                  </c:pt>
                  <c:pt idx="47">
                    <c:v>nov - ene</c:v>
                  </c:pt>
                  <c:pt idx="48">
                    <c:v>dic - feb</c:v>
                  </c:pt>
                  <c:pt idx="49">
                    <c:v>ene - mar</c:v>
                  </c:pt>
                  <c:pt idx="50">
                    <c:v>feb - abr</c:v>
                  </c:pt>
                </c:lvl>
                <c:lvl>
                  <c:pt idx="0">
                    <c:v>2018</c:v>
                  </c:pt>
                  <c:pt idx="12">
                    <c:v>2019</c:v>
                  </c:pt>
                  <c:pt idx="15">
                    <c:v>2019</c:v>
                  </c:pt>
                  <c:pt idx="24">
                    <c:v>2020</c:v>
                  </c:pt>
                  <c:pt idx="36">
                    <c:v>2021</c:v>
                  </c:pt>
                  <c:pt idx="48">
                    <c:v>2022</c:v>
                  </c:pt>
                </c:lvl>
              </c:multiLvlStrCache>
            </c:multiLvlStrRef>
          </c:cat>
          <c:val>
            <c:numRef>
              <c:f>[1]Hist!$AF$105:$AF$155</c:f>
              <c:numCache>
                <c:formatCode>General</c:formatCode>
                <c:ptCount val="51"/>
                <c:pt idx="0">
                  <c:v>24.423999999999999</c:v>
                </c:pt>
                <c:pt idx="1">
                  <c:v>-20.91</c:v>
                </c:pt>
                <c:pt idx="2">
                  <c:v>-25.548999999999999</c:v>
                </c:pt>
                <c:pt idx="3">
                  <c:v>-43.703000000000003</c:v>
                </c:pt>
                <c:pt idx="4">
                  <c:v>-46.707999999999998</c:v>
                </c:pt>
                <c:pt idx="5">
                  <c:v>-20.047000000000001</c:v>
                </c:pt>
                <c:pt idx="6">
                  <c:v>9.4149999999999991</c:v>
                </c:pt>
                <c:pt idx="7">
                  <c:v>2.1629999999999998</c:v>
                </c:pt>
                <c:pt idx="8">
                  <c:v>5.4279999999999999</c:v>
                </c:pt>
                <c:pt idx="9">
                  <c:v>25.202999999999999</c:v>
                </c:pt>
                <c:pt idx="10">
                  <c:v>46.826000000000001</c:v>
                </c:pt>
                <c:pt idx="11">
                  <c:v>38.694000000000003</c:v>
                </c:pt>
                <c:pt idx="12">
                  <c:v>6.383</c:v>
                </c:pt>
                <c:pt idx="13">
                  <c:v>-20.138999999999999</c:v>
                </c:pt>
                <c:pt idx="14">
                  <c:v>-38.087000000000003</c:v>
                </c:pt>
                <c:pt idx="15">
                  <c:v>-36.277000000000001</c:v>
                </c:pt>
                <c:pt idx="16">
                  <c:v>-33.667999999999999</c:v>
                </c:pt>
                <c:pt idx="17">
                  <c:v>-8.625</c:v>
                </c:pt>
                <c:pt idx="18">
                  <c:v>10.558999999999999</c:v>
                </c:pt>
                <c:pt idx="19">
                  <c:v>-4.0940000000000003</c:v>
                </c:pt>
                <c:pt idx="20">
                  <c:v>7.6189999999999998</c:v>
                </c:pt>
                <c:pt idx="21">
                  <c:v>25.765000000000001</c:v>
                </c:pt>
                <c:pt idx="22">
                  <c:v>60.606999999999999</c:v>
                </c:pt>
                <c:pt idx="23">
                  <c:v>32.658000000000001</c:v>
                </c:pt>
                <c:pt idx="24">
                  <c:v>-36.027000000000001</c:v>
                </c:pt>
                <c:pt idx="25">
                  <c:v>-47.844999999999999</c:v>
                </c:pt>
                <c:pt idx="26">
                  <c:v>-80.501901348270366</c:v>
                </c:pt>
                <c:pt idx="27">
                  <c:v>-89.746098651729639</c:v>
                </c:pt>
                <c:pt idx="28">
                  <c:v>-41.263423282469624</c:v>
                </c:pt>
                <c:pt idx="29">
                  <c:v>-19.806576717530376</c:v>
                </c:pt>
                <c:pt idx="30">
                  <c:v>-26.928913068590976</c:v>
                </c:pt>
                <c:pt idx="31">
                  <c:v>55.78707216687355</c:v>
                </c:pt>
                <c:pt idx="32">
                  <c:v>31.680840901717428</c:v>
                </c:pt>
                <c:pt idx="33">
                  <c:v>33.889216832721957</c:v>
                </c:pt>
                <c:pt idx="34">
                  <c:v>31.847783167278045</c:v>
                </c:pt>
                <c:pt idx="35">
                  <c:v>19.545999999999999</c:v>
                </c:pt>
                <c:pt idx="36">
                  <c:v>24.881</c:v>
                </c:pt>
                <c:pt idx="37">
                  <c:v>-4.8179999999999996</c:v>
                </c:pt>
                <c:pt idx="38">
                  <c:v>-38.927</c:v>
                </c:pt>
                <c:pt idx="39">
                  <c:v>-47.802999999999997</c:v>
                </c:pt>
                <c:pt idx="40">
                  <c:v>-44.703000000000003</c:v>
                </c:pt>
                <c:pt idx="41">
                  <c:v>-13.849</c:v>
                </c:pt>
                <c:pt idx="42">
                  <c:v>2.99</c:v>
                </c:pt>
                <c:pt idx="43">
                  <c:v>8.4619999999999997</c:v>
                </c:pt>
                <c:pt idx="44">
                  <c:v>7.8410000000000002</c:v>
                </c:pt>
                <c:pt idx="45">
                  <c:v>22.43813295831805</c:v>
                </c:pt>
                <c:pt idx="46">
                  <c:v>38.078867041681953</c:v>
                </c:pt>
                <c:pt idx="47">
                  <c:v>32.793999999999997</c:v>
                </c:pt>
                <c:pt idx="48">
                  <c:v>2.5499999999999998</c:v>
                </c:pt>
                <c:pt idx="49">
                  <c:v>-9.6590000000000007</c:v>
                </c:pt>
                <c:pt idx="50">
                  <c:v>-20.276</c:v>
                </c:pt>
              </c:numCache>
            </c:numRef>
          </c:val>
          <c:smooth val="0"/>
          <c:extLst>
            <c:ext xmlns:c16="http://schemas.microsoft.com/office/drawing/2014/chart" uri="{C3380CC4-5D6E-409C-BE32-E72D297353CC}">
              <c16:uniqueId val="{00000001-2E2C-49B7-B64D-AA1E788732C3}"/>
            </c:ext>
          </c:extLst>
        </c:ser>
        <c:dLbls>
          <c:showLegendKey val="0"/>
          <c:showVal val="0"/>
          <c:showCatName val="0"/>
          <c:showSerName val="0"/>
          <c:showPercent val="0"/>
          <c:showBubbleSize val="0"/>
        </c:dLbls>
        <c:smooth val="0"/>
        <c:axId val="2016969711"/>
        <c:axId val="2016967215"/>
      </c:lineChart>
      <c:catAx>
        <c:axId val="20169697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16967215"/>
        <c:crosses val="autoZero"/>
        <c:auto val="1"/>
        <c:lblAlgn val="ctr"/>
        <c:lblOffset val="100"/>
        <c:noMultiLvlLbl val="0"/>
      </c:catAx>
      <c:valAx>
        <c:axId val="201696721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ource Sans Pro" panose="020B0503030403020204" pitchFamily="34" charset="0"/>
                <a:ea typeface="+mn-ea"/>
                <a:cs typeface="+mn-cs"/>
              </a:defRPr>
            </a:pPr>
            <a:endParaRPr lang="es-CL"/>
          </a:p>
        </c:txPr>
        <c:crossAx val="2016969711"/>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Source Sans Pro" panose="020B0503030403020204" pitchFamily="34" charset="0"/>
                <a:cs typeface="+mn-cs"/>
              </a:defRPr>
            </a:pPr>
            <a:r>
              <a:rPr lang="es-CL" sz="1000">
                <a:latin typeface="Source Sans Pro" panose="020B0503030403020204" pitchFamily="34" charset="0"/>
                <a:ea typeface="Source Sans Pro" panose="020B0503030403020204" pitchFamily="34" charset="0"/>
              </a:rPr>
              <a:t>Gráfico</a:t>
            </a:r>
            <a:r>
              <a:rPr lang="es-CL" sz="1000" baseline="0">
                <a:latin typeface="Source Sans Pro" panose="020B0503030403020204" pitchFamily="34" charset="0"/>
                <a:ea typeface="Source Sans Pro" panose="020B0503030403020204" pitchFamily="34" charset="0"/>
              </a:rPr>
              <a:t> 4. Participación de la mujer en la ocupación del sector, durante las  últimas temporadas</a:t>
            </a:r>
          </a:p>
        </c:rich>
      </c:tx>
      <c:layout>
        <c:manualLayout>
          <c:xMode val="edge"/>
          <c:yMode val="edge"/>
          <c:x val="0.17346341345172248"/>
          <c:y val="1.722365693967616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Source Sans Pro" panose="020B0503030403020204" pitchFamily="34" charset="0"/>
              <a:cs typeface="+mn-cs"/>
            </a:defRPr>
          </a:pPr>
          <a:endParaRPr lang="es-CL"/>
        </a:p>
      </c:txPr>
    </c:title>
    <c:autoTitleDeleted val="0"/>
    <c:plotArea>
      <c:layout>
        <c:manualLayout>
          <c:layoutTarget val="inner"/>
          <c:xMode val="edge"/>
          <c:yMode val="edge"/>
          <c:x val="0.17668278606018964"/>
          <c:y val="0.12644258542649039"/>
          <c:w val="0.79772101567583498"/>
          <c:h val="0.4653198079516857"/>
        </c:manualLayout>
      </c:layout>
      <c:lineChart>
        <c:grouping val="standard"/>
        <c:varyColors val="0"/>
        <c:ser>
          <c:idx val="6"/>
          <c:order val="0"/>
          <c:tx>
            <c:strRef>
              <c:f>[1]Hist!$B$149</c:f>
              <c:strCache>
                <c:ptCount val="1"/>
                <c:pt idx="0">
                  <c:v>2021-2022</c:v>
                </c:pt>
              </c:strCache>
            </c:strRef>
          </c:tx>
          <c:spPr>
            <a:ln w="28575" cap="rnd">
              <a:solidFill>
                <a:schemeClr val="accent1">
                  <a:lumMod val="60000"/>
                </a:schemeClr>
              </a:solidFill>
              <a:round/>
            </a:ln>
            <a:effectLst/>
          </c:spPr>
          <c:marker>
            <c:symbol val="none"/>
          </c:marker>
          <c:cat>
            <c:strRef>
              <c:f>[1]Hist!$D$137:$D$148</c:f>
              <c:strCache>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Cache>
            </c:strRef>
          </c:cat>
          <c:val>
            <c:numRef>
              <c:f>[1]Hist!$Z$149:$Z$155</c:f>
              <c:numCache>
                <c:formatCode>General</c:formatCode>
                <c:ptCount val="7"/>
                <c:pt idx="0">
                  <c:v>0.19729541306977794</c:v>
                </c:pt>
                <c:pt idx="1">
                  <c:v>0.20716569500678314</c:v>
                </c:pt>
                <c:pt idx="2">
                  <c:v>0.22364544779617918</c:v>
                </c:pt>
                <c:pt idx="3">
                  <c:v>0.23777583859580276</c:v>
                </c:pt>
                <c:pt idx="4">
                  <c:v>0.24191715891156043</c:v>
                </c:pt>
                <c:pt idx="5">
                  <c:v>0.2320035825556028</c:v>
                </c:pt>
                <c:pt idx="6">
                  <c:v>0.22985787983006273</c:v>
                </c:pt>
              </c:numCache>
            </c:numRef>
          </c:val>
          <c:smooth val="0"/>
          <c:extLst>
            <c:ext xmlns:c16="http://schemas.microsoft.com/office/drawing/2014/chart" uri="{C3380CC4-5D6E-409C-BE32-E72D297353CC}">
              <c16:uniqueId val="{00000000-1371-49A1-ADC1-C55059B31C06}"/>
            </c:ext>
          </c:extLst>
        </c:ser>
        <c:ser>
          <c:idx val="5"/>
          <c:order val="1"/>
          <c:tx>
            <c:strRef>
              <c:f>[1]Hist!$B$137</c:f>
              <c:strCache>
                <c:ptCount val="1"/>
                <c:pt idx="0">
                  <c:v>2020-2021</c:v>
                </c:pt>
              </c:strCache>
            </c:strRef>
          </c:tx>
          <c:spPr>
            <a:ln w="28575" cap="rnd">
              <a:solidFill>
                <a:schemeClr val="accent6"/>
              </a:solidFill>
              <a:round/>
            </a:ln>
            <a:effectLst/>
          </c:spPr>
          <c:marker>
            <c:symbol val="none"/>
          </c:marker>
          <c:cat>
            <c:strRef>
              <c:f>[1]Hist!$D$137:$D$148</c:f>
              <c:strCache>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Cache>
            </c:strRef>
          </c:cat>
          <c:val>
            <c:numRef>
              <c:f>[1]Hist!$Z$137:$Z$148</c:f>
              <c:numCache>
                <c:formatCode>General</c:formatCode>
                <c:ptCount val="12"/>
                <c:pt idx="0">
                  <c:v>0.18794963144238128</c:v>
                </c:pt>
                <c:pt idx="1">
                  <c:v>0.19336282640839372</c:v>
                </c:pt>
                <c:pt idx="2">
                  <c:v>0.20858954482902781</c:v>
                </c:pt>
                <c:pt idx="3">
                  <c:v>0.22268099242608017</c:v>
                </c:pt>
                <c:pt idx="4">
                  <c:v>0.23592192039735035</c:v>
                </c:pt>
                <c:pt idx="5">
                  <c:v>0.23291818686968269</c:v>
                </c:pt>
                <c:pt idx="6">
                  <c:v>0.2298434803184678</c:v>
                </c:pt>
                <c:pt idx="7">
                  <c:v>0.2174707609275281</c:v>
                </c:pt>
                <c:pt idx="8">
                  <c:v>0.20411781538882645</c:v>
                </c:pt>
                <c:pt idx="9">
                  <c:v>0.19458066554653425</c:v>
                </c:pt>
                <c:pt idx="10">
                  <c:v>0.18547605258524313</c:v>
                </c:pt>
                <c:pt idx="11">
                  <c:v>0.19274396737306945</c:v>
                </c:pt>
              </c:numCache>
            </c:numRef>
          </c:val>
          <c:smooth val="0"/>
          <c:extLst>
            <c:ext xmlns:c16="http://schemas.microsoft.com/office/drawing/2014/chart" uri="{C3380CC4-5D6E-409C-BE32-E72D297353CC}">
              <c16:uniqueId val="{00000001-1371-49A1-ADC1-C55059B31C06}"/>
            </c:ext>
          </c:extLst>
        </c:ser>
        <c:ser>
          <c:idx val="0"/>
          <c:order val="2"/>
          <c:tx>
            <c:strRef>
              <c:f>[1]Hist!$B$125</c:f>
              <c:strCache>
                <c:ptCount val="1"/>
                <c:pt idx="0">
                  <c:v>2019-2020</c:v>
                </c:pt>
              </c:strCache>
            </c:strRef>
          </c:tx>
          <c:spPr>
            <a:ln w="28575" cap="rnd">
              <a:solidFill>
                <a:schemeClr val="accent1"/>
              </a:solidFill>
              <a:round/>
            </a:ln>
            <a:effectLst/>
          </c:spPr>
          <c:marker>
            <c:symbol val="none"/>
          </c:marker>
          <c:cat>
            <c:strRef>
              <c:f>[1]Hist!$D$137:$D$148</c:f>
              <c:strCache>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Cache>
            </c:strRef>
          </c:cat>
          <c:val>
            <c:numRef>
              <c:f>[1]Hist!$Z$125:$Z$136</c:f>
              <c:numCache>
                <c:formatCode>General</c:formatCode>
                <c:ptCount val="12"/>
                <c:pt idx="0">
                  <c:v>0.19992887690735672</c:v>
                </c:pt>
                <c:pt idx="1">
                  <c:v>0.21222034913150142</c:v>
                </c:pt>
                <c:pt idx="2">
                  <c:v>0.2419357930567993</c:v>
                </c:pt>
                <c:pt idx="3">
                  <c:v>0.24837218080588847</c:v>
                </c:pt>
                <c:pt idx="4">
                  <c:v>0.25229690339318556</c:v>
                </c:pt>
                <c:pt idx="5">
                  <c:v>0.25053893908515829</c:v>
                </c:pt>
                <c:pt idx="6">
                  <c:v>0.23844205819465089</c:v>
                </c:pt>
                <c:pt idx="7">
                  <c:v>0.21119591875235819</c:v>
                </c:pt>
                <c:pt idx="8">
                  <c:v>0.19096750693134948</c:v>
                </c:pt>
                <c:pt idx="9">
                  <c:v>0.18857108402524375</c:v>
                </c:pt>
                <c:pt idx="10">
                  <c:v>0.18926080141676555</c:v>
                </c:pt>
                <c:pt idx="11">
                  <c:v>0.19070219338265268</c:v>
                </c:pt>
              </c:numCache>
            </c:numRef>
          </c:val>
          <c:smooth val="0"/>
          <c:extLst>
            <c:ext xmlns:c16="http://schemas.microsoft.com/office/drawing/2014/chart" uri="{C3380CC4-5D6E-409C-BE32-E72D297353CC}">
              <c16:uniqueId val="{00000002-1371-49A1-ADC1-C55059B31C06}"/>
            </c:ext>
          </c:extLst>
        </c:ser>
        <c:ser>
          <c:idx val="1"/>
          <c:order val="3"/>
          <c:tx>
            <c:strRef>
              <c:f>[1]Hist!$B$113</c:f>
              <c:strCache>
                <c:ptCount val="1"/>
                <c:pt idx="0">
                  <c:v>2018-2019</c:v>
                </c:pt>
              </c:strCache>
            </c:strRef>
          </c:tx>
          <c:spPr>
            <a:ln w="28575" cap="rnd">
              <a:solidFill>
                <a:schemeClr val="accent2"/>
              </a:solidFill>
              <a:round/>
            </a:ln>
            <a:effectLst/>
          </c:spPr>
          <c:marker>
            <c:symbol val="none"/>
          </c:marker>
          <c:cat>
            <c:strRef>
              <c:f>[1]Hist!$D$137:$D$148</c:f>
              <c:strCache>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Cache>
            </c:strRef>
          </c:cat>
          <c:val>
            <c:numRef>
              <c:f>[1]Hist!$Z$113:$Z$124</c:f>
              <c:numCache>
                <c:formatCode>General</c:formatCode>
                <c:ptCount val="12"/>
                <c:pt idx="0">
                  <c:v>0.21471765502801896</c:v>
                </c:pt>
                <c:pt idx="1">
                  <c:v>0.23491507388520116</c:v>
                </c:pt>
                <c:pt idx="2">
                  <c:v>0.25211027329962071</c:v>
                </c:pt>
                <c:pt idx="3">
                  <c:v>0.26603514743851958</c:v>
                </c:pt>
                <c:pt idx="4">
                  <c:v>0.27064849621608367</c:v>
                </c:pt>
                <c:pt idx="5">
                  <c:v>0.26350553965228318</c:v>
                </c:pt>
                <c:pt idx="6">
                  <c:v>0.2545127322003275</c:v>
                </c:pt>
                <c:pt idx="7">
                  <c:v>0.2401619845186361</c:v>
                </c:pt>
                <c:pt idx="8">
                  <c:v>0.22890703920939084</c:v>
                </c:pt>
                <c:pt idx="9">
                  <c:v>0.21588264245002936</c:v>
                </c:pt>
                <c:pt idx="10">
                  <c:v>0.20804335843629818</c:v>
                </c:pt>
                <c:pt idx="11">
                  <c:v>0.19587638586593539</c:v>
                </c:pt>
              </c:numCache>
            </c:numRef>
          </c:val>
          <c:smooth val="0"/>
          <c:extLst>
            <c:ext xmlns:c16="http://schemas.microsoft.com/office/drawing/2014/chart" uri="{C3380CC4-5D6E-409C-BE32-E72D297353CC}">
              <c16:uniqueId val="{00000003-1371-49A1-ADC1-C55059B31C06}"/>
            </c:ext>
          </c:extLst>
        </c:ser>
        <c:ser>
          <c:idx val="2"/>
          <c:order val="4"/>
          <c:tx>
            <c:strRef>
              <c:f>[1]Hist!$B$101</c:f>
              <c:strCache>
                <c:ptCount val="1"/>
                <c:pt idx="0">
                  <c:v>2017-2018</c:v>
                </c:pt>
              </c:strCache>
            </c:strRef>
          </c:tx>
          <c:spPr>
            <a:ln w="28575" cap="rnd">
              <a:solidFill>
                <a:schemeClr val="accent3"/>
              </a:solidFill>
              <a:round/>
            </a:ln>
            <a:effectLst/>
          </c:spPr>
          <c:marker>
            <c:symbol val="none"/>
          </c:marker>
          <c:cat>
            <c:strRef>
              <c:f>[1]Hist!$D$137:$D$148</c:f>
              <c:strCache>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Cache>
            </c:strRef>
          </c:cat>
          <c:val>
            <c:numRef>
              <c:f>[1]Hist!$Z$101:$Z$112</c:f>
              <c:numCache>
                <c:formatCode>General</c:formatCode>
                <c:ptCount val="12"/>
                <c:pt idx="0">
                  <c:v>0.21005116133034626</c:v>
                </c:pt>
                <c:pt idx="1">
                  <c:v>0.22308124340070543</c:v>
                </c:pt>
                <c:pt idx="2">
                  <c:v>0.25156799713028244</c:v>
                </c:pt>
                <c:pt idx="3">
                  <c:v>0.27642223288242423</c:v>
                </c:pt>
                <c:pt idx="4">
                  <c:v>0.28419789960619202</c:v>
                </c:pt>
                <c:pt idx="5">
                  <c:v>0.27520001665450106</c:v>
                </c:pt>
                <c:pt idx="6">
                  <c:v>0.25943726346277046</c:v>
                </c:pt>
                <c:pt idx="7">
                  <c:v>0.24357901871704782</c:v>
                </c:pt>
                <c:pt idx="8">
                  <c:v>0.22479125836460565</c:v>
                </c:pt>
                <c:pt idx="9">
                  <c:v>0.21144597931559994</c:v>
                </c:pt>
                <c:pt idx="10">
                  <c:v>0.20602396688936694</c:v>
                </c:pt>
                <c:pt idx="11">
                  <c:v>0.21263343538280974</c:v>
                </c:pt>
              </c:numCache>
            </c:numRef>
          </c:val>
          <c:smooth val="0"/>
          <c:extLst>
            <c:ext xmlns:c16="http://schemas.microsoft.com/office/drawing/2014/chart" uri="{C3380CC4-5D6E-409C-BE32-E72D297353CC}">
              <c16:uniqueId val="{00000004-1371-49A1-ADC1-C55059B31C06}"/>
            </c:ext>
          </c:extLst>
        </c:ser>
        <c:ser>
          <c:idx val="3"/>
          <c:order val="5"/>
          <c:tx>
            <c:strRef>
              <c:f>[1]Hist!$B$89</c:f>
              <c:strCache>
                <c:ptCount val="1"/>
                <c:pt idx="0">
                  <c:v>2016-2017</c:v>
                </c:pt>
              </c:strCache>
            </c:strRef>
          </c:tx>
          <c:spPr>
            <a:ln w="28575" cap="rnd">
              <a:solidFill>
                <a:schemeClr val="accent4"/>
              </a:solidFill>
              <a:round/>
            </a:ln>
            <a:effectLst/>
          </c:spPr>
          <c:marker>
            <c:symbol val="none"/>
          </c:marker>
          <c:cat>
            <c:strRef>
              <c:f>[1]Hist!$D$137:$D$148</c:f>
              <c:strCache>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Cache>
            </c:strRef>
          </c:cat>
          <c:val>
            <c:numRef>
              <c:f>[1]Hist!$Z$89:$Z$100</c:f>
              <c:numCache>
                <c:formatCode>General</c:formatCode>
                <c:ptCount val="12"/>
                <c:pt idx="0">
                  <c:v>0.21870207454539284</c:v>
                </c:pt>
                <c:pt idx="1">
                  <c:v>0.23115886800630359</c:v>
                </c:pt>
                <c:pt idx="2">
                  <c:v>0.25775579019639328</c:v>
                </c:pt>
                <c:pt idx="3">
                  <c:v>0.28101975631838444</c:v>
                </c:pt>
                <c:pt idx="4">
                  <c:v>0.28542208123621005</c:v>
                </c:pt>
                <c:pt idx="5">
                  <c:v>0.27765144370621658</c:v>
                </c:pt>
                <c:pt idx="6">
                  <c:v>0.2685977984389723</c:v>
                </c:pt>
                <c:pt idx="7">
                  <c:v>0.25587774853359263</c:v>
                </c:pt>
                <c:pt idx="8">
                  <c:v>0.23966998874337644</c:v>
                </c:pt>
                <c:pt idx="9">
                  <c:v>0.22410170694356255</c:v>
                </c:pt>
                <c:pt idx="10">
                  <c:v>0.22191220896500885</c:v>
                </c:pt>
                <c:pt idx="11">
                  <c:v>0.2136664262586892</c:v>
                </c:pt>
              </c:numCache>
            </c:numRef>
          </c:val>
          <c:smooth val="0"/>
          <c:extLst>
            <c:ext xmlns:c16="http://schemas.microsoft.com/office/drawing/2014/chart" uri="{C3380CC4-5D6E-409C-BE32-E72D297353CC}">
              <c16:uniqueId val="{00000005-1371-49A1-ADC1-C55059B31C06}"/>
            </c:ext>
          </c:extLst>
        </c:ser>
        <c:ser>
          <c:idx val="4"/>
          <c:order val="6"/>
          <c:tx>
            <c:strRef>
              <c:f>[1]Hist!$B$77</c:f>
              <c:strCache>
                <c:ptCount val="1"/>
                <c:pt idx="0">
                  <c:v>2015-2016</c:v>
                </c:pt>
              </c:strCache>
            </c:strRef>
          </c:tx>
          <c:spPr>
            <a:ln w="28575" cap="rnd">
              <a:solidFill>
                <a:schemeClr val="accent5"/>
              </a:solidFill>
              <a:round/>
            </a:ln>
            <a:effectLst/>
          </c:spPr>
          <c:marker>
            <c:symbol val="none"/>
          </c:marker>
          <c:cat>
            <c:strRef>
              <c:f>[1]Hist!$D$137:$D$148</c:f>
              <c:strCache>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Cache>
            </c:strRef>
          </c:cat>
          <c:val>
            <c:numRef>
              <c:f>[1]Hist!$Z$77:$Z$88</c:f>
              <c:numCache>
                <c:formatCode>General</c:formatCode>
                <c:ptCount val="12"/>
                <c:pt idx="0">
                  <c:v>0.18834628398377379</c:v>
                </c:pt>
                <c:pt idx="1">
                  <c:v>0.20256266264054598</c:v>
                </c:pt>
                <c:pt idx="2">
                  <c:v>0.23638894492059473</c:v>
                </c:pt>
                <c:pt idx="3">
                  <c:v>0.25922958044759886</c:v>
                </c:pt>
                <c:pt idx="4">
                  <c:v>0.26665181525720238</c:v>
                </c:pt>
                <c:pt idx="5">
                  <c:v>0.26273398217341604</c:v>
                </c:pt>
                <c:pt idx="6">
                  <c:v>0.25024490171458263</c:v>
                </c:pt>
                <c:pt idx="7">
                  <c:v>0.23781163276726472</c:v>
                </c:pt>
                <c:pt idx="8">
                  <c:v>0.22414882183710189</c:v>
                </c:pt>
                <c:pt idx="9">
                  <c:v>0.21804032000400944</c:v>
                </c:pt>
                <c:pt idx="10">
                  <c:v>0.2114642467963207</c:v>
                </c:pt>
                <c:pt idx="11">
                  <c:v>0.21826092870462485</c:v>
                </c:pt>
              </c:numCache>
            </c:numRef>
          </c:val>
          <c:smooth val="0"/>
          <c:extLst>
            <c:ext xmlns:c16="http://schemas.microsoft.com/office/drawing/2014/chart" uri="{C3380CC4-5D6E-409C-BE32-E72D297353CC}">
              <c16:uniqueId val="{00000006-1371-49A1-ADC1-C55059B31C06}"/>
            </c:ext>
          </c:extLst>
        </c:ser>
        <c:dLbls>
          <c:showLegendKey val="0"/>
          <c:showVal val="0"/>
          <c:showCatName val="0"/>
          <c:showSerName val="0"/>
          <c:showPercent val="0"/>
          <c:showBubbleSize val="0"/>
        </c:dLbls>
        <c:smooth val="0"/>
        <c:axId val="1815920431"/>
        <c:axId val="1732352895"/>
      </c:lineChart>
      <c:catAx>
        <c:axId val="18159204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732352895"/>
        <c:crosses val="autoZero"/>
        <c:auto val="1"/>
        <c:lblAlgn val="ctr"/>
        <c:lblOffset val="100"/>
        <c:noMultiLvlLbl val="0"/>
      </c:catAx>
      <c:valAx>
        <c:axId val="1732352895"/>
        <c:scaling>
          <c:orientation val="minMax"/>
          <c:max val="0.30000000000000004"/>
          <c:min val="0.15000000000000002"/>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ource Sans Pro" panose="020B0503030403020204" pitchFamily="34" charset="0"/>
                <a:ea typeface="Source Sans Pro" panose="020B0503030403020204" pitchFamily="34" charset="0"/>
                <a:cs typeface="+mn-cs"/>
              </a:defRPr>
            </a:pPr>
            <a:endParaRPr lang="es-CL"/>
          </a:p>
        </c:txPr>
        <c:crossAx val="1815920431"/>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mn-ea"/>
                <a:cs typeface="+mn-cs"/>
              </a:defRPr>
            </a:pPr>
            <a:r>
              <a:rPr lang="en-US" sz="1000">
                <a:latin typeface="Source Sans Pro" panose="020B0503030403020204" pitchFamily="34" charset="0"/>
              </a:rPr>
              <a:t>Gráfico 5. Ocupación del sector</a:t>
            </a:r>
            <a:r>
              <a:rPr lang="en-US" sz="1000" baseline="0">
                <a:latin typeface="Source Sans Pro" panose="020B0503030403020204" pitchFamily="34" charset="0"/>
              </a:rPr>
              <a:t> en situación de informalidad laboral</a:t>
            </a:r>
            <a:endParaRPr lang="en-US" sz="1000">
              <a:latin typeface="Source Sans Pro" panose="020B0503030403020204" pitchFamily="34" charset="0"/>
            </a:endParaRP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mn-ea"/>
              <a:cs typeface="+mn-cs"/>
            </a:defRPr>
          </a:pPr>
          <a:endParaRPr lang="es-CL"/>
        </a:p>
      </c:txPr>
    </c:title>
    <c:autoTitleDeleted val="0"/>
    <c:plotArea>
      <c:layout>
        <c:manualLayout>
          <c:layoutTarget val="inner"/>
          <c:xMode val="edge"/>
          <c:yMode val="edge"/>
          <c:x val="0.10717900309030305"/>
          <c:y val="0.14339114077924472"/>
          <c:w val="0.88465191938530163"/>
          <c:h val="0.60539164629411302"/>
        </c:manualLayout>
      </c:layout>
      <c:lineChart>
        <c:grouping val="standard"/>
        <c:varyColors val="0"/>
        <c:ser>
          <c:idx val="0"/>
          <c:order val="0"/>
          <c:tx>
            <c:strRef>
              <c:f>[1]Hist!$AM$7</c:f>
              <c:strCache>
                <c:ptCount val="1"/>
              </c:strCache>
            </c:strRef>
          </c:tx>
          <c:spPr>
            <a:ln w="28575" cap="rnd">
              <a:solidFill>
                <a:schemeClr val="accent1"/>
              </a:solidFill>
              <a:round/>
            </a:ln>
            <a:effectLst/>
          </c:spPr>
          <c:marker>
            <c:symbol val="none"/>
          </c:marker>
          <c:trendline>
            <c:spPr>
              <a:ln w="19050" cap="rnd">
                <a:solidFill>
                  <a:schemeClr val="accent1"/>
                </a:solidFill>
                <a:prstDash val="sysDot"/>
              </a:ln>
              <a:effectLst/>
            </c:spPr>
            <c:trendlineType val="linear"/>
            <c:dispRSqr val="0"/>
            <c:dispEq val="0"/>
          </c:trendline>
          <c:cat>
            <c:multiLvlStrRef>
              <c:f>[1]Hist!$C$120:$D$155</c:f>
              <c:multiLvlStrCache>
                <c:ptCount val="36"/>
                <c:lvl>
                  <c:pt idx="0">
                    <c:v>mar - may</c:v>
                  </c:pt>
                  <c:pt idx="1">
                    <c:v>abr - jun</c:v>
                  </c:pt>
                  <c:pt idx="2">
                    <c:v>may -jul</c:v>
                  </c:pt>
                  <c:pt idx="3">
                    <c:v>jun - ago</c:v>
                  </c:pt>
                  <c:pt idx="4">
                    <c:v>jul - sep</c:v>
                  </c:pt>
                  <c:pt idx="5">
                    <c:v>ago - oct</c:v>
                  </c:pt>
                  <c:pt idx="6">
                    <c:v>sep - nov</c:v>
                  </c:pt>
                  <c:pt idx="7">
                    <c:v>oct - dic</c:v>
                  </c:pt>
                  <c:pt idx="8">
                    <c:v>nov - ene</c:v>
                  </c:pt>
                  <c:pt idx="9">
                    <c:v>dic - feb</c:v>
                  </c:pt>
                  <c:pt idx="10">
                    <c:v>ene - mar</c:v>
                  </c:pt>
                  <c:pt idx="11">
                    <c:v>feb - abr</c:v>
                  </c:pt>
                  <c:pt idx="12">
                    <c:v>mar - may</c:v>
                  </c:pt>
                  <c:pt idx="13">
                    <c:v>abr - jun</c:v>
                  </c:pt>
                  <c:pt idx="14">
                    <c:v>may -jul</c:v>
                  </c:pt>
                  <c:pt idx="15">
                    <c:v>jun - ago</c:v>
                  </c:pt>
                  <c:pt idx="16">
                    <c:v>jul - sep</c:v>
                  </c:pt>
                  <c:pt idx="17">
                    <c:v>ago - oct</c:v>
                  </c:pt>
                  <c:pt idx="18">
                    <c:v>sep - nov</c:v>
                  </c:pt>
                  <c:pt idx="19">
                    <c:v>oct - dic</c:v>
                  </c:pt>
                  <c:pt idx="20">
                    <c:v>nov - ene</c:v>
                  </c:pt>
                  <c:pt idx="21">
                    <c:v>dic - feb</c:v>
                  </c:pt>
                  <c:pt idx="22">
                    <c:v>ene - mar</c:v>
                  </c:pt>
                  <c:pt idx="23">
                    <c:v>feb - abr</c:v>
                  </c:pt>
                  <c:pt idx="24">
                    <c:v>mar - may</c:v>
                  </c:pt>
                  <c:pt idx="25">
                    <c:v>abr - jun</c:v>
                  </c:pt>
                  <c:pt idx="26">
                    <c:v>may -jul</c:v>
                  </c:pt>
                  <c:pt idx="27">
                    <c:v>jun - ago</c:v>
                  </c:pt>
                  <c:pt idx="28">
                    <c:v>jul - sep</c:v>
                  </c:pt>
                  <c:pt idx="29">
                    <c:v>ago - oct</c:v>
                  </c:pt>
                  <c:pt idx="30">
                    <c:v>sep - nov</c:v>
                  </c:pt>
                  <c:pt idx="31">
                    <c:v>oct - dic</c:v>
                  </c:pt>
                  <c:pt idx="32">
                    <c:v>nov - ene</c:v>
                  </c:pt>
                  <c:pt idx="33">
                    <c:v>dic - feb</c:v>
                  </c:pt>
                  <c:pt idx="34">
                    <c:v>ene - mar</c:v>
                  </c:pt>
                  <c:pt idx="35">
                    <c:v>feb - abr</c:v>
                  </c:pt>
                </c:lvl>
                <c:lvl>
                  <c:pt idx="0">
                    <c:v>2019</c:v>
                  </c:pt>
                  <c:pt idx="9">
                    <c:v>2020</c:v>
                  </c:pt>
                  <c:pt idx="21">
                    <c:v>2021</c:v>
                  </c:pt>
                  <c:pt idx="33">
                    <c:v>2022</c:v>
                  </c:pt>
                </c:lvl>
              </c:multiLvlStrCache>
            </c:multiLvlStrRef>
          </c:cat>
          <c:val>
            <c:numRef>
              <c:f>[1]Hist!$AM$120:$AM$155</c:f>
              <c:numCache>
                <c:formatCode>General</c:formatCode>
                <c:ptCount val="36"/>
                <c:pt idx="0">
                  <c:v>0.42099999999999999</c:v>
                </c:pt>
                <c:pt idx="1">
                  <c:v>0.41799999999999998</c:v>
                </c:pt>
                <c:pt idx="2">
                  <c:v>0.41199999999999998</c:v>
                </c:pt>
                <c:pt idx="3">
                  <c:v>0.40200000000000002</c:v>
                </c:pt>
                <c:pt idx="4">
                  <c:v>0.40100000000000002</c:v>
                </c:pt>
                <c:pt idx="5">
                  <c:v>0.40699999999999997</c:v>
                </c:pt>
                <c:pt idx="6">
                  <c:v>0.41599999999999998</c:v>
                </c:pt>
                <c:pt idx="7">
                  <c:v>0.41899999999999998</c:v>
                </c:pt>
                <c:pt idx="8">
                  <c:v>0.41099999999999998</c:v>
                </c:pt>
                <c:pt idx="9">
                  <c:v>0.41799999999999998</c:v>
                </c:pt>
                <c:pt idx="10">
                  <c:v>0.41499999999999998</c:v>
                </c:pt>
                <c:pt idx="11">
                  <c:v>0.41699999999999998</c:v>
                </c:pt>
                <c:pt idx="12">
                  <c:v>0.38600000000000001</c:v>
                </c:pt>
                <c:pt idx="13">
                  <c:v>0.374</c:v>
                </c:pt>
                <c:pt idx="14">
                  <c:v>0.34</c:v>
                </c:pt>
                <c:pt idx="15">
                  <c:v>0.32300000000000001</c:v>
                </c:pt>
                <c:pt idx="16">
                  <c:v>0.33900000000000002</c:v>
                </c:pt>
                <c:pt idx="17">
                  <c:v>0.36899999999999999</c:v>
                </c:pt>
                <c:pt idx="18">
                  <c:v>0.374</c:v>
                </c:pt>
                <c:pt idx="19">
                  <c:v>0.36499999999999999</c:v>
                </c:pt>
                <c:pt idx="20">
                  <c:v>0.36499999999999999</c:v>
                </c:pt>
                <c:pt idx="21">
                  <c:v>0.36399999999999999</c:v>
                </c:pt>
                <c:pt idx="22">
                  <c:v>0.38400000000000001</c:v>
                </c:pt>
                <c:pt idx="23">
                  <c:v>0.37605414957387251</c:v>
                </c:pt>
                <c:pt idx="24">
                  <c:v>0.3764603153682598</c:v>
                </c:pt>
                <c:pt idx="25">
                  <c:v>0.33900000000000002</c:v>
                </c:pt>
                <c:pt idx="26">
                  <c:v>0.34445238490573821</c:v>
                </c:pt>
                <c:pt idx="27">
                  <c:v>0.35705762630906845</c:v>
                </c:pt>
                <c:pt idx="28">
                  <c:v>0.369559937694799</c:v>
                </c:pt>
                <c:pt idx="29">
                  <c:v>0.37754766629578945</c:v>
                </c:pt>
                <c:pt idx="30">
                  <c:v>0.36676515377159263</c:v>
                </c:pt>
                <c:pt idx="31">
                  <c:v>0.37157659862915943</c:v>
                </c:pt>
                <c:pt idx="32">
                  <c:v>0.36501129058356074</c:v>
                </c:pt>
                <c:pt idx="33">
                  <c:v>0.38265695838206693</c:v>
                </c:pt>
                <c:pt idx="34">
                  <c:v>0.39196309324621958</c:v>
                </c:pt>
                <c:pt idx="35">
                  <c:v>0.39367921780589188</c:v>
                </c:pt>
              </c:numCache>
            </c:numRef>
          </c:val>
          <c:smooth val="0"/>
          <c:extLst>
            <c:ext xmlns:c16="http://schemas.microsoft.com/office/drawing/2014/chart" uri="{C3380CC4-5D6E-409C-BE32-E72D297353CC}">
              <c16:uniqueId val="{00000001-F912-4E05-AE55-9DD0AEA4B081}"/>
            </c:ext>
          </c:extLst>
        </c:ser>
        <c:dLbls>
          <c:showLegendKey val="0"/>
          <c:showVal val="0"/>
          <c:showCatName val="0"/>
          <c:showSerName val="0"/>
          <c:showPercent val="0"/>
          <c:showBubbleSize val="0"/>
        </c:dLbls>
        <c:smooth val="0"/>
        <c:axId val="257424048"/>
        <c:axId val="257421136"/>
      </c:lineChart>
      <c:catAx>
        <c:axId val="257424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57421136"/>
        <c:crosses val="autoZero"/>
        <c:auto val="1"/>
        <c:lblAlgn val="ctr"/>
        <c:lblOffset val="100"/>
        <c:noMultiLvlLbl val="0"/>
      </c:catAx>
      <c:valAx>
        <c:axId val="257421136"/>
        <c:scaling>
          <c:orientation val="minMax"/>
          <c:max val="0.5"/>
          <c:min val="0.2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ource Sans Pro" panose="020B0503030403020204" pitchFamily="34" charset="0"/>
                <a:ea typeface="+mn-ea"/>
                <a:cs typeface="+mn-cs"/>
              </a:defRPr>
            </a:pPr>
            <a:endParaRPr lang="es-CL"/>
          </a:p>
        </c:txPr>
        <c:crossAx val="2574240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mn-ea"/>
                <a:cs typeface="+mn-cs"/>
              </a:defRPr>
            </a:pPr>
            <a:r>
              <a:rPr lang="es-CL" sz="1000"/>
              <a:t>Gráfico 6. Participación de extranjeros en el empleo del sector</a:t>
            </a: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mn-ea"/>
              <a:cs typeface="+mn-cs"/>
            </a:defRPr>
          </a:pPr>
          <a:endParaRPr lang="es-CL"/>
        </a:p>
      </c:txPr>
    </c:title>
    <c:autoTitleDeleted val="0"/>
    <c:plotArea>
      <c:layout/>
      <c:lineChart>
        <c:grouping val="standard"/>
        <c:varyColors val="0"/>
        <c:ser>
          <c:idx val="0"/>
          <c:order val="0"/>
          <c:tx>
            <c:strRef>
              <c:f>[1]Hist!$AB$8</c:f>
              <c:strCache>
                <c:ptCount val="1"/>
                <c:pt idx="0">
                  <c:v>%</c:v>
                </c:pt>
              </c:strCache>
            </c:strRef>
          </c:tx>
          <c:spPr>
            <a:ln w="28575" cap="rnd">
              <a:solidFill>
                <a:schemeClr val="accent1"/>
              </a:solidFill>
              <a:round/>
            </a:ln>
            <a:effectLst/>
          </c:spPr>
          <c:marker>
            <c:symbol val="none"/>
          </c:marker>
          <c:cat>
            <c:multiLvlStrRef>
              <c:f>[1]Hist!$C$129:$D$155</c:f>
              <c:multiLvlStrCache>
                <c:ptCount val="27"/>
                <c:lvl>
                  <c:pt idx="0">
                    <c:v>dic - feb</c:v>
                  </c:pt>
                  <c:pt idx="1">
                    <c:v>ene - mar</c:v>
                  </c:pt>
                  <c:pt idx="2">
                    <c:v>feb - abr</c:v>
                  </c:pt>
                  <c:pt idx="3">
                    <c:v>mar - may</c:v>
                  </c:pt>
                  <c:pt idx="4">
                    <c:v>abr - jun</c:v>
                  </c:pt>
                  <c:pt idx="5">
                    <c:v>may -jul</c:v>
                  </c:pt>
                  <c:pt idx="6">
                    <c:v>jun - ago</c:v>
                  </c:pt>
                  <c:pt idx="7">
                    <c:v>jul - sep</c:v>
                  </c:pt>
                  <c:pt idx="8">
                    <c:v>ago - oct</c:v>
                  </c:pt>
                  <c:pt idx="9">
                    <c:v>sep - nov</c:v>
                  </c:pt>
                  <c:pt idx="10">
                    <c:v>oct - dic</c:v>
                  </c:pt>
                  <c:pt idx="11">
                    <c:v>nov - ene</c:v>
                  </c:pt>
                  <c:pt idx="12">
                    <c:v>dic - feb</c:v>
                  </c:pt>
                  <c:pt idx="13">
                    <c:v>ene - mar</c:v>
                  </c:pt>
                  <c:pt idx="14">
                    <c:v>feb - abr</c:v>
                  </c:pt>
                  <c:pt idx="15">
                    <c:v>mar - may</c:v>
                  </c:pt>
                  <c:pt idx="16">
                    <c:v>abr - jun</c:v>
                  </c:pt>
                  <c:pt idx="17">
                    <c:v>may -jul</c:v>
                  </c:pt>
                  <c:pt idx="18">
                    <c:v>jun - ago</c:v>
                  </c:pt>
                  <c:pt idx="19">
                    <c:v>jul - sep</c:v>
                  </c:pt>
                  <c:pt idx="20">
                    <c:v>ago - oct</c:v>
                  </c:pt>
                  <c:pt idx="21">
                    <c:v>sep - nov</c:v>
                  </c:pt>
                  <c:pt idx="22">
                    <c:v>oct - dic</c:v>
                  </c:pt>
                  <c:pt idx="23">
                    <c:v>nov - ene</c:v>
                  </c:pt>
                  <c:pt idx="24">
                    <c:v>dic - feb</c:v>
                  </c:pt>
                  <c:pt idx="25">
                    <c:v>ene - mar</c:v>
                  </c:pt>
                  <c:pt idx="26">
                    <c:v>feb - abr</c:v>
                  </c:pt>
                </c:lvl>
                <c:lvl>
                  <c:pt idx="0">
                    <c:v>2020</c:v>
                  </c:pt>
                  <c:pt idx="12">
                    <c:v>2021</c:v>
                  </c:pt>
                  <c:pt idx="24">
                    <c:v>2022</c:v>
                  </c:pt>
                </c:lvl>
              </c:multiLvlStrCache>
            </c:multiLvlStrRef>
          </c:cat>
          <c:val>
            <c:numRef>
              <c:f>[1]Hist!$AB$129:$AB$155</c:f>
              <c:numCache>
                <c:formatCode>General</c:formatCode>
                <c:ptCount val="27"/>
                <c:pt idx="0">
                  <c:v>6.0462998499223472E-2</c:v>
                </c:pt>
                <c:pt idx="1">
                  <c:v>5.8625086878158539E-2</c:v>
                </c:pt>
                <c:pt idx="2">
                  <c:v>4.9240732935160667E-2</c:v>
                </c:pt>
                <c:pt idx="3">
                  <c:v>5.5759495660923156E-2</c:v>
                </c:pt>
                <c:pt idx="4">
                  <c:v>5.1965290912544398E-2</c:v>
                </c:pt>
                <c:pt idx="5">
                  <c:v>5.9208028691764517E-2</c:v>
                </c:pt>
                <c:pt idx="6">
                  <c:v>5.5221971889979383E-2</c:v>
                </c:pt>
                <c:pt idx="7">
                  <c:v>5.5149230939662633E-2</c:v>
                </c:pt>
                <c:pt idx="8">
                  <c:v>7.7224968672110608E-2</c:v>
                </c:pt>
                <c:pt idx="9">
                  <c:v>8.5000205762905262E-2</c:v>
                </c:pt>
                <c:pt idx="10">
                  <c:v>8.0199278833591722E-2</c:v>
                </c:pt>
                <c:pt idx="11">
                  <c:v>5.0153960357024525E-2</c:v>
                </c:pt>
                <c:pt idx="12">
                  <c:v>4.7302816527349988E-2</c:v>
                </c:pt>
                <c:pt idx="13">
                  <c:v>6.4875936768245282E-2</c:v>
                </c:pt>
                <c:pt idx="14">
                  <c:v>5.9564928079307453E-2</c:v>
                </c:pt>
                <c:pt idx="15">
                  <c:v>5.3510368811033431E-2</c:v>
                </c:pt>
                <c:pt idx="16">
                  <c:v>4.7156614706936252E-2</c:v>
                </c:pt>
                <c:pt idx="17">
                  <c:v>4.4642217048171333E-2</c:v>
                </c:pt>
                <c:pt idx="18">
                  <c:v>4.8663781219229763E-2</c:v>
                </c:pt>
                <c:pt idx="19">
                  <c:v>5.2406802061482294E-2</c:v>
                </c:pt>
                <c:pt idx="20">
                  <c:v>5.2124526317023086E-2</c:v>
                </c:pt>
                <c:pt idx="21">
                  <c:v>5.4683829776373608E-2</c:v>
                </c:pt>
                <c:pt idx="22">
                  <c:v>5.0434408672775863E-2</c:v>
                </c:pt>
                <c:pt idx="23">
                  <c:v>4.9231316999769507E-2</c:v>
                </c:pt>
                <c:pt idx="24">
                  <c:v>4.9004335421608911E-2</c:v>
                </c:pt>
                <c:pt idx="25">
                  <c:v>5.1178196611601431E-2</c:v>
                </c:pt>
                <c:pt idx="26">
                  <c:v>5.5593817119324491E-2</c:v>
                </c:pt>
              </c:numCache>
            </c:numRef>
          </c:val>
          <c:smooth val="0"/>
          <c:extLst>
            <c:ext xmlns:c16="http://schemas.microsoft.com/office/drawing/2014/chart" uri="{C3380CC4-5D6E-409C-BE32-E72D297353CC}">
              <c16:uniqueId val="{00000000-16C1-48B5-8A54-4B09DD66486A}"/>
            </c:ext>
          </c:extLst>
        </c:ser>
        <c:dLbls>
          <c:showLegendKey val="0"/>
          <c:showVal val="0"/>
          <c:showCatName val="0"/>
          <c:showSerName val="0"/>
          <c:showPercent val="0"/>
          <c:showBubbleSize val="0"/>
        </c:dLbls>
        <c:smooth val="0"/>
        <c:axId val="355211040"/>
        <c:axId val="252259424"/>
      </c:lineChart>
      <c:catAx>
        <c:axId val="355211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Source Sans Pro" panose="020B0503030403020204" pitchFamily="34" charset="0"/>
                <a:ea typeface="+mn-ea"/>
                <a:cs typeface="+mn-cs"/>
              </a:defRPr>
            </a:pPr>
            <a:endParaRPr lang="es-CL"/>
          </a:p>
        </c:txPr>
        <c:crossAx val="252259424"/>
        <c:crosses val="autoZero"/>
        <c:auto val="1"/>
        <c:lblAlgn val="ctr"/>
        <c:lblOffset val="100"/>
        <c:noMultiLvlLbl val="0"/>
      </c:catAx>
      <c:valAx>
        <c:axId val="252259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ource Sans Pro" panose="020B0503030403020204" pitchFamily="34" charset="0"/>
                <a:ea typeface="+mn-ea"/>
                <a:cs typeface="+mn-cs"/>
              </a:defRPr>
            </a:pPr>
            <a:endParaRPr lang="es-CL"/>
          </a:p>
        </c:txPr>
        <c:crossAx val="35521104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700">
          <a:latin typeface="Source Sans Pro" panose="020B0503030403020204" pitchFamily="34" charset="0"/>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45721</xdr:rowOff>
    </xdr:from>
    <xdr:ext cx="6324600" cy="8694419"/>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388620" y="228601"/>
          <a:ext cx="6324600" cy="8694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ct val="107000"/>
            </a:lnSpc>
            <a:spcAft>
              <a:spcPts val="800"/>
            </a:spcAft>
          </a:pPr>
          <a:r>
            <a:rPr lang="es-CL" sz="1100">
              <a:solidFill>
                <a:schemeClr val="tx1"/>
              </a:solidFill>
              <a:effectLst/>
              <a:latin typeface="Arial" panose="020B0604020202020204" pitchFamily="34" charset="0"/>
              <a:ea typeface="+mn-ea"/>
              <a:cs typeface="Arial" panose="020B0604020202020204" pitchFamily="34"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1100">
              <a:effectLst/>
              <a:latin typeface="Arial" panose="020B0604020202020204" pitchFamily="34" charset="0"/>
              <a:ea typeface="Calibri" panose="020F0502020204030204" pitchFamily="34" charset="0"/>
              <a:cs typeface="Times New Roman" panose="02020603050405020304" pitchFamily="18" charset="0"/>
            </a:rPr>
            <a:t> </a:t>
          </a:r>
        </a:p>
        <a:p>
          <a:pPr>
            <a:lnSpc>
              <a:spcPct val="107000"/>
            </a:lnSpc>
            <a:spcAft>
              <a:spcPts val="800"/>
            </a:spcAft>
          </a:pP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gn="ctr">
            <a:lnSpc>
              <a:spcPct val="107000"/>
            </a:lnSpc>
            <a:spcAft>
              <a:spcPts val="800"/>
            </a:spcAft>
          </a:pPr>
          <a:r>
            <a:rPr lang="es-CL" sz="2200">
              <a:solidFill>
                <a:srgbClr val="1F4E79"/>
              </a:solidFill>
              <a:effectLst/>
              <a:latin typeface="Source Sans Pro" panose="020B0503030403020204" pitchFamily="34" charset="0"/>
              <a:ea typeface="Source Sans Pro" panose="020B0503030403020204" pitchFamily="34" charset="0"/>
              <a:cs typeface="Arial" panose="020B0604020202020204" pitchFamily="34" charset="0"/>
            </a:rPr>
            <a:t>Boletín de Empleo</a:t>
          </a:r>
          <a:endParaRPr lang="es-CL" sz="2200">
            <a:effectLst/>
            <a:latin typeface="Source Sans Pro" panose="020B0503030403020204" pitchFamily="34" charset="0"/>
            <a:ea typeface="Source Sans Pro" panose="020B0503030403020204" pitchFamily="34" charset="0"/>
            <a:cs typeface="Arial" panose="020B0604020202020204" pitchFamily="34" charset="0"/>
          </a:endParaRPr>
        </a:p>
        <a:p>
          <a:pPr>
            <a:lnSpc>
              <a:spcPct val="107000"/>
            </a:lnSpc>
            <a:spcAft>
              <a:spcPts val="800"/>
            </a:spcAft>
          </a:pPr>
          <a:r>
            <a:rPr lang="es-CL" sz="800">
              <a:effectLst/>
              <a:latin typeface="Source Sans Pro" panose="020B0503030403020204" pitchFamily="34" charset="0"/>
              <a:ea typeface="Source Sans Pro" panose="020B0503030403020204" pitchFamily="34" charset="0"/>
              <a:cs typeface="Times New Roman" panose="02020603050405020304" pitchFamily="18" charset="0"/>
            </a:rPr>
            <a:t> </a:t>
          </a: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r>
            <a:rPr lang="es-CL" sz="1400">
              <a:effectLst/>
              <a:latin typeface="Source Sans Pro" panose="020B0503030403020204" pitchFamily="34" charset="0"/>
              <a:ea typeface="Calibri" panose="020F0502020204030204" pitchFamily="34" charset="0"/>
              <a:cs typeface="Times New Roman" panose="02020603050405020304" pitchFamily="18" charset="0"/>
            </a:rPr>
            <a:t>Junio</a:t>
          </a:r>
          <a:r>
            <a:rPr lang="es-CL" sz="1400">
              <a:effectLst/>
              <a:latin typeface="Source Sans Pro" panose="020B0503030403020204" pitchFamily="34" charset="0"/>
              <a:ea typeface="Source Sans Pro" panose="020B0503030403020204" pitchFamily="34" charset="0"/>
              <a:cs typeface="Times New Roman" panose="02020603050405020304" pitchFamily="18" charset="0"/>
            </a:rPr>
            <a:t> 2022</a:t>
          </a:r>
        </a:p>
        <a:p>
          <a:pPr>
            <a:lnSpc>
              <a:spcPts val="1500"/>
            </a:lnSpc>
          </a:pPr>
          <a:endParaRPr lang="es-CL" sz="1100">
            <a:solidFill>
              <a:schemeClr val="tx1"/>
            </a:solidFill>
            <a:effectLst/>
            <a:latin typeface="Arial" panose="020B0604020202020204" pitchFamily="34" charset="0"/>
            <a:ea typeface="+mn-ea"/>
            <a:cs typeface="Arial" panose="020B0604020202020204" pitchFamily="34" charset="0"/>
          </a:endParaRPr>
        </a:p>
        <a:p>
          <a:endParaRPr lang="es-CL" sz="1100">
            <a:latin typeface="Arial" panose="020B0604020202020204" pitchFamily="34" charset="0"/>
            <a:cs typeface="Arial" panose="020B0604020202020204" pitchFamily="34" charset="0"/>
          </a:endParaRPr>
        </a:p>
        <a:p>
          <a:endParaRPr lang="es-CL" sz="1100"/>
        </a:p>
      </xdr:txBody>
    </xdr:sp>
    <xdr:clientData/>
  </xdr:oneCellAnchor>
  <xdr:twoCellAnchor editAs="oneCell">
    <xdr:from>
      <xdr:col>0</xdr:col>
      <xdr:colOff>373380</xdr:colOff>
      <xdr:row>46</xdr:row>
      <xdr:rowOff>53341</xdr:rowOff>
    </xdr:from>
    <xdr:to>
      <xdr:col>3</xdr:col>
      <xdr:colOff>388620</xdr:colOff>
      <xdr:row>46</xdr:row>
      <xdr:rowOff>158116</xdr:rowOff>
    </xdr:to>
    <xdr:pic>
      <xdr:nvPicPr>
        <xdr:cNvPr id="4" name="Picture 1" descr="LOGO_FUCOA">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73380" y="8519161"/>
          <a:ext cx="198882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45721</xdr:rowOff>
    </xdr:from>
    <xdr:to>
      <xdr:col>2</xdr:col>
      <xdr:colOff>536575</xdr:colOff>
      <xdr:row>7</xdr:row>
      <xdr:rowOff>118746</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8620" y="228601"/>
          <a:ext cx="1329055" cy="1170305"/>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oneCellAnchor>
    <xdr:from>
      <xdr:col>1</xdr:col>
      <xdr:colOff>19050</xdr:colOff>
      <xdr:row>0</xdr:row>
      <xdr:rowOff>57149</xdr:rowOff>
    </xdr:from>
    <xdr:ext cx="6362700" cy="1616076"/>
    <xdr:sp macro="" textlink="">
      <xdr:nvSpPr>
        <xdr:cNvPr id="4" name="CuadroTexto 3">
          <a:extLst>
            <a:ext uri="{FF2B5EF4-FFF2-40B4-BE49-F238E27FC236}">
              <a16:creationId xmlns:a16="http://schemas.microsoft.com/office/drawing/2014/main" id="{AE23FA76-E2E5-4227-9B2E-076E5EA84A8C}"/>
            </a:ext>
          </a:extLst>
        </xdr:cNvPr>
        <xdr:cNvSpPr txBox="1"/>
      </xdr:nvSpPr>
      <xdr:spPr>
        <a:xfrm>
          <a:off x="419100" y="57149"/>
          <a:ext cx="6362700" cy="1616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just" defTabSz="914400" eaLnBrk="1" fontAlgn="auto" latinLnBrk="0" hangingPunct="1">
            <a:lnSpc>
              <a:spcPct val="114000"/>
            </a:lnSpc>
            <a:spcBef>
              <a:spcPts val="0"/>
            </a:spcBef>
            <a:spcAft>
              <a:spcPts val="800"/>
            </a:spcAft>
            <a:buClrTx/>
            <a:buSzTx/>
            <a:buFontTx/>
            <a:buNone/>
            <a:tabLst/>
            <a:defRPr/>
          </a:pPr>
          <a:r>
            <a:rPr kumimoji="0" lang="es-CL" sz="1100" b="0" i="0" u="none" strike="noStrike" kern="0" cap="none" spc="0" normalizeH="0" baseline="0" noProof="0">
              <a:ln>
                <a:noFill/>
              </a:ln>
              <a:solidFill>
                <a:prstClr val="black"/>
              </a:solidFill>
              <a:effectLst/>
              <a:uLnTx/>
              <a:uFillTx/>
              <a:latin typeface="Source Sans Pro" panose="020B0503030403020204" pitchFamily="34" charset="0"/>
              <a:ea typeface="Source Sans Pro" panose="020B0503030403020204" pitchFamily="34" charset="0"/>
              <a:cs typeface="Times New Roman" panose="02020603050405020304" pitchFamily="18" charset="0"/>
            </a:rPr>
            <a:t>7. Participación de trabajadores/as </a:t>
          </a:r>
          <a:r>
            <a:rPr kumimoji="0" lang="es-CL" sz="1100" b="0" i="0" u="none" strike="noStrike" kern="0" cap="none" spc="0" normalizeH="0" baseline="0" noProof="0">
              <a:ln>
                <a:noFill/>
              </a:ln>
              <a:solidFill>
                <a:sysClr val="windowText" lastClr="000000"/>
              </a:solidFill>
              <a:effectLst/>
              <a:uLnTx/>
              <a:uFillTx/>
              <a:latin typeface="Source Sans Pro" panose="020B0503030403020204" pitchFamily="34" charset="0"/>
              <a:ea typeface="Source Sans Pro" panose="020B0503030403020204" pitchFamily="34" charset="0"/>
              <a:cs typeface="Times New Roman" panose="02020603050405020304" pitchFamily="18" charset="0"/>
            </a:rPr>
            <a:t>extranjeros/as</a:t>
          </a:r>
        </a:p>
        <a:p>
          <a:pPr marL="0" marR="0" lvl="0" indent="0" algn="just" defTabSz="914400" eaLnBrk="1" fontAlgn="auto" latinLnBrk="0" hangingPunct="1">
            <a:lnSpc>
              <a:spcPct val="114000"/>
            </a:lnSpc>
            <a:spcBef>
              <a:spcPts val="0"/>
            </a:spcBef>
            <a:spcAft>
              <a:spcPts val="800"/>
            </a:spcAft>
            <a:buClrTx/>
            <a:buSzTx/>
            <a:buFontTx/>
            <a:buNone/>
            <a:tabLst/>
            <a:defRPr/>
          </a:pPr>
          <a:r>
            <a:rPr kumimoji="0" lang="es-CL" sz="1100" b="0" i="0" u="none" strike="noStrike" kern="0" cap="none" spc="0" normalizeH="0" baseline="0" noProof="0">
              <a:ln>
                <a:noFill/>
              </a:ln>
              <a:solidFill>
                <a:sysClr val="windowText" lastClr="000000"/>
              </a:solidFill>
              <a:effectLst/>
              <a:uLnTx/>
              <a:uFillTx/>
              <a:latin typeface="Source Sans Pro Light" panose="020B0403030403020204" pitchFamily="34" charset="0"/>
              <a:ea typeface="Source Sans Pro" panose="020B0503030403020204" pitchFamily="34" charset="0"/>
              <a:cs typeface="Times New Roman" panose="02020603050405020304" pitchFamily="18" charset="0"/>
            </a:rPr>
            <a:t>De acuerdo con las cifras estimadas por INE sobre la participación de trabajadores/as extranjeros/as en las actividades del sector, se observa que a nivel nacional y durante los trimestres móviles de referencia, ésta alcanza a 5,1% y 5,6% para los últimos trimestres informados, respectivamente. Por sexo, se reporta la participación de trabajadores/as extranjeros/as en 5,1% en hombres y 7,0% en mujeres, para el último trimestre estimado, lo que destaca la incorporación de la mujer migrante al empleo silvoagropecuario y pesca.</a:t>
          </a:r>
          <a:endParaRPr kumimoji="0" lang="es-CL" sz="1100" b="0" i="0" u="none" strike="noStrike" kern="0" cap="none" spc="0" normalizeH="0" baseline="0" noProof="0">
            <a:ln>
              <a:noFill/>
            </a:ln>
            <a:solidFill>
              <a:sysClr val="windowText" lastClr="000000"/>
            </a:solidFill>
            <a:effectLst/>
            <a:uLnTx/>
            <a:uFillTx/>
            <a:latin typeface="Source Sans Pro" panose="020B0503030403020204" pitchFamily="34" charset="0"/>
            <a:ea typeface="Source Sans Pro" panose="020B0503030403020204" pitchFamily="34" charset="0"/>
            <a:cs typeface="Times New Roman" panose="02020603050405020304" pitchFamily="18" charset="0"/>
          </a:endParaRPr>
        </a:p>
      </xdr:txBody>
    </xdr:sp>
    <xdr:clientData/>
  </xdr:oneCellAnchor>
  <xdr:oneCellAnchor>
    <xdr:from>
      <xdr:col>0</xdr:col>
      <xdr:colOff>382904</xdr:colOff>
      <xdr:row>18</xdr:row>
      <xdr:rowOff>30480</xdr:rowOff>
    </xdr:from>
    <xdr:ext cx="6411595" cy="1505270"/>
    <xdr:sp macro="" textlink="">
      <xdr:nvSpPr>
        <xdr:cNvPr id="5" name="CuadroTexto 4">
          <a:extLst>
            <a:ext uri="{FF2B5EF4-FFF2-40B4-BE49-F238E27FC236}">
              <a16:creationId xmlns:a16="http://schemas.microsoft.com/office/drawing/2014/main" id="{77E5F9E8-7C02-4521-93EA-E6A8FDBB3990}"/>
            </a:ext>
          </a:extLst>
        </xdr:cNvPr>
        <xdr:cNvSpPr txBox="1"/>
      </xdr:nvSpPr>
      <xdr:spPr>
        <a:xfrm>
          <a:off x="382904" y="3659505"/>
          <a:ext cx="6411595" cy="1505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just" defTabSz="914400" eaLnBrk="1" fontAlgn="auto" latinLnBrk="0" hangingPunct="1">
            <a:lnSpc>
              <a:spcPct val="114000"/>
            </a:lnSpc>
            <a:spcBef>
              <a:spcPts val="0"/>
            </a:spcBef>
            <a:spcAft>
              <a:spcPts val="800"/>
            </a:spcAft>
            <a:buClrTx/>
            <a:buSzTx/>
            <a:buFontTx/>
            <a:buNone/>
            <a:tabLst/>
            <a:defRPr/>
          </a:pPr>
          <a:r>
            <a:rPr lang="es-CL" sz="1100">
              <a:latin typeface="Source Sans Pro Light" panose="020B0403030403020204" pitchFamily="34" charset="0"/>
              <a:ea typeface="Source Sans Pro Light" panose="020B0403030403020204" pitchFamily="34" charset="0"/>
            </a:rPr>
            <a:t>Los principales países de origen de los/as extranjeros/as que participan en el mercado laboral del sector silvoagropecuario y pesca son: Haití (29,8%), Bolivia (21,1%), Venezuela (22,4%) y Perú (10,6%), según se estima para el trimestre febrero - abril 2022.</a:t>
          </a:r>
        </a:p>
        <a:p>
          <a:pPr marL="0" marR="0" lvl="0" indent="0" algn="just" defTabSz="914400" eaLnBrk="1" fontAlgn="auto" latinLnBrk="0" hangingPunct="1">
            <a:lnSpc>
              <a:spcPct val="114000"/>
            </a:lnSpc>
            <a:spcBef>
              <a:spcPts val="0"/>
            </a:spcBef>
            <a:spcAft>
              <a:spcPts val="800"/>
            </a:spcAft>
            <a:buClrTx/>
            <a:buSzTx/>
            <a:buFontTx/>
            <a:buNone/>
            <a:tabLst/>
            <a:defRPr/>
          </a:pPr>
          <a:r>
            <a:rPr lang="es-CL" sz="1100">
              <a:latin typeface="Source Sans Pro Light" panose="020B0403030403020204" pitchFamily="34" charset="0"/>
              <a:ea typeface="Source Sans Pro Light" panose="020B0403030403020204" pitchFamily="34" charset="0"/>
            </a:rPr>
            <a:t> </a:t>
          </a:r>
        </a:p>
        <a:p>
          <a:pPr marL="0" marR="0" lvl="0" indent="0" algn="just" defTabSz="914400" eaLnBrk="1" fontAlgn="auto" latinLnBrk="0" hangingPunct="1">
            <a:lnSpc>
              <a:spcPct val="114000"/>
            </a:lnSpc>
            <a:spcBef>
              <a:spcPts val="0"/>
            </a:spcBef>
            <a:spcAft>
              <a:spcPts val="800"/>
            </a:spcAft>
            <a:buClrTx/>
            <a:buSzTx/>
            <a:buFontTx/>
            <a:buNone/>
            <a:tabLst/>
            <a:defRPr/>
          </a:pPr>
          <a:r>
            <a:rPr lang="es-CL" sz="1100">
              <a:latin typeface="Source Sans Pro Light" panose="020B0403030403020204" pitchFamily="34" charset="0"/>
              <a:ea typeface="Source Sans Pro Light" panose="020B0403030403020204" pitchFamily="34" charset="0"/>
            </a:rPr>
            <a:t>El gráfico 6 representa el porcentaje de personas ocupadas extranjeras del sector silvoagropecuario y pesca, estimadas desde el año 2020 a la fecha.   </a:t>
          </a:r>
        </a:p>
        <a:p>
          <a:pPr marL="0" marR="0" lvl="0" indent="0" algn="just" defTabSz="914400" eaLnBrk="1" fontAlgn="auto" latinLnBrk="0" hangingPunct="1">
            <a:lnSpc>
              <a:spcPct val="114000"/>
            </a:lnSpc>
            <a:spcBef>
              <a:spcPts val="0"/>
            </a:spcBef>
            <a:spcAft>
              <a:spcPts val="800"/>
            </a:spcAft>
            <a:buClrTx/>
            <a:buSzTx/>
            <a:buFontTx/>
            <a:buNone/>
            <a:tabLst/>
            <a:defRPr/>
          </a:pPr>
          <a:r>
            <a:rPr lang="es-CL" sz="1100">
              <a:latin typeface="Source Sans Pro Light" panose="020B0403030403020204" pitchFamily="34" charset="0"/>
              <a:ea typeface="Source Sans Pro Light" panose="020B0403030403020204" pitchFamily="34" charset="0"/>
            </a:rPr>
            <a:t> .   </a:t>
          </a:r>
        </a:p>
        <a:p>
          <a:pPr marL="0" marR="0" lvl="0" indent="0" algn="just" defTabSz="914400" eaLnBrk="1" fontAlgn="auto" latinLnBrk="0" hangingPunct="1">
            <a:lnSpc>
              <a:spcPct val="114000"/>
            </a:lnSpc>
            <a:spcBef>
              <a:spcPts val="0"/>
            </a:spcBef>
            <a:spcAft>
              <a:spcPts val="800"/>
            </a:spcAft>
            <a:buClrTx/>
            <a:buSzTx/>
            <a:buFontTx/>
            <a:buNone/>
            <a:tabLst/>
            <a:defRPr/>
          </a:pPr>
          <a:r>
            <a:rPr lang="es-CL" sz="1100">
              <a:latin typeface="Source Sans Pro Light" panose="020B0403030403020204" pitchFamily="34" charset="0"/>
              <a:ea typeface="Source Sans Pro Light" panose="020B0403030403020204" pitchFamily="34" charset="0"/>
            </a:rPr>
            <a:t> </a:t>
          </a:r>
        </a:p>
        <a:p>
          <a:pPr marL="0" marR="0" lvl="0" indent="0" algn="just" defTabSz="914400" eaLnBrk="1" fontAlgn="auto" latinLnBrk="0" hangingPunct="1">
            <a:lnSpc>
              <a:spcPct val="114000"/>
            </a:lnSpc>
            <a:spcBef>
              <a:spcPts val="0"/>
            </a:spcBef>
            <a:spcAft>
              <a:spcPts val="800"/>
            </a:spcAft>
            <a:buClrTx/>
            <a:buSzTx/>
            <a:buFontTx/>
            <a:buNone/>
            <a:tabLst/>
            <a:defRPr/>
          </a:pPr>
          <a:endParaRPr lang="es-CL" sz="1100">
            <a:latin typeface="Source Sans Pro Light" panose="020B0403030403020204" pitchFamily="34" charset="0"/>
            <a:ea typeface="Source Sans Pro Light" panose="020B0403030403020204" pitchFamily="34" charset="0"/>
          </a:endParaRPr>
        </a:p>
        <a:p>
          <a:pPr marL="0" marR="0" lvl="0" indent="0" algn="just" defTabSz="914400" eaLnBrk="1" fontAlgn="auto" latinLnBrk="0" hangingPunct="1">
            <a:lnSpc>
              <a:spcPct val="114000"/>
            </a:lnSpc>
            <a:spcBef>
              <a:spcPts val="0"/>
            </a:spcBef>
            <a:spcAft>
              <a:spcPts val="800"/>
            </a:spcAft>
            <a:buClrTx/>
            <a:buSzTx/>
            <a:buFontTx/>
            <a:buNone/>
            <a:tabLst/>
            <a:defRPr/>
          </a:pPr>
          <a:endParaRPr lang="es-CL" sz="1100">
            <a:latin typeface="Source Sans Pro Light" panose="020B0403030403020204" pitchFamily="34" charset="0"/>
            <a:ea typeface="Source Sans Pro Light" panose="020B0403030403020204" pitchFamily="34" charset="0"/>
          </a:endParaRPr>
        </a:p>
      </xdr:txBody>
    </xdr:sp>
    <xdr:clientData/>
  </xdr:oneCellAnchor>
  <xdr:twoCellAnchor>
    <xdr:from>
      <xdr:col>1</xdr:col>
      <xdr:colOff>50799</xdr:colOff>
      <xdr:row>24</xdr:row>
      <xdr:rowOff>266700</xdr:rowOff>
    </xdr:from>
    <xdr:to>
      <xdr:col>13</xdr:col>
      <xdr:colOff>447675</xdr:colOff>
      <xdr:row>34</xdr:row>
      <xdr:rowOff>284137</xdr:rowOff>
    </xdr:to>
    <xdr:graphicFrame macro="">
      <xdr:nvGraphicFramePr>
        <xdr:cNvPr id="6" name="Gráfico 5">
          <a:extLst>
            <a:ext uri="{FF2B5EF4-FFF2-40B4-BE49-F238E27FC236}">
              <a16:creationId xmlns:a16="http://schemas.microsoft.com/office/drawing/2014/main" id="{9B232B1F-39F9-47A6-BAA9-1485D724A4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oneCellAnchor>
    <xdr:from>
      <xdr:col>1</xdr:col>
      <xdr:colOff>6350</xdr:colOff>
      <xdr:row>0</xdr:row>
      <xdr:rowOff>86996</xdr:rowOff>
    </xdr:from>
    <xdr:ext cx="6280150" cy="1684653"/>
    <xdr:sp macro="" textlink="">
      <xdr:nvSpPr>
        <xdr:cNvPr id="2" name="CuadroTexto 1">
          <a:extLst>
            <a:ext uri="{FF2B5EF4-FFF2-40B4-BE49-F238E27FC236}">
              <a16:creationId xmlns:a16="http://schemas.microsoft.com/office/drawing/2014/main" id="{00000000-0008-0000-0700-000002000000}"/>
            </a:ext>
          </a:extLst>
        </xdr:cNvPr>
        <xdr:cNvSpPr txBox="1"/>
      </xdr:nvSpPr>
      <xdr:spPr>
        <a:xfrm>
          <a:off x="406400" y="86996"/>
          <a:ext cx="6280150" cy="1684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lvl="0" indent="0" algn="just">
            <a:lnSpc>
              <a:spcPct val="114000"/>
            </a:lnSpc>
            <a:spcAft>
              <a:spcPts val="0"/>
            </a:spcAft>
            <a:buFontTx/>
            <a:buNone/>
          </a:pPr>
          <a:r>
            <a:rPr lang="es-CL" sz="1050" b="1">
              <a:effectLst/>
              <a:latin typeface="Source Sans Pro" panose="020B0503030403020204" pitchFamily="34" charset="0"/>
              <a:ea typeface="Source Sans Pro" panose="020B0503030403020204" pitchFamily="34" charset="0"/>
              <a:cs typeface="Arial" panose="020B0604020202020204" pitchFamily="34" charset="0"/>
            </a:rPr>
            <a:t>III.     Empleo regional</a:t>
          </a:r>
          <a:endParaRPr lang="es-CL" sz="1050">
            <a:effectLst/>
            <a:latin typeface="Source Sans Pro" panose="020B0503030403020204" pitchFamily="34" charset="0"/>
            <a:ea typeface="Source Sans Pro" panose="020B0503030403020204" pitchFamily="34" charset="0"/>
            <a:cs typeface="Arial" panose="020B0604020202020204" pitchFamily="34" charset="0"/>
          </a:endParaRPr>
        </a:p>
        <a:p>
          <a:pPr marL="228600" algn="just">
            <a:lnSpc>
              <a:spcPct val="114000"/>
            </a:lnSpc>
            <a:spcAft>
              <a:spcPts val="0"/>
            </a:spcAft>
          </a:pPr>
          <a:r>
            <a:rPr lang="es-CL" sz="1050">
              <a:effectLst/>
              <a:highlight>
                <a:srgbClr val="FFFF00"/>
              </a:highlight>
              <a:latin typeface="Source Sans Pro Light" panose="020B0403030403020204" pitchFamily="34" charset="0"/>
              <a:ea typeface="Source Sans Pro Light" panose="020B0403030403020204" pitchFamily="34" charset="0"/>
              <a:cs typeface="Times New Roman" panose="02020603050405020304" pitchFamily="18" charset="0"/>
            </a:rPr>
            <a:t> </a:t>
          </a:r>
          <a:endParaRPr lang="es-CL" sz="105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4000"/>
            </a:lnSpc>
            <a:spcAft>
              <a:spcPts val="0"/>
            </a:spcAft>
          </a:pPr>
          <a:r>
            <a:rPr lang="es-ES_tradnl" sz="1050" b="0">
              <a:effectLst/>
              <a:latin typeface="Source Sans Pro" panose="020B0503030403020204" pitchFamily="34" charset="0"/>
              <a:ea typeface="Source Sans Pro" panose="020B0503030403020204" pitchFamily="34" charset="0"/>
              <a:cs typeface="Times New Roman" panose="02020603050405020304" pitchFamily="18" charset="0"/>
            </a:rPr>
            <a:t>1. Ocupación del sector a nivel regional</a:t>
          </a:r>
          <a:endParaRPr lang="es-CL" sz="1050" b="0">
            <a:effectLst/>
            <a:latin typeface="Source Sans Pro" panose="020B0503030403020204" pitchFamily="34" charset="0"/>
            <a:ea typeface="Source Sans Pro" panose="020B0503030403020204" pitchFamily="34" charset="0"/>
            <a:cs typeface="Times New Roman" panose="02020603050405020304" pitchFamily="18" charset="0"/>
          </a:endParaRPr>
        </a:p>
        <a:p>
          <a:pPr algn="just">
            <a:lnSpc>
              <a:spcPct val="115000"/>
            </a:lnSpc>
            <a:spcAft>
              <a:spcPts val="0"/>
            </a:spcAft>
          </a:pPr>
          <a:r>
            <a:rPr lang="es-CL" sz="1050">
              <a:effectLst/>
              <a:latin typeface="Source Sans Pro Light" panose="020B0403030403020204" pitchFamily="34" charset="0"/>
              <a:ea typeface="Source Sans Pro Light" panose="020B0403030403020204" pitchFamily="34" charset="0"/>
              <a:cs typeface="Times New Roman" panose="02020603050405020304" pitchFamily="18" charset="0"/>
            </a:rPr>
            <a:t>En relación con la ocupación en el sector, estimada a nivel regional, el cuadro 9 muestra que, en ambos trimestres móviles revisados, la región del Maule es la que concentra el mayor número de personas ocupadas agrícolas del país, representando sólo esta región el 18,7% de ellas a nivel nacional; le sigue la región de O’Higgins con 15,2%; Metropolitana con 11,0% y la Araucanía con 10,5%; reflejando la importancia de estas regiones para el desarrollo de las actividades del sector. </a:t>
          </a:r>
        </a:p>
      </xdr:txBody>
    </xdr:sp>
    <xdr:clientData/>
  </xdr:oneCellAnchor>
  <xdr:oneCellAnchor>
    <xdr:from>
      <xdr:col>1</xdr:col>
      <xdr:colOff>0</xdr:colOff>
      <xdr:row>34</xdr:row>
      <xdr:rowOff>0</xdr:rowOff>
    </xdr:from>
    <xdr:ext cx="6316980" cy="853439"/>
    <xdr:sp macro="" textlink="">
      <xdr:nvSpPr>
        <xdr:cNvPr id="3" name="CuadroTexto 2">
          <a:extLst>
            <a:ext uri="{FF2B5EF4-FFF2-40B4-BE49-F238E27FC236}">
              <a16:creationId xmlns:a16="http://schemas.microsoft.com/office/drawing/2014/main" id="{F63AB774-7A43-4B3A-A51A-BEE663B5BF04}"/>
            </a:ext>
          </a:extLst>
        </xdr:cNvPr>
        <xdr:cNvSpPr txBox="1"/>
      </xdr:nvSpPr>
      <xdr:spPr>
        <a:xfrm>
          <a:off x="388620" y="7277100"/>
          <a:ext cx="6316980" cy="853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En el cuadro 10 se presenta la variación respecto al trimestre anterior, en el </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número de personas ocupadas </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del sector, a nivel regional y por sexo.</a:t>
          </a:r>
        </a:p>
        <a:p>
          <a:endParaRPr lang="es-C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xdr:row>
      <xdr:rowOff>45721</xdr:rowOff>
    </xdr:from>
    <xdr:ext cx="6315075" cy="1373504"/>
    <xdr:sp macro="" textlink="">
      <xdr:nvSpPr>
        <xdr:cNvPr id="2" name="CuadroTexto 1">
          <a:extLst>
            <a:ext uri="{FF2B5EF4-FFF2-40B4-BE49-F238E27FC236}">
              <a16:creationId xmlns:a16="http://schemas.microsoft.com/office/drawing/2014/main" id="{00000000-0008-0000-0900-000002000000}"/>
            </a:ext>
          </a:extLst>
        </xdr:cNvPr>
        <xdr:cNvSpPr txBox="1"/>
      </xdr:nvSpPr>
      <xdr:spPr>
        <a:xfrm>
          <a:off x="400050" y="226696"/>
          <a:ext cx="6315075" cy="1373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ES_tradnl" sz="1100" b="0">
              <a:effectLst/>
              <a:latin typeface="Source Sans Pro" panose="020B0503030403020204" pitchFamily="34" charset="0"/>
              <a:ea typeface="Source Sans Pro" panose="020B0503030403020204" pitchFamily="34" charset="0"/>
              <a:cs typeface="Times New Roman" panose="02020603050405020304" pitchFamily="18" charset="0"/>
            </a:rPr>
            <a:t>2. Participación del empleo del sector en el empleo regional</a:t>
          </a:r>
          <a:endParaRPr lang="es-CL" sz="1100" b="0">
            <a:effectLst/>
            <a:latin typeface="Source Sans Pro" panose="020B0503030403020204" pitchFamily="34" charset="0"/>
            <a:ea typeface="Source Sans Pro" panose="020B0503030403020204" pitchFamily="34" charset="0"/>
            <a:cs typeface="Times New Roman" panose="02020603050405020304" pitchFamily="18" charset="0"/>
          </a:endParaRP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Las regiones que presentan mayor participación del empleo del sector silvoagropecuario y pesca, en relación con el total del empleo regional, son: Maule, O’Higgins y Ñuble, donde durante el último trimestre móvil, el empleo generado por este sector alcanzó al 20,7%; 18,9% y 17,1%; respectivamente, reflejando la importancia de estas actividades económicas en la dinámica laboral de dichas regiones.</a:t>
          </a:r>
          <a:endParaRPr lang="es-C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12065</xdr:colOff>
      <xdr:row>1</xdr:row>
      <xdr:rowOff>26035</xdr:rowOff>
    </xdr:from>
    <xdr:ext cx="6322060" cy="1043940"/>
    <xdr:sp macro="" textlink="">
      <xdr:nvSpPr>
        <xdr:cNvPr id="3" name="CuadroTexto 2">
          <a:extLst>
            <a:ext uri="{FF2B5EF4-FFF2-40B4-BE49-F238E27FC236}">
              <a16:creationId xmlns:a16="http://schemas.microsoft.com/office/drawing/2014/main" id="{00000000-0008-0000-0A00-000003000000}"/>
            </a:ext>
          </a:extLst>
        </xdr:cNvPr>
        <xdr:cNvSpPr txBox="1"/>
      </xdr:nvSpPr>
      <xdr:spPr>
        <a:xfrm>
          <a:off x="412115" y="207010"/>
          <a:ext cx="6322060" cy="1043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ES_tradnl" sz="1100" b="0">
              <a:effectLst/>
              <a:latin typeface="Source Sans Pro" panose="020B0503030403020204" pitchFamily="34" charset="0"/>
              <a:ea typeface="Source Sans Pro" panose="020B0503030403020204" pitchFamily="34" charset="0"/>
              <a:cs typeface="Times New Roman" panose="02020603050405020304" pitchFamily="18" charset="0"/>
            </a:rPr>
            <a:t>3. Categorías de empleo en el sector a nivel regional</a:t>
          </a:r>
          <a:endParaRPr lang="es-CL" sz="1100" b="0">
            <a:effectLst/>
            <a:latin typeface="Source Sans Pro" panose="020B0503030403020204" pitchFamily="34" charset="0"/>
            <a:ea typeface="Source Sans Pro" panose="020B0503030403020204" pitchFamily="34" charset="0"/>
            <a:cs typeface="Times New Roman" panose="02020603050405020304" pitchFamily="18" charset="0"/>
          </a:endParaRP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A nivel regional, el mercado laboral silvoagropecuario y pesca evidencia la misma tendencia respecto a que la principal categoría de empleo** en la ocupación del sector que es la de </a:t>
          </a:r>
          <a:r>
            <a:rPr lang="es-CL" sz="1100" b="1" i="1">
              <a:effectLst/>
              <a:latin typeface="Source Sans Pro Light" panose="020B0403030403020204" pitchFamily="34" charset="0"/>
              <a:ea typeface="Source Sans Pro Light" panose="020B0403030403020204" pitchFamily="34" charset="0"/>
              <a:cs typeface="Times New Roman" panose="02020603050405020304" pitchFamily="18" charset="0"/>
            </a:rPr>
            <a:t>Asalariados/as  </a:t>
          </a:r>
          <a:r>
            <a:rPr lang="es-CL" sz="1100" b="0" i="0">
              <a:effectLst/>
              <a:latin typeface="Source Sans Pro Light" panose="020B0403030403020204" pitchFamily="34" charset="0"/>
              <a:ea typeface="Source Sans Pro Light" panose="020B0403030403020204" pitchFamily="34" charset="0"/>
              <a:cs typeface="Times New Roman" panose="02020603050405020304" pitchFamily="18" charset="0"/>
            </a:rPr>
            <a:t>(cuadro 12).</a:t>
          </a:r>
        </a:p>
      </xdr:txBody>
    </xdr:sp>
    <xdr:clientData/>
  </xdr:oneCellAnchor>
  <xdr:oneCellAnchor>
    <xdr:from>
      <xdr:col>0</xdr:col>
      <xdr:colOff>400049</xdr:colOff>
      <xdr:row>31</xdr:row>
      <xdr:rowOff>88265</xdr:rowOff>
    </xdr:from>
    <xdr:ext cx="6372225" cy="830580"/>
    <xdr:sp macro="" textlink="">
      <xdr:nvSpPr>
        <xdr:cNvPr id="6" name="CuadroTexto 5">
          <a:extLst>
            <a:ext uri="{FF2B5EF4-FFF2-40B4-BE49-F238E27FC236}">
              <a16:creationId xmlns:a16="http://schemas.microsoft.com/office/drawing/2014/main" id="{00000000-0008-0000-0A00-000006000000}"/>
            </a:ext>
          </a:extLst>
        </xdr:cNvPr>
        <xdr:cNvSpPr txBox="1"/>
      </xdr:nvSpPr>
      <xdr:spPr>
        <a:xfrm>
          <a:off x="400049" y="7803515"/>
          <a:ext cx="6372225" cy="83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En el cuadro 13, se reporta la participación en el empleo silvoagropecuario y pesca de las diferentes categorías de empleo a nivel regional.</a:t>
          </a:r>
        </a:p>
        <a:p>
          <a:pPr algn="just">
            <a:lnSpc>
              <a:spcPct val="114000"/>
            </a:lnSpc>
            <a:spcAft>
              <a:spcPts val="800"/>
            </a:spcAft>
          </a:pPr>
          <a:endParaRPr lang="es-C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30479</xdr:colOff>
      <xdr:row>0</xdr:row>
      <xdr:rowOff>30480</xdr:rowOff>
    </xdr:from>
    <xdr:ext cx="6259195" cy="2055495"/>
    <xdr:sp macro="" textlink="">
      <xdr:nvSpPr>
        <xdr:cNvPr id="3" name="CuadroTexto 2">
          <a:extLst>
            <a:ext uri="{FF2B5EF4-FFF2-40B4-BE49-F238E27FC236}">
              <a16:creationId xmlns:a16="http://schemas.microsoft.com/office/drawing/2014/main" id="{00000000-0008-0000-0C00-000003000000}"/>
            </a:ext>
          </a:extLst>
        </xdr:cNvPr>
        <xdr:cNvSpPr txBox="1"/>
      </xdr:nvSpPr>
      <xdr:spPr>
        <a:xfrm>
          <a:off x="430529" y="30480"/>
          <a:ext cx="6259195" cy="20554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CL" sz="1100" b="0">
              <a:effectLst/>
              <a:latin typeface="Source Sans Pro" panose="020B0503030403020204" pitchFamily="34" charset="0"/>
              <a:ea typeface="Source Sans Pro" panose="020B0503030403020204" pitchFamily="34" charset="0"/>
              <a:cs typeface="Times New Roman" panose="02020603050405020304" pitchFamily="18" charset="0"/>
            </a:rPr>
            <a:t>4. Informalidad en la ocupación a nivel regional</a:t>
          </a:r>
        </a:p>
        <a:p>
          <a:pPr algn="just">
            <a:lnSpc>
              <a:spcPct val="115000"/>
            </a:lnSpc>
            <a:spcAft>
              <a:spcPts val="0"/>
            </a:spcAft>
          </a:pPr>
          <a:r>
            <a:rPr lang="es-CL" sz="1100" b="0">
              <a:effectLst/>
              <a:latin typeface="Source Sans Pro Light" panose="020B0403030403020204" pitchFamily="34" charset="0"/>
              <a:ea typeface="Source Sans Pro Light" panose="020B0403030403020204" pitchFamily="34" charset="0"/>
              <a:cs typeface="Times New Roman" panose="02020603050405020304" pitchFamily="18" charset="0"/>
            </a:rPr>
            <a:t>Los cuadros 14 y 15 dan cuenta de la ocupación informal en el sector silvoagropecuario a nivel regional, para los últimos trimestres móviles, y el porcentaje de este grupo en relación con la ocupación total del sector, así como la participación de la informalidad por categoría de empleo a la que pertenecen. </a:t>
          </a:r>
        </a:p>
        <a:p>
          <a:pPr algn="just">
            <a:lnSpc>
              <a:spcPct val="115000"/>
            </a:lnSpc>
            <a:spcAft>
              <a:spcPts val="0"/>
            </a:spcAft>
          </a:pPr>
          <a:r>
            <a:rPr lang="es-CL" sz="1100" b="0">
              <a:effectLst/>
              <a:latin typeface="Source Sans Pro Light" panose="020B0403030403020204" pitchFamily="34" charset="0"/>
              <a:ea typeface="Source Sans Pro Light" panose="020B0403030403020204" pitchFamily="34" charset="0"/>
              <a:cs typeface="Times New Roman" panose="02020603050405020304" pitchFamily="18" charset="0"/>
            </a:rPr>
            <a:t> </a:t>
          </a:r>
        </a:p>
        <a:p>
          <a:pPr algn="just">
            <a:lnSpc>
              <a:spcPct val="115000"/>
            </a:lnSpc>
            <a:spcAft>
              <a:spcPts val="0"/>
            </a:spcAft>
          </a:pPr>
          <a:r>
            <a:rPr lang="es-CL" sz="1100" b="0">
              <a:effectLst/>
              <a:latin typeface="Source Sans Pro Light" panose="020B0403030403020204" pitchFamily="34" charset="0"/>
              <a:ea typeface="Source Sans Pro Light" panose="020B0403030403020204" pitchFamily="34" charset="0"/>
              <a:cs typeface="Times New Roman" panose="02020603050405020304" pitchFamily="18" charset="0"/>
            </a:rPr>
            <a:t>Las regiones de La Araucanía, Coquimbo y Atacama son las que presentan mayor porcentaje de informalidad en el sector, alcanzando al 53,1%; 49,0%y 48,6% en el último trimestre móvil reportado, respectivamente. A su vez a nivel regional, se evidencia la misma tendencia respecto a que la principal categoría de empleo informal en el sector es por </a:t>
          </a:r>
          <a:r>
            <a:rPr lang="es-CL" sz="1100" b="0" i="1">
              <a:effectLst/>
              <a:latin typeface="Source Sans Pro Light" panose="020B0403030403020204" pitchFamily="34" charset="0"/>
              <a:ea typeface="Source Sans Pro Light" panose="020B0403030403020204" pitchFamily="34" charset="0"/>
              <a:cs typeface="Times New Roman" panose="02020603050405020304" pitchFamily="18" charset="0"/>
            </a:rPr>
            <a:t>Cuenta Propia</a:t>
          </a:r>
          <a:r>
            <a:rPr lang="es-CL" sz="1100" b="0">
              <a:effectLst/>
              <a:latin typeface="Source Sans Pro Light" panose="020B0403030403020204" pitchFamily="34" charset="0"/>
              <a:ea typeface="Source Sans Pro Light" panose="020B0403030403020204" pitchFamily="34" charset="0"/>
              <a:cs typeface="Times New Roman" panose="02020603050405020304" pitchFamily="18" charset="0"/>
            </a:rPr>
            <a:t>.</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30480</xdr:colOff>
      <xdr:row>0</xdr:row>
      <xdr:rowOff>30480</xdr:rowOff>
    </xdr:from>
    <xdr:ext cx="6324600" cy="2674620"/>
    <xdr:sp macro="" textlink="">
      <xdr:nvSpPr>
        <xdr:cNvPr id="2" name="CuadroTexto 1">
          <a:extLst>
            <a:ext uri="{FF2B5EF4-FFF2-40B4-BE49-F238E27FC236}">
              <a16:creationId xmlns:a16="http://schemas.microsoft.com/office/drawing/2014/main" id="{39CFC05B-247F-4B9D-8B21-1C1381130F8E}"/>
            </a:ext>
          </a:extLst>
        </xdr:cNvPr>
        <xdr:cNvSpPr txBox="1"/>
      </xdr:nvSpPr>
      <xdr:spPr>
        <a:xfrm>
          <a:off x="411480" y="30480"/>
          <a:ext cx="6324600" cy="26746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ct val="107000"/>
            </a:lnSpc>
            <a:spcAft>
              <a:spcPts val="800"/>
            </a:spcAft>
          </a:pPr>
          <a:r>
            <a:rPr lang="es-CL" sz="1100" b="1">
              <a:effectLst/>
              <a:latin typeface="Source Sans Pro Light" panose="020B0403030403020204" pitchFamily="34" charset="0"/>
              <a:ea typeface="Source Sans Pro Light" panose="020B0403030403020204" pitchFamily="34" charset="0"/>
              <a:cs typeface="Times New Roman" panose="02020603050405020304" pitchFamily="18" charset="0"/>
            </a:rPr>
            <a:t>ANEXO 1.</a:t>
          </a:r>
          <a:r>
            <a:rPr lang="es-CL" sz="1100" b="1" baseline="0">
              <a:effectLst/>
              <a:latin typeface="Source Sans Pro Light" panose="020B0403030403020204" pitchFamily="34" charset="0"/>
              <a:ea typeface="Source Sans Pro Light" panose="020B0403030403020204" pitchFamily="34" charset="0"/>
              <a:cs typeface="Times New Roman" panose="02020603050405020304" pitchFamily="18" charset="0"/>
            </a:rPr>
            <a:t> </a:t>
          </a:r>
          <a:r>
            <a:rPr lang="es-CL" sz="1100" b="1">
              <a:effectLst/>
              <a:latin typeface="Source Sans Pro Light" panose="020B0403030403020204" pitchFamily="34" charset="0"/>
              <a:ea typeface="Source Sans Pro Light" panose="020B0403030403020204" pitchFamily="34" charset="0"/>
              <a:cs typeface="Times New Roman" panose="02020603050405020304" pitchFamily="18" charset="0"/>
            </a:rPr>
            <a:t>Encuesta Nacional de Empleo: contingencia COVID-19</a:t>
          </a: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Entendiendo que la precisión de las estimaciones depende directamente de la cobertura y logro que tenga la recolección de datos a nivel nacional y </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regional, se debe </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señalar que a partir de la publicación del trimestre móvil enero-marzo 2020, la encuesta comenzó a verse impactada debido a las dificultades para acceder a </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los/as informantes</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 producto de la crisis social. </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 </a:t>
          </a:r>
          <a:endParaRPr lang="es-CL" sz="60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Adicionalmente, y debido al contexto del COVID-19 a contar de marzo de 2020 y hasta que las condiciones lo permitan, INE ha tomado una serie de medidas para dar continuidad a la recolección de datos de la ENE. Dentro de las principales medidas se encuentra la suspensión del levantamiento presencial, aplicando una estrategia excepcional de recolección de datos vía telefónica</a:t>
          </a:r>
          <a:r>
            <a:rPr lang="es-CL" sz="1100">
              <a:solidFill>
                <a:srgbClr val="FF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 </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Si no </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es posible responder la encuesta por teléfono, se ofrece la alternativa de llenado vía web, a través de un cuestionario auto-aplicado, que se encuentra en la página </a:t>
          </a:r>
          <a:r>
            <a:rPr lang="es-CL" sz="1100" u="sng">
              <a:solidFill>
                <a:schemeClr val="accent1"/>
              </a:solidFill>
              <a:effectLst/>
              <a:latin typeface="Source Sans Pro Light" panose="020B0403030403020204" pitchFamily="34" charset="0"/>
              <a:ea typeface="Source Sans Pro Light" panose="020B0403030403020204" pitchFamily="34" charset="0"/>
              <a:cs typeface="Times New Roman" panose="02020603050405020304" pitchFamily="18" charset="0"/>
            </a:rPr>
            <a:t>www.ine.cl</a:t>
          </a:r>
        </a:p>
      </xdr:txBody>
    </xdr:sp>
    <xdr:clientData/>
  </xdr:oneCellAnchor>
  <xdr:oneCellAnchor>
    <xdr:from>
      <xdr:col>3</xdr:col>
      <xdr:colOff>353695</xdr:colOff>
      <xdr:row>13</xdr:row>
      <xdr:rowOff>239395</xdr:rowOff>
    </xdr:from>
    <xdr:ext cx="4076700" cy="5999480"/>
    <xdr:sp macro="" textlink="">
      <xdr:nvSpPr>
        <xdr:cNvPr id="3" name="CuadroTexto 2">
          <a:extLst>
            <a:ext uri="{FF2B5EF4-FFF2-40B4-BE49-F238E27FC236}">
              <a16:creationId xmlns:a16="http://schemas.microsoft.com/office/drawing/2014/main" id="{F0099BBC-0196-4597-9D25-2F8B71EBAF28}"/>
            </a:ext>
          </a:extLst>
        </xdr:cNvPr>
        <xdr:cNvSpPr txBox="1"/>
      </xdr:nvSpPr>
      <xdr:spPr>
        <a:xfrm>
          <a:off x="2782570" y="2592070"/>
          <a:ext cx="4076700" cy="59994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El cambio en la forma de levantar la encuesta, sumado a la ausencia de respuestas en algunas subpoblaciones específicas, puede afectar la comparabilidad de las estimaciones. Dado esto, mes a mes INE evalúa la calidad estadística de las estimaciones publicadas e informa a los/as usuarios/as a través de notas técnicas publicadas en </a:t>
          </a:r>
          <a:r>
            <a:rPr lang="es-CL" sz="1100" u="sng">
              <a:solidFill>
                <a:schemeClr val="accent1"/>
              </a:solidFill>
              <a:effectLst/>
              <a:latin typeface="Source Sans Pro Light" panose="020B0403030403020204" pitchFamily="34" charset="0"/>
              <a:ea typeface="Source Sans Pro Light" panose="020B0403030403020204" pitchFamily="34" charset="0"/>
              <a:cs typeface="Times New Roman" panose="02020603050405020304" pitchFamily="18" charset="0"/>
            </a:rPr>
            <a:t>www.ine.cl</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 </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La tabla 1 presenta las tasas de respuesta a nivel nacional desde agosto de 2019, se puede observar la importante caída en la tasa de logro alcanzada debido a la actual crisis sanitaria.</a:t>
          </a:r>
        </a:p>
        <a:p>
          <a:pPr algn="just">
            <a:lnSpc>
              <a:spcPct val="115000"/>
            </a:lnSpc>
            <a:spcAft>
              <a:spcPts val="0"/>
            </a:spcAft>
          </a:pP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Además, como resultado de ejercicios metodológicos desarrollados por INE para medir el posible sesgo en la estimación, a causa de la reducción en la tasa de respuesta, se observó que a nivel nacional no hay evidencia de sesgo </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en la medida de personas ocupadas y desocupadas.  </a:t>
          </a:r>
        </a:p>
        <a:p>
          <a:pPr algn="just">
            <a:lnSpc>
              <a:spcPct val="115000"/>
            </a:lnSpc>
            <a:spcAft>
              <a:spcPts val="0"/>
            </a:spcAft>
          </a:pPr>
          <a:endPar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5000"/>
            </a:lnSpc>
            <a:spcAft>
              <a:spcPts val="0"/>
            </a:spcAft>
          </a:pP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Sin embargo, al desagregar por rama de actividad económica se reportó que existen sesgos, hacia la baja y al alza, subestimando y sobreestimando el total de personas ocupadas de los diferentes sectores productivos, según sea el caso</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 </a:t>
          </a:r>
        </a:p>
        <a:p>
          <a:pPr algn="just">
            <a:lnSpc>
              <a:spcPct val="115000"/>
            </a:lnSpc>
            <a:spcAft>
              <a:spcPts val="0"/>
            </a:spcAft>
          </a:pPr>
          <a:endParaRPr lang="es-CL" sz="1100" b="1">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5000"/>
            </a:lnSpc>
            <a:spcAft>
              <a:spcPts val="0"/>
            </a:spcAft>
          </a:pPr>
          <a:r>
            <a:rPr lang="es-CL" sz="1100" b="1">
              <a:effectLst/>
              <a:latin typeface="Source Sans Pro Light" panose="020B0403030403020204" pitchFamily="34" charset="0"/>
              <a:ea typeface="Source Sans Pro Light" panose="020B0403030403020204" pitchFamily="34" charset="0"/>
              <a:cs typeface="Times New Roman" panose="02020603050405020304" pitchFamily="18" charset="0"/>
            </a:rPr>
            <a:t>Particularmente en la rama de Agricultura, ganadería, silvicultura y pesca, se evidenció una subestimación en el </a:t>
          </a:r>
          <a:r>
            <a:rPr lang="es-CL" sz="1100" b="1">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número de personas ocupadas de -4.3% a nivel</a:t>
          </a:r>
          <a:r>
            <a:rPr lang="es-CL" sz="1100" b="1" baseline="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 nacional</a:t>
          </a:r>
          <a:r>
            <a:rPr lang="es-CL" sz="1100" b="1">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a:t>
          </a:r>
          <a:endPar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 </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Para más información ver notas técnicas N°1 a N°26 sobre impacto COVID-19 en la ENE, en </a:t>
          </a:r>
          <a:r>
            <a:rPr lang="es-CL" sz="1100" u="sng">
              <a:solidFill>
                <a:srgbClr val="0563C1"/>
              </a:solidFill>
              <a:effectLst/>
              <a:latin typeface="Source Sans Pro Light" panose="020B0403030403020204" pitchFamily="34" charset="0"/>
              <a:ea typeface="Source Sans Pro Light" panose="020B040303040302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www.ine.cl</a:t>
          </a: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5000"/>
            </a:lnSpc>
            <a:spcAft>
              <a:spcPts val="0"/>
            </a:spcAft>
          </a:pPr>
          <a:r>
            <a:rPr lang="es-CL" sz="1100" b="1">
              <a:effectLst/>
              <a:latin typeface="Arial" panose="020B0604020202020204" pitchFamily="34" charset="0"/>
              <a:ea typeface="Calibri" panose="020F0502020204030204" pitchFamily="34" charset="0"/>
              <a:cs typeface="Times New Roman" panose="02020603050405020304" pitchFamily="18" charset="0"/>
            </a:rPr>
            <a:t> </a:t>
          </a:r>
          <a:endParaRPr lang="es-CL" sz="1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15000"/>
            </a:lnSpc>
            <a:spcAft>
              <a:spcPts val="0"/>
            </a:spcAft>
          </a:pPr>
          <a:endParaRPr lang="es-C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45721</xdr:rowOff>
    </xdr:from>
    <xdr:ext cx="6324600" cy="8694419"/>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388620" y="228601"/>
          <a:ext cx="6324600" cy="8694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lnSpc>
              <a:spcPct val="107000"/>
            </a:lnSpc>
            <a:spcAft>
              <a:spcPts val="800"/>
            </a:spcAft>
          </a:pPr>
          <a:r>
            <a:rPr lang="es-CL" sz="1100">
              <a:solidFill>
                <a:schemeClr val="tx1"/>
              </a:solidFill>
              <a:effectLst/>
              <a:latin typeface="Source Sans Pro" panose="020B0503030403020204" pitchFamily="34" charset="0"/>
              <a:ea typeface="Source Sans Pro" panose="020B0503030403020204" pitchFamily="34" charset="0"/>
              <a:cs typeface="Arial" panose="020B0604020202020204" pitchFamily="34" charset="0"/>
            </a:rPr>
            <a:t> </a:t>
          </a:r>
          <a:r>
            <a:rPr lang="es-CL" sz="1500" b="1">
              <a:effectLst/>
              <a:latin typeface="Source Sans Pro" panose="020B0503030403020204" pitchFamily="34" charset="0"/>
              <a:ea typeface="Source Sans Pro" panose="020B0503030403020204" pitchFamily="34" charset="0"/>
              <a:cs typeface="Times New Roman" panose="02020603050405020304" pitchFamily="18" charset="0"/>
            </a:rPr>
            <a:t>Boletín Bimestral de Empleo</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100" b="1">
              <a:effectLst/>
              <a:latin typeface="Source Sans Pro" panose="020B0503030403020204" pitchFamily="34" charset="0"/>
              <a:ea typeface="Source Sans Pro" panose="020B0503030403020204" pitchFamily="34" charset="0"/>
              <a:cs typeface="Times New Roman" panose="02020603050405020304" pitchFamily="18" charset="0"/>
            </a:rPr>
            <a:t>Agricultura, Ganadería, Silvicultura y Pesca</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100">
              <a:solidFill>
                <a:schemeClr val="tx1"/>
              </a:solidFill>
              <a:effectLst/>
              <a:latin typeface="+mn-lt"/>
              <a:ea typeface="+mn-ea"/>
              <a:cs typeface="+mn-cs"/>
            </a:rPr>
            <a:t>enero</a:t>
          </a:r>
          <a:r>
            <a:rPr lang="es-CL" sz="1100" baseline="0">
              <a:solidFill>
                <a:schemeClr val="tx1"/>
              </a:solidFill>
              <a:effectLst/>
              <a:latin typeface="+mn-lt"/>
              <a:ea typeface="+mn-ea"/>
              <a:cs typeface="+mn-cs"/>
            </a:rPr>
            <a:t> - marzo </a:t>
          </a:r>
          <a:r>
            <a:rPr lang="es-CL" sz="1100">
              <a:solidFill>
                <a:schemeClr val="tx1"/>
              </a:solidFill>
              <a:effectLst/>
              <a:latin typeface="+mn-lt"/>
              <a:ea typeface="+mn-ea"/>
              <a:cs typeface="+mn-cs"/>
            </a:rPr>
            <a:t>2022 / febrero - abril</a:t>
          </a:r>
          <a:r>
            <a:rPr lang="es-CL" sz="1100" baseline="0">
              <a:solidFill>
                <a:schemeClr val="tx1"/>
              </a:solidFill>
              <a:effectLst/>
              <a:latin typeface="+mn-lt"/>
              <a:ea typeface="+mn-ea"/>
              <a:cs typeface="+mn-cs"/>
            </a:rPr>
            <a:t> </a:t>
          </a:r>
          <a:r>
            <a:rPr lang="es-CL" sz="1100">
              <a:solidFill>
                <a:schemeClr val="tx1"/>
              </a:solidFill>
              <a:effectLst/>
              <a:latin typeface="+mn-lt"/>
              <a:ea typeface="+mn-ea"/>
              <a:cs typeface="+mn-cs"/>
            </a:rPr>
            <a:t>2022</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p>
        <a:p>
          <a:pPr>
            <a:lnSpc>
              <a:spcPct val="107000"/>
            </a:lnSpc>
            <a:spcAft>
              <a:spcPts val="800"/>
            </a:spcAft>
          </a:pP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400">
              <a:effectLst/>
              <a:latin typeface="Source Sans Pro" panose="020B0503030403020204" pitchFamily="34" charset="0"/>
              <a:ea typeface="Source Sans Pro" panose="020B0503030403020204" pitchFamily="34" charset="0"/>
              <a:cs typeface="Times New Roman" panose="02020603050405020304" pitchFamily="18" charset="0"/>
            </a:rPr>
            <a:t>Junio 2022</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Paulina Contreras Hurtado</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100">
              <a:effectLst/>
              <a:latin typeface="Source Sans Pro" panose="020B0503030403020204" pitchFamily="34" charset="0"/>
              <a:ea typeface="Source Sans Pro" panose="020B0503030403020204" pitchFamily="34" charset="0"/>
              <a:cs typeface="Times New Roman" panose="02020603050405020304" pitchFamily="18" charset="0"/>
            </a:rPr>
            <a:t> </a:t>
          </a:r>
        </a:p>
        <a:p>
          <a:pPr algn="ctr">
            <a:lnSpc>
              <a:spcPct val="107000"/>
            </a:lnSpc>
            <a:spcAft>
              <a:spcPts val="800"/>
            </a:spcAft>
          </a:pPr>
          <a:r>
            <a:rPr lang="es-CL" sz="1100">
              <a:effectLst/>
              <a:latin typeface="Source Sans Pro" panose="020B0503030403020204" pitchFamily="34" charset="0"/>
              <a:ea typeface="Source Sans Pro" panose="020B0503030403020204" pitchFamily="34" charset="0"/>
              <a:cs typeface="Times New Roman" panose="02020603050405020304" pitchFamily="18" charset="0"/>
            </a:rPr>
            <a:t>Publicación de Oficina de Estudios y Políticas Agrarias (Odepa)</a:t>
          </a:r>
        </a:p>
        <a:p>
          <a:pPr algn="ctr">
            <a:lnSpc>
              <a:spcPct val="107000"/>
            </a:lnSpc>
            <a:spcAft>
              <a:spcPts val="800"/>
            </a:spcAft>
          </a:pPr>
          <a:r>
            <a:rPr lang="es-CL" sz="1100">
              <a:effectLst/>
              <a:latin typeface="Source Sans Pro" panose="020B0503030403020204" pitchFamily="34" charset="0"/>
              <a:ea typeface="Source Sans Pro" panose="020B0503030403020204" pitchFamily="34" charset="0"/>
              <a:cs typeface="Times New Roman" panose="02020603050405020304" pitchFamily="18" charset="0"/>
            </a:rPr>
            <a:t>del Ministerio de Agricultura, Gobierno de Chile</a:t>
          </a:r>
        </a:p>
        <a:p>
          <a:pPr algn="ctr">
            <a:lnSpc>
              <a:spcPct val="107000"/>
            </a:lnSpc>
            <a:spcAft>
              <a:spcPts val="800"/>
            </a:spcAft>
          </a:pPr>
          <a:r>
            <a:rPr lang="es-CL" sz="1100" u="sng">
              <a:solidFill>
                <a:srgbClr val="0563C1"/>
              </a:solidFill>
              <a:effectLst/>
              <a:latin typeface="Source Sans Pro" panose="020B0503030403020204" pitchFamily="34" charset="0"/>
              <a:ea typeface="Source Sans Pro" panose="020B050303040302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www.odepa.gob.cl</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b="1">
              <a:effectLst/>
              <a:latin typeface="Source Sans Pro" panose="020B0503030403020204" pitchFamily="34" charset="0"/>
              <a:ea typeface="Source Sans Pro" panose="020B0503030403020204" pitchFamily="34" charset="0"/>
              <a:cs typeface="Times New Roman" panose="02020603050405020304" pitchFamily="18" charset="0"/>
            </a:rPr>
            <a:t>Director</a:t>
          </a:r>
          <a:r>
            <a:rPr lang="es-CL" sz="1200" b="1" baseline="0">
              <a:effectLst/>
              <a:latin typeface="Source Sans Pro" panose="020B0503030403020204" pitchFamily="34" charset="0"/>
              <a:ea typeface="Source Sans Pro" panose="020B0503030403020204" pitchFamily="34" charset="0"/>
              <a:cs typeface="Times New Roman" panose="02020603050405020304" pitchFamily="18" charset="0"/>
            </a:rPr>
            <a:t> (s) y</a:t>
          </a:r>
          <a:r>
            <a:rPr lang="es-CL" sz="1200" b="1">
              <a:effectLst/>
              <a:latin typeface="Source Sans Pro" panose="020B0503030403020204" pitchFamily="34" charset="0"/>
              <a:ea typeface="Source Sans Pro" panose="020B0503030403020204" pitchFamily="34" charset="0"/>
              <a:cs typeface="Times New Roman" panose="02020603050405020304" pitchFamily="18" charset="0"/>
            </a:rPr>
            <a:t> Representante Legal</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Iván Rodríguez Rojas</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endParaRPr lang="es-CL" sz="12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100" b="1" i="1">
              <a:effectLst/>
              <a:latin typeface="Source Sans Pro" panose="020B0503030403020204" pitchFamily="34" charset="0"/>
              <a:ea typeface="Source Sans Pro" panose="020B0503030403020204" pitchFamily="34" charset="0"/>
              <a:cs typeface="Times New Roman" panose="02020603050405020304" pitchFamily="18" charset="0"/>
            </a:rPr>
            <a:t>Se puede reproducir total o parcialmente citando la fuente</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100" b="1" i="1">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endParaRPr lang="es-CL" sz="1100">
            <a:latin typeface="Source Sans Pro" panose="020B0503030403020204" pitchFamily="34" charset="0"/>
            <a:ea typeface="Source Sans Pro" panose="020B0503030403020204" pitchFamily="34" charset="0"/>
            <a:cs typeface="Arial" panose="020B0604020202020204" pitchFamily="34" charset="0"/>
          </a:endParaRPr>
        </a:p>
        <a:p>
          <a:pPr>
            <a:lnSpc>
              <a:spcPct val="107000"/>
            </a:lnSpc>
            <a:spcAft>
              <a:spcPts val="0"/>
            </a:spcAft>
          </a:pPr>
          <a:r>
            <a:rPr lang="es-CL" sz="1000">
              <a:effectLst/>
              <a:latin typeface="Source Sans Pro" panose="020B0503030403020204" pitchFamily="34" charset="0"/>
              <a:ea typeface="Source Sans Pro" panose="020B0503030403020204" pitchFamily="34" charset="0"/>
              <a:cs typeface="Times New Roman" panose="02020603050405020304" pitchFamily="18" charset="0"/>
            </a:rPr>
            <a:t>Teatinos 40, piso 7. Santiago, Chile</a:t>
          </a:r>
        </a:p>
        <a:p>
          <a:pPr>
            <a:lnSpc>
              <a:spcPct val="107000"/>
            </a:lnSpc>
            <a:spcAft>
              <a:spcPts val="0"/>
            </a:spcAft>
          </a:pPr>
          <a:r>
            <a:rPr lang="es-CL" sz="1000">
              <a:effectLst/>
              <a:latin typeface="Source Sans Pro" panose="020B0503030403020204" pitchFamily="34" charset="0"/>
              <a:ea typeface="Source Sans Pro" panose="020B0503030403020204" pitchFamily="34" charset="0"/>
              <a:cs typeface="Times New Roman" panose="02020603050405020304" pitchFamily="18" charset="0"/>
            </a:rPr>
            <a:t>Teléfono: (56 - 2) 2397 3000</a:t>
          </a:r>
        </a:p>
        <a:p>
          <a:pPr>
            <a:lnSpc>
              <a:spcPct val="107000"/>
            </a:lnSpc>
            <a:spcAft>
              <a:spcPts val="0"/>
            </a:spcAft>
          </a:pPr>
          <a:r>
            <a:rPr lang="es-CL" sz="1000">
              <a:effectLst/>
              <a:latin typeface="Source Sans Pro" panose="020B0503030403020204" pitchFamily="34" charset="0"/>
              <a:ea typeface="Source Sans Pro" panose="020B0503030403020204" pitchFamily="34" charset="0"/>
              <a:cs typeface="Times New Roman" panose="02020603050405020304" pitchFamily="18" charset="0"/>
            </a:rPr>
            <a:t>Fax: (56 - 2) 2397 3111</a:t>
          </a:r>
        </a:p>
        <a:p>
          <a:r>
            <a:rPr lang="es-CL" sz="1000">
              <a:effectLst/>
              <a:latin typeface="Source Sans Pro" panose="020B0503030403020204" pitchFamily="34" charset="0"/>
              <a:ea typeface="Source Sans Pro" panose="020B0503030403020204" pitchFamily="34" charset="0"/>
            </a:rPr>
            <a:t>www.odepa.gob.cl  </a:t>
          </a:r>
          <a:endParaRPr lang="es-CL" sz="1000">
            <a:latin typeface="Source Sans Pro" panose="020B0503030403020204" pitchFamily="34" charset="0"/>
            <a:ea typeface="Source Sans Pro" panose="020B0503030403020204" pitchFamily="34" charset="0"/>
          </a:endParaRPr>
        </a:p>
      </xdr:txBody>
    </xdr:sp>
    <xdr:clientData/>
  </xdr:oneCellAnchor>
  <xdr:twoCellAnchor editAs="oneCell">
    <xdr:from>
      <xdr:col>5</xdr:col>
      <xdr:colOff>342900</xdr:colOff>
      <xdr:row>43</xdr:row>
      <xdr:rowOff>53341</xdr:rowOff>
    </xdr:from>
    <xdr:to>
      <xdr:col>8</xdr:col>
      <xdr:colOff>747395</xdr:colOff>
      <xdr:row>48</xdr:row>
      <xdr:rowOff>74931</xdr:rowOff>
    </xdr:to>
    <xdr:pic>
      <xdr:nvPicPr>
        <xdr:cNvPr id="3" name="Imagen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1440" y="7970521"/>
          <a:ext cx="2781935" cy="935990"/>
        </a:xfrm>
        <a:prstGeom prst="rect">
          <a:avLst/>
        </a:prstGeom>
      </xdr:spPr>
    </xdr:pic>
    <xdr:clientData/>
  </xdr:twoCellAnchor>
  <xdr:twoCellAnchor editAs="oneCell">
    <xdr:from>
      <xdr:col>1</xdr:col>
      <xdr:colOff>50165</xdr:colOff>
      <xdr:row>48</xdr:row>
      <xdr:rowOff>48896</xdr:rowOff>
    </xdr:from>
    <xdr:to>
      <xdr:col>3</xdr:col>
      <xdr:colOff>457200</xdr:colOff>
      <xdr:row>48</xdr:row>
      <xdr:rowOff>151766</xdr:rowOff>
    </xdr:to>
    <xdr:pic>
      <xdr:nvPicPr>
        <xdr:cNvPr id="4" name="Picture 1" descr="LOGO_FUCOA">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t="45157" b="48161"/>
        <a:stretch>
          <a:fillRect/>
        </a:stretch>
      </xdr:blipFill>
      <xdr:spPr bwMode="auto">
        <a:xfrm>
          <a:off x="450215" y="8792846"/>
          <a:ext cx="2026285" cy="102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10794</xdr:colOff>
      <xdr:row>0</xdr:row>
      <xdr:rowOff>65406</xdr:rowOff>
    </xdr:from>
    <xdr:ext cx="6351905" cy="7536179"/>
    <xdr:sp macro="" textlink="">
      <xdr:nvSpPr>
        <xdr:cNvPr id="2" name="CuadroTexto 1">
          <a:extLst>
            <a:ext uri="{FF2B5EF4-FFF2-40B4-BE49-F238E27FC236}">
              <a16:creationId xmlns:a16="http://schemas.microsoft.com/office/drawing/2014/main" id="{00000000-0008-0000-0200-000002000000}"/>
            </a:ext>
          </a:extLst>
        </xdr:cNvPr>
        <xdr:cNvSpPr txBox="1"/>
      </xdr:nvSpPr>
      <xdr:spPr>
        <a:xfrm>
          <a:off x="410844" y="65406"/>
          <a:ext cx="6351905" cy="75361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lvl="0"/>
          <a:r>
            <a:rPr lang="es-CL" sz="1100" b="1">
              <a:solidFill>
                <a:schemeClr val="tx1"/>
              </a:solidFill>
              <a:effectLst/>
              <a:latin typeface="Source Sans Pro" panose="020B0503030403020204" pitchFamily="34" charset="0"/>
              <a:ea typeface="Source Sans Pro" panose="020B0503030403020204" pitchFamily="34" charset="0"/>
              <a:cs typeface="+mn-cs"/>
            </a:rPr>
            <a:t>Introducción</a:t>
          </a:r>
          <a:endParaRPr lang="es-CL" sz="1100">
            <a:solidFill>
              <a:schemeClr val="tx1"/>
            </a:solidFill>
            <a:effectLst/>
            <a:latin typeface="Source Sans Pro" panose="020B0503030403020204" pitchFamily="34" charset="0"/>
            <a:ea typeface="Source Sans Pro" panose="020B0503030403020204" pitchFamily="34" charset="0"/>
            <a:cs typeface="+mn-cs"/>
          </a:endParaRPr>
        </a:p>
        <a:p>
          <a:r>
            <a:rPr lang="es-CL" sz="1100">
              <a:solidFill>
                <a:schemeClr val="tx1"/>
              </a:solidFill>
              <a:effectLst/>
              <a:latin typeface="Source Sans Pro" panose="020B0503030403020204" pitchFamily="34" charset="0"/>
              <a:ea typeface="Source Sans Pro" panose="020B0503030403020204" pitchFamily="34" charset="0"/>
              <a:cs typeface="+mn-cs"/>
            </a:rPr>
            <a:t> </a:t>
          </a:r>
        </a:p>
        <a:p>
          <a:pPr algn="just">
            <a:lnSpc>
              <a:spcPct val="114000"/>
            </a:lnSpc>
          </a:pPr>
          <a:r>
            <a:rPr lang="es-CL" sz="1100">
              <a:solidFill>
                <a:schemeClr val="tx1"/>
              </a:solidFill>
              <a:effectLst/>
              <a:latin typeface="Source Sans Pro Light" panose="020B0403030403020204" pitchFamily="34" charset="0"/>
              <a:ea typeface="Source Sans Pro Light" panose="020B0403030403020204" pitchFamily="34" charset="0"/>
              <a:cs typeface="+mn-cs"/>
            </a:rPr>
            <a:t>Este boletín tiene como objetivo poner a disposición información estadística respecto a las cifras de empleo y evolución del mercado laboral nacional del sector silvoagropecuario y pesca. </a:t>
          </a:r>
        </a:p>
        <a:p>
          <a:pPr algn="just">
            <a:lnSpc>
              <a:spcPct val="114000"/>
            </a:lnSpc>
          </a:pPr>
          <a:r>
            <a:rPr lang="es-CL" sz="1100">
              <a:solidFill>
                <a:schemeClr val="tx1"/>
              </a:solidFill>
              <a:effectLst/>
              <a:latin typeface="Source Sans Pro Light" panose="020B0403030403020204" pitchFamily="34" charset="0"/>
              <a:ea typeface="Source Sans Pro Light" panose="020B0403030403020204" pitchFamily="34" charset="0"/>
              <a:cs typeface="+mn-cs"/>
            </a:rPr>
            <a:t> </a:t>
          </a:r>
        </a:p>
        <a:p>
          <a:pPr algn="just">
            <a:lnSpc>
              <a:spcPct val="114000"/>
            </a:lnSpc>
          </a:pPr>
          <a:r>
            <a:rPr lang="es-CL" sz="1100">
              <a:solidFill>
                <a:schemeClr val="tx1"/>
              </a:solidFill>
              <a:effectLst/>
              <a:latin typeface="Source Sans Pro Light" panose="020B0403030403020204" pitchFamily="34" charset="0"/>
              <a:ea typeface="Source Sans Pro Light" panose="020B0403030403020204" pitchFamily="34" charset="0"/>
              <a:cs typeface="+mn-cs"/>
            </a:rPr>
            <a:t>La información presentada es obtenida de la base de datos de la Encuesta Nacional de Empleo (ENE) desarrollada por el Instituto Nacional de Estadísticas (INE), la cual entrega estimaciones de los principales indicadores del mercado laboral, por trimestres móviles, siendo publicada de manera bimestral en este boletín.</a:t>
          </a:r>
        </a:p>
        <a:p>
          <a:pPr algn="just">
            <a:lnSpc>
              <a:spcPct val="114000"/>
            </a:lnSpc>
          </a:pPr>
          <a:r>
            <a:rPr lang="es-CL" sz="1100">
              <a:solidFill>
                <a:schemeClr val="tx1"/>
              </a:solidFill>
              <a:effectLst/>
              <a:latin typeface="Source Sans Pro Light" panose="020B0403030403020204" pitchFamily="34" charset="0"/>
              <a:ea typeface="Source Sans Pro Light" panose="020B0403030403020204" pitchFamily="34" charset="0"/>
              <a:cs typeface="+mn-cs"/>
            </a:rPr>
            <a:t> </a:t>
          </a:r>
        </a:p>
        <a:p>
          <a:pPr algn="just">
            <a:lnSpc>
              <a:spcPct val="114000"/>
            </a:lnSpc>
          </a:pPr>
          <a:r>
            <a:rPr lang="es-CL" sz="1100">
              <a:solidFill>
                <a:schemeClr val="tx1"/>
              </a:solidFill>
              <a:effectLst/>
              <a:latin typeface="Source Sans Pro Light" panose="020B0403030403020204" pitchFamily="34" charset="0"/>
              <a:ea typeface="Source Sans Pro Light" panose="020B0403030403020204" pitchFamily="34" charset="0"/>
              <a:cs typeface="+mn-cs"/>
            </a:rPr>
            <a:t>Es importante considerar que, desde el trimestre noviembre 2019 – enero 2020, la ENE incorporó cambios al procesamiento de los datos colectados, lo que se refleja en un nuevo factor de expansión para el tratamiento de éstos; este cambio en la metodología genera nuevas cifras, las cuales a partir de dicho trimestre pasan a ser las oficiales. A su vez, desde este mismo periodo se elimina de la encuesta el módulo de “empleo anterior”, que permitía clasificar a las personas cesantes por actividad económica y, en consecuencia, se encuentra en evaluación que el grupo de Cesantes constituya un módulo rotativo durante el presente año, por lo cual este boletín no incluirá las cifras de cesantía. </a:t>
          </a:r>
        </a:p>
        <a:p>
          <a:pPr algn="just">
            <a:lnSpc>
              <a:spcPct val="114000"/>
            </a:lnSpc>
          </a:pPr>
          <a:r>
            <a:rPr lang="es-CL" sz="1100">
              <a:solidFill>
                <a:schemeClr val="tx1"/>
              </a:solidFill>
              <a:effectLst/>
              <a:latin typeface="Source Sans Pro Light" panose="020B0403030403020204" pitchFamily="34" charset="0"/>
              <a:ea typeface="Source Sans Pro Light" panose="020B0403030403020204" pitchFamily="34" charset="0"/>
              <a:cs typeface="+mn-cs"/>
            </a:rPr>
            <a:t> </a:t>
          </a:r>
        </a:p>
        <a:p>
          <a:pPr algn="just">
            <a:lnSpc>
              <a:spcPct val="114000"/>
            </a:lnSpc>
          </a:pPr>
          <a:r>
            <a:rPr lang="es-CL" sz="1100">
              <a:solidFill>
                <a:schemeClr val="tx1"/>
              </a:solidFill>
              <a:effectLst/>
              <a:latin typeface="Source Sans Pro Light" panose="020B0403030403020204" pitchFamily="34" charset="0"/>
              <a:ea typeface="Source Sans Pro Light" panose="020B0403030403020204" pitchFamily="34" charset="0"/>
              <a:cs typeface="+mn-cs"/>
            </a:rPr>
            <a:t>En el contexto de la contingencia generada por la pandemia de COVID-19 en Chile, el INE está realizando todos los esfuerzos metodológicos para seguir elaborando las estimaciones de los principales indicadores a nivel nacional y regional, considerando que las desagregaciones de los indicadores pueden traer consigo problemas de precisión estadística o estar sesgadas. En el Anexo 1, se presentan las principales medidas tomadas, además de algunos resultados de ejercicios metodológicos desarrollados por INE, antecedentes que son importantes de revisar para el análisis de los datos presentados en este boletín.</a:t>
          </a:r>
        </a:p>
        <a:p>
          <a:pPr algn="just">
            <a:lnSpc>
              <a:spcPct val="114000"/>
            </a:lnSpc>
          </a:pPr>
          <a:r>
            <a:rPr lang="es-CL" sz="1100">
              <a:solidFill>
                <a:schemeClr val="tx1"/>
              </a:solidFill>
              <a:effectLst/>
              <a:latin typeface="Source Sans Pro Light" panose="020B0403030403020204" pitchFamily="34" charset="0"/>
              <a:ea typeface="Source Sans Pro Light" panose="020B0403030403020204" pitchFamily="34" charset="0"/>
              <a:cs typeface="+mn-cs"/>
            </a:rPr>
            <a:t> </a:t>
          </a:r>
        </a:p>
        <a:p>
          <a:pPr algn="just">
            <a:lnSpc>
              <a:spcPct val="114000"/>
            </a:lnSpc>
          </a:pPr>
          <a:r>
            <a:rPr lang="es-CL" sz="1100">
              <a:solidFill>
                <a:schemeClr val="tx1"/>
              </a:solidFill>
              <a:effectLst/>
              <a:latin typeface="Source Sans Pro Light" panose="020B0403030403020204" pitchFamily="34" charset="0"/>
              <a:ea typeface="Source Sans Pro Light" panose="020B0403030403020204" pitchFamily="34" charset="0"/>
              <a:cs typeface="+mn-cs"/>
            </a:rPr>
            <a:t>La estimación de la ocupación sectorial incluye las actividades económicas de: agricultura, ganadería, silvicultura y pesca. </a:t>
          </a:r>
        </a:p>
        <a:p>
          <a:pPr algn="just">
            <a:lnSpc>
              <a:spcPct val="114000"/>
            </a:lnSpc>
          </a:pPr>
          <a:r>
            <a:rPr lang="es-CL" sz="1100">
              <a:solidFill>
                <a:schemeClr val="tx1"/>
              </a:solidFill>
              <a:effectLst/>
              <a:latin typeface="Source Sans Pro Light" panose="020B0403030403020204" pitchFamily="34" charset="0"/>
              <a:ea typeface="Source Sans Pro Light" panose="020B0403030403020204" pitchFamily="34" charset="0"/>
              <a:cs typeface="+mn-cs"/>
            </a:rPr>
            <a:t> </a:t>
          </a:r>
        </a:p>
        <a:p>
          <a:pPr algn="just">
            <a:lnSpc>
              <a:spcPct val="114000"/>
            </a:lnSpc>
          </a:pPr>
          <a:r>
            <a:rPr lang="es-CL" sz="1100">
              <a:solidFill>
                <a:schemeClr val="tx1"/>
              </a:solidFill>
              <a:effectLst/>
              <a:latin typeface="Source Sans Pro Light" panose="020B0403030403020204" pitchFamily="34" charset="0"/>
              <a:ea typeface="Source Sans Pro Light" panose="020B0403030403020204" pitchFamily="34" charset="0"/>
              <a:cs typeface="+mn-cs"/>
            </a:rPr>
            <a:t>A continuación, se exponen una serie de cuadros y gráficos que dan cuenta de la dinámica laboral sectorial, a nivel nacional y regional.</a:t>
          </a:r>
        </a:p>
        <a:p>
          <a:pPr algn="just">
            <a:lnSpc>
              <a:spcPct val="114000"/>
            </a:lnSpc>
          </a:pPr>
          <a:r>
            <a:rPr lang="es-CL" sz="1100">
              <a:solidFill>
                <a:schemeClr val="tx1"/>
              </a:solidFill>
              <a:effectLst/>
              <a:latin typeface="Source Sans Pro Light" panose="020B0403030403020204" pitchFamily="34" charset="0"/>
              <a:ea typeface="Source Sans Pro Light" panose="020B0403030403020204" pitchFamily="34" charset="0"/>
              <a:cs typeface="+mn-cs"/>
            </a:rPr>
            <a:t>  </a:t>
          </a:r>
        </a:p>
        <a:p>
          <a:pPr algn="just">
            <a:lnSpc>
              <a:spcPct val="114000"/>
            </a:lnSpc>
          </a:pPr>
          <a:endParaRPr lang="es-CL" sz="1100">
            <a:solidFill>
              <a:schemeClr val="tx1"/>
            </a:solidFill>
            <a:effectLst/>
            <a:latin typeface="Source Sans Pro Light" panose="020B0403030403020204" pitchFamily="34" charset="0"/>
            <a:ea typeface="Source Sans Pro Light" panose="020B0403030403020204" pitchFamily="34" charset="0"/>
            <a:cs typeface="+mn-cs"/>
          </a:endParaRPr>
        </a:p>
        <a:p>
          <a:pPr algn="just"/>
          <a:endParaRPr lang="es-CL" sz="1100">
            <a:solidFill>
              <a:schemeClr val="tx1"/>
            </a:solidFill>
            <a:effectLst/>
            <a:latin typeface="Source Sans Pro" panose="020B0503030403020204" pitchFamily="34" charset="0"/>
            <a:ea typeface="Source Sans Pro" panose="020B0503030403020204" pitchFamily="34" charset="0"/>
            <a:cs typeface="+mn-cs"/>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391794</xdr:colOff>
      <xdr:row>18</xdr:row>
      <xdr:rowOff>179705</xdr:rowOff>
    </xdr:from>
    <xdr:ext cx="6332856" cy="5389245"/>
    <xdr:sp macro="" textlink="">
      <xdr:nvSpPr>
        <xdr:cNvPr id="2" name="CuadroTexto 1">
          <a:extLst>
            <a:ext uri="{FF2B5EF4-FFF2-40B4-BE49-F238E27FC236}">
              <a16:creationId xmlns:a16="http://schemas.microsoft.com/office/drawing/2014/main" id="{00DC615F-48FA-46B5-8597-45D093DCBDEA}"/>
            </a:ext>
          </a:extLst>
        </xdr:cNvPr>
        <xdr:cNvSpPr txBox="1"/>
      </xdr:nvSpPr>
      <xdr:spPr>
        <a:xfrm>
          <a:off x="391794" y="3522980"/>
          <a:ext cx="6332856" cy="53892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4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El gráfico 1, representa el número de trabajadores/as del sector silvoagropecuario y pesca, y la tasa de participación en el empleo nacional, en la serie de tiempo comprendida entre los años 2014 y 2022, se observa la diferencia entre los momentos de mayor y menor ocupación laboral que da cuenta de la marcada estacionalidad de estas actividades económicas.</a:t>
          </a:r>
          <a:endParaRPr lang="es-CL" sz="1100">
            <a:latin typeface="Source Sans Pro Light" panose="020B0403030403020204" pitchFamily="34" charset="0"/>
            <a:ea typeface="Source Sans Pro Light" panose="020B0403030403020204" pitchFamily="34" charset="0"/>
          </a:endParaRPr>
        </a:p>
        <a:p>
          <a:pPr>
            <a:lnSpc>
              <a:spcPct val="114000"/>
            </a:lnSpc>
          </a:pPr>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pPr algn="just">
            <a:lnSpc>
              <a:spcPct val="115000"/>
            </a:lnSpc>
            <a:spcAft>
              <a:spcPts val="0"/>
            </a:spcAft>
          </a:pPr>
          <a:r>
            <a:rPr lang="es-CL" sz="900">
              <a:solidFill>
                <a:srgbClr val="000000"/>
              </a:solidFill>
              <a:effectLst/>
              <a:latin typeface="Source Sans Pro" panose="020B0503030403020204" pitchFamily="34" charset="0"/>
              <a:ea typeface="Source Sans Pro" panose="020B0503030403020204" pitchFamily="34" charset="0"/>
              <a:cs typeface="Arial" panose="020B0604020202020204" pitchFamily="34" charset="0"/>
            </a:rPr>
            <a:t>Fuente: elaborado por Odepa con información de INE.</a:t>
          </a:r>
          <a:endParaRPr lang="es-CL" sz="900">
            <a:effectLst/>
            <a:latin typeface="Source Sans Pro" panose="020B0503030403020204" pitchFamily="34" charset="0"/>
            <a:ea typeface="Source Sans Pro" panose="020B0503030403020204" pitchFamily="34" charset="0"/>
            <a:cs typeface="Arial" panose="020B0604020202020204" pitchFamily="34" charset="0"/>
          </a:endParaRPr>
        </a:p>
        <a:p>
          <a:r>
            <a:rPr lang="es-CL" sz="900">
              <a:latin typeface="Source Sans Pro" panose="020B0503030403020204" pitchFamily="34" charset="0"/>
              <a:ea typeface="Source Sans Pro" panose="020B0503030403020204" pitchFamily="34" charset="0"/>
            </a:rPr>
            <a:t>IMPORTANTE: para el análisis de esta información ver Anexo 1.</a:t>
          </a:r>
        </a:p>
        <a:p>
          <a:endParaRPr lang="es-CL" sz="1100">
            <a:latin typeface="Source Sans Pro Light" panose="020B0403030403020204" pitchFamily="34" charset="0"/>
            <a:ea typeface="Source Sans Pro Light" panose="020B0403030403020204" pitchFamily="34" charset="0"/>
          </a:endParaRPr>
        </a:p>
        <a:p>
          <a:pPr>
            <a:lnSpc>
              <a:spcPct val="114000"/>
            </a:lnSpc>
          </a:pPr>
          <a:endParaRPr lang="es-CL" sz="1100">
            <a:latin typeface="Source Sans Pro Light" panose="020B0403030403020204" pitchFamily="34" charset="0"/>
            <a:ea typeface="Source Sans Pro Light" panose="020B0403030403020204" pitchFamily="34" charset="0"/>
          </a:endParaRPr>
        </a:p>
        <a:p>
          <a:pPr algn="just">
            <a:lnSpc>
              <a:spcPct val="114000"/>
            </a:lnSpc>
            <a:spcAft>
              <a:spcPts val="0"/>
            </a:spcAft>
          </a:pPr>
          <a:r>
            <a:rPr lang="es-CL" sz="1100" baseline="0">
              <a:effectLst/>
              <a:latin typeface="Source Sans Pro Light" panose="020B0403030403020204" pitchFamily="34" charset="0"/>
              <a:ea typeface="Source Sans Pro Light" panose="020B0403030403020204" pitchFamily="34" charset="0"/>
              <a:cs typeface="Times New Roman" panose="02020603050405020304" pitchFamily="18" charset="0"/>
            </a:rPr>
            <a:t>En el gráfico 2 se presentan las cifras de trabajadores/as del sector silvoagropecuario y pesca, para las últimas temporadas agrícolas. </a:t>
          </a: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xdr:txBody>
    </xdr:sp>
    <xdr:clientData/>
  </xdr:oneCellAnchor>
  <xdr:oneCellAnchor>
    <xdr:from>
      <xdr:col>0</xdr:col>
      <xdr:colOff>400049</xdr:colOff>
      <xdr:row>0</xdr:row>
      <xdr:rowOff>133352</xdr:rowOff>
    </xdr:from>
    <xdr:ext cx="6296025" cy="1495423"/>
    <xdr:sp macro="" textlink="">
      <xdr:nvSpPr>
        <xdr:cNvPr id="4" name="CuadroTexto 3">
          <a:extLst>
            <a:ext uri="{FF2B5EF4-FFF2-40B4-BE49-F238E27FC236}">
              <a16:creationId xmlns:a16="http://schemas.microsoft.com/office/drawing/2014/main" id="{2D71CBF3-C3E8-4A2F-8C4D-1DE2A39891EE}"/>
            </a:ext>
          </a:extLst>
        </xdr:cNvPr>
        <xdr:cNvSpPr txBox="1"/>
      </xdr:nvSpPr>
      <xdr:spPr>
        <a:xfrm>
          <a:off x="400049" y="133352"/>
          <a:ext cx="6296025" cy="1495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lvl="0"/>
          <a:r>
            <a:rPr lang="es-CL" sz="1100" b="1">
              <a:solidFill>
                <a:schemeClr val="tx1"/>
              </a:solidFill>
              <a:effectLst/>
              <a:latin typeface="Source Sans Pro" panose="020B0503030403020204" pitchFamily="34" charset="0"/>
              <a:ea typeface="Source Sans Pro" panose="020B0503030403020204" pitchFamily="34" charset="0"/>
              <a:cs typeface="+mn-cs"/>
            </a:rPr>
            <a:t>II. Empleo nacional en Agricultura, Ganadería, Silvicultura y Pesca</a:t>
          </a:r>
          <a:endParaRPr lang="es-CL" sz="1100">
            <a:solidFill>
              <a:schemeClr val="tx1"/>
            </a:solidFill>
            <a:effectLst/>
            <a:latin typeface="Source Sans Pro" panose="020B0503030403020204" pitchFamily="34" charset="0"/>
            <a:ea typeface="Source Sans Pro" panose="020B0503030403020204" pitchFamily="34" charset="0"/>
            <a:cs typeface="+mn-cs"/>
          </a:endParaRPr>
        </a:p>
        <a:p>
          <a:r>
            <a:rPr lang="es-CL" sz="1100">
              <a:solidFill>
                <a:schemeClr val="tx1"/>
              </a:solidFill>
              <a:effectLst/>
              <a:latin typeface="Source Sans Pro" panose="020B0503030403020204" pitchFamily="34" charset="0"/>
              <a:ea typeface="Source Sans Pro" panose="020B0503030403020204" pitchFamily="34" charset="0"/>
              <a:cs typeface="+mn-cs"/>
            </a:rPr>
            <a:t> </a:t>
          </a:r>
        </a:p>
        <a:p>
          <a:r>
            <a:rPr lang="es-CL" sz="1100">
              <a:solidFill>
                <a:schemeClr val="tx1"/>
              </a:solidFill>
              <a:effectLst/>
              <a:latin typeface="Source Sans Pro" panose="020B0503030403020204" pitchFamily="34" charset="0"/>
              <a:ea typeface="Source Sans Pro" panose="020B0503030403020204" pitchFamily="34" charset="0"/>
              <a:cs typeface="+mn-cs"/>
            </a:rPr>
            <a:t>1. Ocupación </a:t>
          </a:r>
        </a:p>
        <a:p>
          <a:pPr algn="just">
            <a:lnSpc>
              <a:spcPct val="114000"/>
            </a:lnSpc>
          </a:pPr>
          <a:r>
            <a:rPr lang="es-CL" sz="1100">
              <a:solidFill>
                <a:schemeClr val="tx1"/>
              </a:solidFill>
              <a:effectLst/>
              <a:latin typeface="Source Sans Pro Light" panose="020B0403030403020204" pitchFamily="34" charset="0"/>
              <a:ea typeface="Source Sans Pro Light" panose="020B0403030403020204" pitchFamily="34" charset="0"/>
              <a:cs typeface="+mn-cs"/>
            </a:rPr>
            <a:t>La estimación de la ocupación en el sector silvoagropecuario y pesca registró en el último trimestre móvil informado por INE (febrero – abril 2022) una disminución de 3,5% en el número de trabajadores/as respecto al trimestre anterior. Anualmente, la estimación de la ocupación disminuyó un 3,7% en las actividades económicas del sector . </a:t>
          </a:r>
        </a:p>
      </xdr:txBody>
    </xdr:sp>
    <xdr:clientData/>
  </xdr:oneCellAnchor>
  <xdr:twoCellAnchor>
    <xdr:from>
      <xdr:col>0</xdr:col>
      <xdr:colOff>368300</xdr:colOff>
      <xdr:row>23</xdr:row>
      <xdr:rowOff>154305</xdr:rowOff>
    </xdr:from>
    <xdr:to>
      <xdr:col>8</xdr:col>
      <xdr:colOff>609600</xdr:colOff>
      <xdr:row>40</xdr:row>
      <xdr:rowOff>95250</xdr:rowOff>
    </xdr:to>
    <xdr:graphicFrame macro="">
      <xdr:nvGraphicFramePr>
        <xdr:cNvPr id="7" name="Gráfico 6">
          <a:extLst>
            <a:ext uri="{FF2B5EF4-FFF2-40B4-BE49-F238E27FC236}">
              <a16:creationId xmlns:a16="http://schemas.microsoft.com/office/drawing/2014/main" id="{74C26363-E4D1-4DB6-9804-27AF7F1283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0</xdr:col>
      <xdr:colOff>350519</xdr:colOff>
      <xdr:row>2</xdr:row>
      <xdr:rowOff>0</xdr:rowOff>
    </xdr:from>
    <xdr:ext cx="6307455" cy="8058150"/>
    <xdr:sp macro="" textlink="">
      <xdr:nvSpPr>
        <xdr:cNvPr id="2" name="CuadroTexto 1">
          <a:extLst>
            <a:ext uri="{FF2B5EF4-FFF2-40B4-BE49-F238E27FC236}">
              <a16:creationId xmlns:a16="http://schemas.microsoft.com/office/drawing/2014/main" id="{EF8949A8-9E46-4430-945C-FF57504742D9}"/>
            </a:ext>
          </a:extLst>
        </xdr:cNvPr>
        <xdr:cNvSpPr txBox="1"/>
      </xdr:nvSpPr>
      <xdr:spPr>
        <a:xfrm>
          <a:off x="350519" y="361950"/>
          <a:ext cx="6307455" cy="8058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nSpc>
              <a:spcPts val="1500"/>
            </a:lnSpc>
          </a:pPr>
          <a:r>
            <a:rPr lang="es-CL" sz="1100">
              <a:solidFill>
                <a:schemeClr val="tx1"/>
              </a:solidFill>
              <a:effectLst/>
              <a:latin typeface="Source Sans Pro Light" panose="020B0403030403020204" pitchFamily="34" charset="0"/>
              <a:ea typeface="Source Sans Pro Light" panose="020B0403030403020204" pitchFamily="34" charset="0"/>
              <a:cs typeface="Arial" panose="020B0604020202020204" pitchFamily="34" charset="0"/>
            </a:rPr>
            <a:t> </a:t>
          </a:r>
          <a:endParaRPr lang="es-CL" sz="1100">
            <a:latin typeface="Source Sans Pro Light" panose="020B0403030403020204" pitchFamily="34" charset="0"/>
            <a:ea typeface="Source Sans Pro Light" panose="020B0403030403020204" pitchFamily="34" charset="0"/>
            <a:cs typeface="Arial" panose="020B0604020202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pPr algn="just">
            <a:lnSpc>
              <a:spcPct val="115000"/>
            </a:lnSpc>
            <a:spcAft>
              <a:spcPts val="0"/>
            </a:spcAft>
          </a:pPr>
          <a:endParaRPr lang="es-CL" sz="900">
            <a:solidFill>
              <a:srgbClr val="000000"/>
            </a:solidFill>
            <a:effectLst/>
            <a:latin typeface="Source Sans Pro" panose="020B0503030403020204" pitchFamily="34" charset="0"/>
            <a:ea typeface="Source Sans Pro" panose="020B0503030403020204" pitchFamily="34" charset="0"/>
            <a:cs typeface="Arial" panose="020B0604020202020204" pitchFamily="34" charset="0"/>
          </a:endParaRPr>
        </a:p>
        <a:p>
          <a:pPr algn="just">
            <a:lnSpc>
              <a:spcPct val="115000"/>
            </a:lnSpc>
            <a:spcAft>
              <a:spcPts val="0"/>
            </a:spcAft>
          </a:pPr>
          <a:endParaRPr lang="es-CL" sz="900">
            <a:solidFill>
              <a:srgbClr val="000000"/>
            </a:solidFill>
            <a:effectLst/>
            <a:latin typeface="Source Sans Pro" panose="020B0503030403020204" pitchFamily="34" charset="0"/>
            <a:ea typeface="Source Sans Pro" panose="020B0503030403020204" pitchFamily="34" charset="0"/>
            <a:cs typeface="Arial" panose="020B0604020202020204" pitchFamily="34" charset="0"/>
          </a:endParaRPr>
        </a:p>
        <a:p>
          <a:pPr algn="just">
            <a:lnSpc>
              <a:spcPct val="115000"/>
            </a:lnSpc>
            <a:spcAft>
              <a:spcPts val="0"/>
            </a:spcAft>
          </a:pPr>
          <a:r>
            <a:rPr lang="es-CL" sz="900">
              <a:solidFill>
                <a:srgbClr val="000000"/>
              </a:solidFill>
              <a:effectLst/>
              <a:latin typeface="Source Sans Pro" panose="020B0503030403020204" pitchFamily="34" charset="0"/>
              <a:ea typeface="Source Sans Pro" panose="020B0503030403020204" pitchFamily="34" charset="0"/>
              <a:cs typeface="Arial" panose="020B0604020202020204" pitchFamily="34" charset="0"/>
            </a:rPr>
            <a:t>Fuente: elaborado por Odepa con información de INE.</a:t>
          </a:r>
        </a:p>
        <a:p>
          <a:pPr algn="just">
            <a:lnSpc>
              <a:spcPct val="115000"/>
            </a:lnSpc>
            <a:spcAft>
              <a:spcPts val="0"/>
            </a:spcAft>
          </a:pPr>
          <a:r>
            <a:rPr lang="es-CL" sz="900">
              <a:solidFill>
                <a:srgbClr val="000000"/>
              </a:solidFill>
              <a:effectLst/>
              <a:latin typeface="Source Sans Pro" panose="020B0503030403020204" pitchFamily="34" charset="0"/>
              <a:ea typeface="Source Sans Pro" panose="020B0503030403020204" pitchFamily="34" charset="0"/>
              <a:cs typeface="Arial" panose="020B0604020202020204" pitchFamily="34" charset="0"/>
            </a:rPr>
            <a:t>IMPORTANTE: para el análisis de esta información ver Anexo 1.</a:t>
          </a:r>
          <a:endParaRPr lang="es-CL" sz="900">
            <a:effectLst/>
            <a:latin typeface="Source Sans Pro" panose="020B0503030403020204" pitchFamily="34" charset="0"/>
            <a:ea typeface="Source Sans Pro" panose="020B0503030403020204" pitchFamily="34" charset="0"/>
            <a:cs typeface="Arial" panose="020B0604020202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pPr>
            <a:lnSpc>
              <a:spcPct val="114000"/>
            </a:lnSpc>
          </a:pPr>
          <a:r>
            <a:rPr lang="es-CL" sz="1100">
              <a:latin typeface="Source Sans Pro Light" panose="020B0403030403020204" pitchFamily="34" charset="0"/>
              <a:ea typeface="Source Sans Pro Light" panose="020B0403030403020204" pitchFamily="34" charset="0"/>
            </a:rPr>
            <a:t>El gráfico 3 representa la variación anual y trimestral en el número de ocupados/as del sector, desde el año 2019 hasta el último trimestre móvil reportado.</a:t>
          </a:r>
        </a:p>
        <a:p>
          <a:pPr>
            <a:lnSpc>
              <a:spcPct val="114000"/>
            </a:lnSpc>
          </a:pPr>
          <a:endParaRPr lang="es-CL" sz="1100">
            <a:latin typeface="Source Sans Pro Light" panose="020B0403030403020204" pitchFamily="34" charset="0"/>
            <a:ea typeface="Source Sans Pro Light" panose="020B0403030403020204" pitchFamily="34" charset="0"/>
          </a:endParaRPr>
        </a:p>
        <a:p>
          <a:pPr>
            <a:lnSpc>
              <a:spcPct val="114000"/>
            </a:lnSpc>
          </a:pPr>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s-CL" sz="900">
              <a:solidFill>
                <a:schemeClr val="tx1"/>
              </a:solidFill>
              <a:effectLst/>
              <a:latin typeface="Source Sans Pro" panose="020B0503030403020204" pitchFamily="34" charset="0"/>
              <a:ea typeface="+mn-ea"/>
              <a:cs typeface="+mn-cs"/>
            </a:rPr>
            <a:t>Fuente: elaborado por Odepa con información de INE.</a:t>
          </a:r>
        </a:p>
        <a:p>
          <a:pPr marL="0" marR="0" lvl="0" indent="0" defTabSz="914400" eaLnBrk="1" fontAlgn="auto" latinLnBrk="0" hangingPunct="1">
            <a:lnSpc>
              <a:spcPct val="100000"/>
            </a:lnSpc>
            <a:spcBef>
              <a:spcPts val="0"/>
            </a:spcBef>
            <a:spcAft>
              <a:spcPts val="0"/>
            </a:spcAft>
            <a:buClrTx/>
            <a:buSzTx/>
            <a:buFontTx/>
            <a:buNone/>
            <a:tabLst/>
            <a:defRPr/>
          </a:pPr>
          <a:r>
            <a:rPr lang="es-CL" sz="900">
              <a:solidFill>
                <a:schemeClr val="tx1"/>
              </a:solidFill>
              <a:effectLst/>
              <a:latin typeface="Source Sans Pro" panose="020B0503030403020204" pitchFamily="34" charset="0"/>
              <a:ea typeface="+mn-ea"/>
              <a:cs typeface="+mn-cs"/>
            </a:rPr>
            <a:t>IMPORTANTE: para el análisis de esta información ver Anexo 1.</a:t>
          </a:r>
          <a:endParaRPr lang="es-CL" sz="900">
            <a:latin typeface="Source Sans Pro" panose="020B0503030403020204" pitchFamily="34" charset="0"/>
            <a:ea typeface="Source Sans Pro Light" panose="020B0403030403020204" pitchFamily="34" charset="0"/>
          </a:endParaRPr>
        </a:p>
      </xdr:txBody>
    </xdr:sp>
    <xdr:clientData/>
  </xdr:oneCellAnchor>
  <xdr:twoCellAnchor>
    <xdr:from>
      <xdr:col>1</xdr:col>
      <xdr:colOff>3174</xdr:colOff>
      <xdr:row>0</xdr:row>
      <xdr:rowOff>44450</xdr:rowOff>
    </xdr:from>
    <xdr:to>
      <xdr:col>8</xdr:col>
      <xdr:colOff>784224</xdr:colOff>
      <xdr:row>18</xdr:row>
      <xdr:rowOff>76199</xdr:rowOff>
    </xdr:to>
    <xdr:graphicFrame macro="">
      <xdr:nvGraphicFramePr>
        <xdr:cNvPr id="6" name="Gráfico 5">
          <a:extLst>
            <a:ext uri="{FF2B5EF4-FFF2-40B4-BE49-F238E27FC236}">
              <a16:creationId xmlns:a16="http://schemas.microsoft.com/office/drawing/2014/main" id="{87DA5738-893B-4F7B-A313-9BE692A37B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388619</xdr:colOff>
      <xdr:row>25</xdr:row>
      <xdr:rowOff>73026</xdr:rowOff>
    </xdr:from>
    <xdr:to>
      <xdr:col>8</xdr:col>
      <xdr:colOff>768350</xdr:colOff>
      <xdr:row>42</xdr:row>
      <xdr:rowOff>171450</xdr:rowOff>
    </xdr:to>
    <xdr:graphicFrame macro="">
      <xdr:nvGraphicFramePr>
        <xdr:cNvPr id="7" name="Gráfico 6">
          <a:extLst>
            <a:ext uri="{FF2B5EF4-FFF2-40B4-BE49-F238E27FC236}">
              <a16:creationId xmlns:a16="http://schemas.microsoft.com/office/drawing/2014/main" id="{68ACFA36-8892-412D-A660-10CFAD704C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0</xdr:col>
      <xdr:colOff>371475</xdr:colOff>
      <xdr:row>1</xdr:row>
      <xdr:rowOff>0</xdr:rowOff>
    </xdr:from>
    <xdr:ext cx="6181725" cy="1733550"/>
    <xdr:sp macro="" textlink="">
      <xdr:nvSpPr>
        <xdr:cNvPr id="2" name="CuadroTexto 1">
          <a:extLst>
            <a:ext uri="{FF2B5EF4-FFF2-40B4-BE49-F238E27FC236}">
              <a16:creationId xmlns:a16="http://schemas.microsoft.com/office/drawing/2014/main" id="{8513099B-2A69-42F8-9AF0-B84300A7ACD0}"/>
            </a:ext>
          </a:extLst>
        </xdr:cNvPr>
        <xdr:cNvSpPr txBox="1"/>
      </xdr:nvSpPr>
      <xdr:spPr>
        <a:xfrm>
          <a:off x="371475" y="180975"/>
          <a:ext cx="6181725" cy="1733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CL" sz="1100" b="0">
              <a:effectLst/>
              <a:latin typeface="Source Sans Pro" panose="020B0503030403020204" pitchFamily="34" charset="0"/>
              <a:ea typeface="Source Sans Pro" panose="020B0503030403020204" pitchFamily="34" charset="0"/>
              <a:cs typeface="Times New Roman" panose="02020603050405020304" pitchFamily="18" charset="0"/>
            </a:rPr>
            <a:t>2. Participación del empleo silvoagropecuario y pesca</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En relación con el total del empleo nacional, la participación del empleo silvoagropecuario y pesca para los últimos dos trimestres móviles informados fue de 6,5% y 6,3%, respectivamente; siendo más alta la participación de los hombres del sector en el empleo nacional con un 8,3%; en relación con la mujer, la que alcanza al 3,4% para el último trimestre reportado. </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 </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Si bien la participación laboral ha disminuido desde el año 1990, este sector continúa siendo un importante motor que promueve la dinamización de otras actividades económicas en los territorios.</a:t>
          </a:r>
        </a:p>
      </xdr:txBody>
    </xdr:sp>
    <xdr:clientData/>
  </xdr:oneCellAnchor>
  <xdr:oneCellAnchor>
    <xdr:from>
      <xdr:col>0</xdr:col>
      <xdr:colOff>330835</xdr:colOff>
      <xdr:row>16</xdr:row>
      <xdr:rowOff>102235</xdr:rowOff>
    </xdr:from>
    <xdr:ext cx="6263640" cy="1196340"/>
    <xdr:sp macro="" textlink="">
      <xdr:nvSpPr>
        <xdr:cNvPr id="3" name="CuadroTexto 2">
          <a:extLst>
            <a:ext uri="{FF2B5EF4-FFF2-40B4-BE49-F238E27FC236}">
              <a16:creationId xmlns:a16="http://schemas.microsoft.com/office/drawing/2014/main" id="{8C749A9C-A7E8-4BE7-8CF6-ACA502C02925}"/>
            </a:ext>
          </a:extLst>
        </xdr:cNvPr>
        <xdr:cNvSpPr txBox="1"/>
      </xdr:nvSpPr>
      <xdr:spPr>
        <a:xfrm>
          <a:off x="330835" y="3045460"/>
          <a:ext cx="6263640" cy="11963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CL" sz="1100" b="0">
              <a:effectLst/>
              <a:latin typeface="Source Sans Pro" panose="020B0503030403020204" pitchFamily="34" charset="0"/>
              <a:ea typeface="Source Sans Pro" panose="020B0503030403020204" pitchFamily="34" charset="0"/>
              <a:cs typeface="Times New Roman" panose="02020603050405020304" pitchFamily="18" charset="0"/>
            </a:rPr>
            <a:t>3. Participación de la mujer en el sector</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Respecto de la participación laboral de la mujer en las actividades del sector, es posible observar que, durante los últimos dos trimestres móviles, esta alcanza al 23,2% y 23,0%, respectivamente.</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Las cifras reflejan la importancia de la mujer trabajadora en esta actividad económica, quedando de manifiesto su constante contribución al sector, incluso en aquellos periodos de menor demanda laboral.</a:t>
          </a:r>
          <a:endParaRPr lang="es-CL" sz="1100">
            <a:latin typeface="Source Sans Pro Light" panose="020B0403030403020204" pitchFamily="34" charset="0"/>
            <a:ea typeface="Source Sans Pro Light" panose="020B0403030403020204" pitchFamily="34" charset="0"/>
          </a:endParaRPr>
        </a:p>
      </xdr:txBody>
    </xdr:sp>
    <xdr:clientData/>
  </xdr:oneCellAnchor>
  <xdr:oneCellAnchor>
    <xdr:from>
      <xdr:col>1</xdr:col>
      <xdr:colOff>0</xdr:colOff>
      <xdr:row>32</xdr:row>
      <xdr:rowOff>0</xdr:rowOff>
    </xdr:from>
    <xdr:ext cx="6162675" cy="495300"/>
    <xdr:sp macro="" textlink="">
      <xdr:nvSpPr>
        <xdr:cNvPr id="5" name="CuadroTexto 4">
          <a:extLst>
            <a:ext uri="{FF2B5EF4-FFF2-40B4-BE49-F238E27FC236}">
              <a16:creationId xmlns:a16="http://schemas.microsoft.com/office/drawing/2014/main" id="{81466DBA-2F4E-4D49-BD8F-8C4CDB9A6F42}"/>
            </a:ext>
          </a:extLst>
        </xdr:cNvPr>
        <xdr:cNvSpPr txBox="1"/>
      </xdr:nvSpPr>
      <xdr:spPr>
        <a:xfrm>
          <a:off x="381000" y="5972175"/>
          <a:ext cx="6162675" cy="495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4000"/>
            </a:lnSpc>
          </a:pPr>
          <a:r>
            <a:rPr lang="es-ES_tradnl" sz="1100">
              <a:solidFill>
                <a:schemeClr val="tx1"/>
              </a:solidFill>
              <a:effectLst/>
              <a:latin typeface="Source Sans Pro Light" panose="020B0403030403020204" pitchFamily="34" charset="0"/>
              <a:ea typeface="Source Sans Pro Light" panose="020B0403030403020204" pitchFamily="34" charset="0"/>
              <a:cs typeface="+mn-cs"/>
            </a:rPr>
            <a:t>El gráfico 4 representa la participación de las trabajadoras en la ocupación del sector silvoagropecuario y pesca, para las últimas temporadas agrícolas.</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21</xdr:row>
      <xdr:rowOff>0</xdr:rowOff>
    </xdr:from>
    <xdr:ext cx="6229350" cy="1962150"/>
    <xdr:sp macro="" textlink="">
      <xdr:nvSpPr>
        <xdr:cNvPr id="6" name="CuadroTexto 5">
          <a:extLst>
            <a:ext uri="{FF2B5EF4-FFF2-40B4-BE49-F238E27FC236}">
              <a16:creationId xmlns:a16="http://schemas.microsoft.com/office/drawing/2014/main" id="{F21AC833-6728-4480-98E6-DD24E538D267}"/>
            </a:ext>
          </a:extLst>
        </xdr:cNvPr>
        <xdr:cNvSpPr txBox="1"/>
      </xdr:nvSpPr>
      <xdr:spPr>
        <a:xfrm>
          <a:off x="400050" y="3743325"/>
          <a:ext cx="6229350" cy="1962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_tradnl" sz="1100">
              <a:solidFill>
                <a:schemeClr val="tx1"/>
              </a:solidFill>
              <a:effectLst/>
              <a:latin typeface="Source Sans Pro" panose="020B0503030403020204" pitchFamily="34" charset="0"/>
              <a:ea typeface="Source Sans Pro" panose="020B0503030403020204" pitchFamily="34" charset="0"/>
              <a:cs typeface="+mn-cs"/>
            </a:rPr>
            <a:t>4. Ocupación por tipo de contrato</a:t>
          </a:r>
          <a:endParaRPr lang="es-CL" sz="1100">
            <a:solidFill>
              <a:schemeClr val="tx1"/>
            </a:solidFill>
            <a:effectLst/>
            <a:latin typeface="Source Sans Pro" panose="020B0503030403020204" pitchFamily="34" charset="0"/>
            <a:ea typeface="Source Sans Pro" panose="020B0503030403020204" pitchFamily="34" charset="0"/>
            <a:cs typeface="+mn-cs"/>
          </a:endParaRPr>
        </a:p>
        <a:p>
          <a:pPr algn="just">
            <a:lnSpc>
              <a:spcPct val="114000"/>
            </a:lnSpc>
          </a:pPr>
          <a:r>
            <a:rPr lang="es-ES_tradnl" sz="1100">
              <a:solidFill>
                <a:schemeClr val="tx1"/>
              </a:solidFill>
              <a:effectLst/>
              <a:latin typeface="Source Sans Pro Light" panose="020B0403030403020204" pitchFamily="34" charset="0"/>
              <a:ea typeface="Source Sans Pro Light" panose="020B0403030403020204" pitchFamily="34" charset="0"/>
              <a:cs typeface="+mn-cs"/>
            </a:rPr>
            <a:t>El tipo de contrato hace referencia a la duración de este, el cual puede tener carácter de indefinido (considerado como permanente) o bien, acotado a un periodo de tiempo determinado (temporal). En el sector silvoagropecuario, este último tipo de contrato está limitado principalmente a la duración de la actividad o faena para la cual fue requerido el/la trabajador/a. </a:t>
          </a:r>
        </a:p>
        <a:p>
          <a:pPr algn="just">
            <a:lnSpc>
              <a:spcPct val="114000"/>
            </a:lnSpc>
          </a:pPr>
          <a:endParaRPr lang="es-ES_tradnl" sz="1100">
            <a:solidFill>
              <a:schemeClr val="tx1"/>
            </a:solidFill>
            <a:effectLst/>
            <a:latin typeface="Source Sans Pro Light" panose="020B0403030403020204" pitchFamily="34" charset="0"/>
            <a:ea typeface="Source Sans Pro Light" panose="020B0403030403020204" pitchFamily="34" charset="0"/>
            <a:cs typeface="+mn-cs"/>
          </a:endParaRPr>
        </a:p>
        <a:p>
          <a:pPr algn="just">
            <a:lnSpc>
              <a:spcPct val="114000"/>
            </a:lnSpc>
          </a:pPr>
          <a:r>
            <a:rPr lang="es-ES_tradnl" sz="1100">
              <a:solidFill>
                <a:schemeClr val="tx1"/>
              </a:solidFill>
              <a:effectLst/>
              <a:latin typeface="Source Sans Pro Light" panose="020B0403030403020204" pitchFamily="34" charset="0"/>
              <a:ea typeface="Source Sans Pro Light" panose="020B0403030403020204" pitchFamily="34" charset="0"/>
              <a:cs typeface="+mn-cs"/>
            </a:rPr>
            <a:t>En la actividad silvoagropecuaria y pesca, la participación de los/as trabajadores/as con contrato temporal, dentro del universo de aquellos/as asalariados/as, se estimó en 53,7% y 50,7% para ambos trimestres de referencia, respectivamente . </a:t>
          </a:r>
          <a:endParaRPr lang="es-CL" sz="1100">
            <a:solidFill>
              <a:schemeClr val="tx1"/>
            </a:solidFill>
            <a:effectLst/>
            <a:latin typeface="Source Sans Pro Light" panose="020B0403030403020204" pitchFamily="34" charset="0"/>
            <a:ea typeface="Source Sans Pro Light" panose="020B0403030403020204" pitchFamily="34" charset="0"/>
            <a:cs typeface="+mn-cs"/>
          </a:endParaRPr>
        </a:p>
      </xdr:txBody>
    </xdr:sp>
    <xdr:clientData/>
  </xdr:oneCellAnchor>
  <xdr:oneCellAnchor>
    <xdr:from>
      <xdr:col>1</xdr:col>
      <xdr:colOff>0</xdr:colOff>
      <xdr:row>39</xdr:row>
      <xdr:rowOff>0</xdr:rowOff>
    </xdr:from>
    <xdr:ext cx="6248400" cy="922020"/>
    <xdr:sp macro="" textlink="">
      <xdr:nvSpPr>
        <xdr:cNvPr id="7" name="CuadroTexto 6">
          <a:extLst>
            <a:ext uri="{FF2B5EF4-FFF2-40B4-BE49-F238E27FC236}">
              <a16:creationId xmlns:a16="http://schemas.microsoft.com/office/drawing/2014/main" id="{2368679F-B6BC-46C2-A0CA-6D9625019759}"/>
            </a:ext>
          </a:extLst>
        </xdr:cNvPr>
        <xdr:cNvSpPr txBox="1"/>
      </xdr:nvSpPr>
      <xdr:spPr>
        <a:xfrm>
          <a:off x="400050" y="6962775"/>
          <a:ext cx="6248400" cy="922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4000"/>
            </a:lnSpc>
          </a:pPr>
          <a:r>
            <a:rPr lang="es-ES_tradnl" sz="1100">
              <a:solidFill>
                <a:sysClr val="windowText" lastClr="000000"/>
              </a:solidFill>
              <a:effectLst/>
              <a:latin typeface="Source Sans Pro Light" panose="020B0403030403020204" pitchFamily="34" charset="0"/>
              <a:ea typeface="Source Sans Pro Light" panose="020B0403030403020204" pitchFamily="34" charset="0"/>
              <a:cs typeface="+mn-cs"/>
            </a:rPr>
            <a:t>Al relacionar la duración del contrato y la participación de la mujer en la actividad silvoagropecuaria y pesca, es posible observar que, en el grupo de trabajadores/as bajo contrato temporal, el segmento femenino ha mantenido su participación relativamente constante, alcanzando a 32,3% durante el último periodo de referencia.</a:t>
          </a:r>
        </a:p>
        <a:p>
          <a:endParaRPr lang="es-CL" sz="1100">
            <a:solidFill>
              <a:schemeClr val="tx1"/>
            </a:solidFill>
            <a:effectLst/>
            <a:latin typeface="Source Sans Pro Light" panose="020B0403030403020204" pitchFamily="34" charset="0"/>
            <a:ea typeface="Source Sans Pro Light" panose="020B0403030403020204" pitchFamily="34" charset="0"/>
            <a:cs typeface="+mn-cs"/>
          </a:endParaRPr>
        </a:p>
      </xdr:txBody>
    </xdr:sp>
    <xdr:clientData/>
  </xdr:oneCellAnchor>
  <xdr:twoCellAnchor>
    <xdr:from>
      <xdr:col>1</xdr:col>
      <xdr:colOff>3174</xdr:colOff>
      <xdr:row>0</xdr:row>
      <xdr:rowOff>95251</xdr:rowOff>
    </xdr:from>
    <xdr:to>
      <xdr:col>8</xdr:col>
      <xdr:colOff>768350</xdr:colOff>
      <xdr:row>18</xdr:row>
      <xdr:rowOff>85725</xdr:rowOff>
    </xdr:to>
    <xdr:graphicFrame macro="">
      <xdr:nvGraphicFramePr>
        <xdr:cNvPr id="5" name="Gráfico 4">
          <a:extLst>
            <a:ext uri="{FF2B5EF4-FFF2-40B4-BE49-F238E27FC236}">
              <a16:creationId xmlns:a16="http://schemas.microsoft.com/office/drawing/2014/main" id="{260F620C-7FC6-42F2-9F04-2FB72AC589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17780</xdr:colOff>
      <xdr:row>9</xdr:row>
      <xdr:rowOff>93980</xdr:rowOff>
    </xdr:from>
    <xdr:ext cx="6373495" cy="967740"/>
    <xdr:sp macro="" textlink="">
      <xdr:nvSpPr>
        <xdr:cNvPr id="5" name="CuadroTexto 4">
          <a:extLst>
            <a:ext uri="{FF2B5EF4-FFF2-40B4-BE49-F238E27FC236}">
              <a16:creationId xmlns:a16="http://schemas.microsoft.com/office/drawing/2014/main" id="{79CCB4BF-55F5-4473-93A6-7E12B8C4C10C}"/>
            </a:ext>
          </a:extLst>
        </xdr:cNvPr>
        <xdr:cNvSpPr txBox="1"/>
      </xdr:nvSpPr>
      <xdr:spPr>
        <a:xfrm>
          <a:off x="417830" y="1722755"/>
          <a:ext cx="6373495" cy="9677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4000"/>
            </a:lnSpc>
            <a:spcAft>
              <a:spcPts val="0"/>
            </a:spcAft>
          </a:pPr>
          <a:r>
            <a:rPr lang="es-ES_tradnl" sz="1100" b="0">
              <a:effectLst/>
              <a:latin typeface="Source Sans Pro" panose="020B0503030403020204" pitchFamily="34" charset="0"/>
              <a:ea typeface="Source Sans Pro" panose="020B0503030403020204" pitchFamily="34" charset="0"/>
              <a:cs typeface="Times New Roman" panose="02020603050405020304" pitchFamily="18" charset="0"/>
            </a:rPr>
            <a:t>5. Categorías de empleo</a:t>
          </a:r>
        </a:p>
        <a:p>
          <a:pPr algn="just">
            <a:lnSpc>
              <a:spcPct val="114000"/>
            </a:lnSpc>
            <a:spcAft>
              <a:spcPts val="0"/>
            </a:spcAft>
          </a:pPr>
          <a:r>
            <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rPr>
            <a:t>Al revisar el mercado laboral silvoagropecuario según la categoría de empleo, se observa que el grupo </a:t>
          </a:r>
          <a:r>
            <a:rPr lang="es-ES_tradnl" sz="1100" b="1" i="1">
              <a:effectLst/>
              <a:latin typeface="Source Sans Pro Light" panose="020B0403030403020204" pitchFamily="34" charset="0"/>
              <a:ea typeface="Source Sans Pro Light" panose="020B0403030403020204" pitchFamily="34" charset="0"/>
              <a:cs typeface="Times New Roman" panose="02020603050405020304" pitchFamily="18" charset="0"/>
            </a:rPr>
            <a:t>Asalariado/a</a:t>
          </a:r>
          <a:r>
            <a:rPr lang="es-ES_tradnl" sz="1100" b="0" i="1">
              <a:effectLst/>
              <a:latin typeface="Source Sans Pro Light" panose="020B0403030403020204" pitchFamily="34" charset="0"/>
              <a:ea typeface="Source Sans Pro Light" panose="020B0403030403020204" pitchFamily="34" charset="0"/>
              <a:cs typeface="Times New Roman" panose="02020603050405020304" pitchFamily="18" charset="0"/>
            </a:rPr>
            <a:t>, </a:t>
          </a:r>
          <a:r>
            <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rPr>
            <a:t>es el principal tipo de empleo a nivel nacional, representando un 73,4% y 72,0%; para los últimos trimestres estimados, respectivamente .</a:t>
          </a:r>
        </a:p>
        <a:p>
          <a:pPr algn="just">
            <a:lnSpc>
              <a:spcPct val="107000"/>
            </a:lnSpc>
            <a:spcAft>
              <a:spcPts val="800"/>
            </a:spcAft>
          </a:pP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xdr:txBody>
    </xdr:sp>
    <xdr:clientData/>
  </xdr:oneCellAnchor>
  <xdr:oneCellAnchor>
    <xdr:from>
      <xdr:col>1</xdr:col>
      <xdr:colOff>0</xdr:colOff>
      <xdr:row>26</xdr:row>
      <xdr:rowOff>1</xdr:rowOff>
    </xdr:from>
    <xdr:ext cx="6372225" cy="3238500"/>
    <xdr:sp macro="" textlink="">
      <xdr:nvSpPr>
        <xdr:cNvPr id="6" name="CuadroTexto 5">
          <a:extLst>
            <a:ext uri="{FF2B5EF4-FFF2-40B4-BE49-F238E27FC236}">
              <a16:creationId xmlns:a16="http://schemas.microsoft.com/office/drawing/2014/main" id="{E83BCE39-CB79-45B1-BC19-899A671C96E2}"/>
            </a:ext>
          </a:extLst>
        </xdr:cNvPr>
        <xdr:cNvSpPr txBox="1"/>
      </xdr:nvSpPr>
      <xdr:spPr>
        <a:xfrm>
          <a:off x="400050" y="5162551"/>
          <a:ext cx="6372225" cy="3238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4000"/>
            </a:lnSpc>
            <a:spcAft>
              <a:spcPts val="0"/>
            </a:spcAft>
          </a:pPr>
          <a:r>
            <a:rPr lang="es-ES_tradnl" sz="1100" b="0">
              <a:effectLst/>
              <a:latin typeface="Source Sans Pro" panose="020B0503030403020204" pitchFamily="34" charset="0"/>
              <a:ea typeface="Source Sans Pro" panose="020B0503030403020204" pitchFamily="34" charset="0"/>
              <a:cs typeface="Times New Roman" panose="02020603050405020304" pitchFamily="18" charset="0"/>
            </a:rPr>
            <a:t>6. Informalidad</a:t>
          </a:r>
        </a:p>
        <a:p>
          <a:pPr algn="just">
            <a:lnSpc>
              <a:spcPct val="114000"/>
            </a:lnSpc>
            <a:spcAft>
              <a:spcPts val="0"/>
            </a:spcAft>
          </a:pPr>
          <a:r>
            <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rPr>
            <a:t>La informalidad laboral se conforma por dos dimensiones, que son: el sector al cual pertenece la unidad económica donde se ocupa el/la trabajador/a y el tipo de ocupación que tiene la persona Ocupada en su puesto de trabajo, de esta manera la Informalidad Laboral está compuesta por trabajadores/as por Cuenta Propia o Empleadores dueños de una unidad económica informal, todos los Familiares no Remunerados del Hogar, además de los/as Asalariados/as y Servicio Doméstico Remunerado que No cuentan con cotizaciones de salud (Isapre o Fonasa) y previsión social (AFP u otro sistema de previsión) por concepto de su vínculo laboral con un Empleador, teniendo que cumplirse ambos criterios de forma simultánea. </a:t>
          </a:r>
        </a:p>
        <a:p>
          <a:pPr algn="just">
            <a:lnSpc>
              <a:spcPct val="114000"/>
            </a:lnSpc>
            <a:spcAft>
              <a:spcPts val="0"/>
            </a:spcAft>
          </a:pPr>
          <a:r>
            <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rPr>
            <a:t>A continuación, se presentan las cifras estimadas de la ocupación en el sector silvoagropecuario y pesca que se encuentran bajo la condición de informalidad laboral, para los últimos trimestres móviles, según la categoría de empleo a la que pertenecen. </a:t>
          </a:r>
        </a:p>
        <a:p>
          <a:pPr algn="just">
            <a:lnSpc>
              <a:spcPct val="114000"/>
            </a:lnSpc>
            <a:spcAft>
              <a:spcPts val="0"/>
            </a:spcAft>
          </a:pPr>
          <a:r>
            <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rPr>
            <a:t>La tasa de ocupación informal en el sector alcanzó al 39,2% y 39,4% para los últimos trimestres móviles, respectivamente, reportando un aumento de 1,8 pp con relación al año anterior. </a:t>
          </a:r>
        </a:p>
        <a:p>
          <a:pPr algn="just">
            <a:lnSpc>
              <a:spcPct val="114000"/>
            </a:lnSpc>
            <a:spcAft>
              <a:spcPts val="0"/>
            </a:spcAft>
          </a:pPr>
          <a:endPar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400049</xdr:colOff>
      <xdr:row>15</xdr:row>
      <xdr:rowOff>27305</xdr:rowOff>
    </xdr:from>
    <xdr:ext cx="6477001" cy="525780"/>
    <xdr:sp macro="" textlink="">
      <xdr:nvSpPr>
        <xdr:cNvPr id="2" name="CuadroTexto 1">
          <a:extLst>
            <a:ext uri="{FF2B5EF4-FFF2-40B4-BE49-F238E27FC236}">
              <a16:creationId xmlns:a16="http://schemas.microsoft.com/office/drawing/2014/main" id="{0DBAB5E6-B7F7-4909-9C4E-023AE958F30D}"/>
            </a:ext>
          </a:extLst>
        </xdr:cNvPr>
        <xdr:cNvSpPr txBox="1"/>
      </xdr:nvSpPr>
      <xdr:spPr>
        <a:xfrm>
          <a:off x="400049" y="3256280"/>
          <a:ext cx="6477001" cy="5257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just" defTabSz="914400" eaLnBrk="1" fontAlgn="auto" latinLnBrk="0" hangingPunct="1">
            <a:lnSpc>
              <a:spcPct val="114000"/>
            </a:lnSpc>
            <a:spcBef>
              <a:spcPts val="0"/>
            </a:spcBef>
            <a:spcAft>
              <a:spcPts val="800"/>
            </a:spcAft>
            <a:buClrTx/>
            <a:buSzTx/>
            <a:buFontTx/>
            <a:buNone/>
            <a:tabLst/>
            <a:defRPr/>
          </a:pPr>
          <a:r>
            <a:rPr kumimoji="0" lang="es-CL" sz="1100" b="0" i="0" u="none" strike="noStrike" kern="0" cap="none" spc="0" normalizeH="0" baseline="0" noProof="0">
              <a:ln>
                <a:noFill/>
              </a:ln>
              <a:solidFill>
                <a:prstClr val="black"/>
              </a:solidFill>
              <a:effectLst/>
              <a:uLnTx/>
              <a:uFillTx/>
              <a:latin typeface="Source Sans Pro Light" panose="020B0403030403020204" pitchFamily="34" charset="0"/>
              <a:ea typeface="Source Sans Pro Light" panose="020B0403030403020204" pitchFamily="34" charset="0"/>
              <a:cs typeface="Times New Roman" panose="02020603050405020304" pitchFamily="18" charset="0"/>
            </a:rPr>
            <a:t>El gráfico 5 representa el porcentaje de ocupación informal del sector silvoagropecuario y pesca, estimado desde el año 2019 a la fecha.</a:t>
          </a:r>
        </a:p>
      </xdr:txBody>
    </xdr:sp>
    <xdr:clientData/>
  </xdr:oneCellAnchor>
  <xdr:oneCellAnchor>
    <xdr:from>
      <xdr:col>0</xdr:col>
      <xdr:colOff>390525</xdr:colOff>
      <xdr:row>0</xdr:row>
      <xdr:rowOff>47625</xdr:rowOff>
    </xdr:from>
    <xdr:ext cx="6537325" cy="504825"/>
    <xdr:sp macro="" textlink="">
      <xdr:nvSpPr>
        <xdr:cNvPr id="4" name="CuadroTexto 3">
          <a:extLst>
            <a:ext uri="{FF2B5EF4-FFF2-40B4-BE49-F238E27FC236}">
              <a16:creationId xmlns:a16="http://schemas.microsoft.com/office/drawing/2014/main" id="{A7F5D7A8-AC3E-451D-8F7B-4A5EE3E4D759}"/>
            </a:ext>
          </a:extLst>
        </xdr:cNvPr>
        <xdr:cNvSpPr txBox="1"/>
      </xdr:nvSpPr>
      <xdr:spPr>
        <a:xfrm>
          <a:off x="390525" y="47625"/>
          <a:ext cx="653732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just" defTabSz="914400" eaLnBrk="1" fontAlgn="auto" latinLnBrk="0" hangingPunct="1">
            <a:lnSpc>
              <a:spcPct val="114000"/>
            </a:lnSpc>
            <a:spcBef>
              <a:spcPts val="0"/>
            </a:spcBef>
            <a:spcAft>
              <a:spcPts val="800"/>
            </a:spcAft>
            <a:buClrTx/>
            <a:buSzTx/>
            <a:buFontTx/>
            <a:buNone/>
            <a:tabLst/>
            <a:defRPr/>
          </a:pPr>
          <a:r>
            <a:rPr kumimoji="0" lang="es-CL" sz="1100" b="0" i="0" u="none" strike="noStrike" kern="0" cap="none" spc="0" normalizeH="0" baseline="0" noProof="0">
              <a:ln>
                <a:noFill/>
              </a:ln>
              <a:solidFill>
                <a:prstClr val="black"/>
              </a:solidFill>
              <a:effectLst/>
              <a:uLnTx/>
              <a:uFillTx/>
              <a:latin typeface="Source Sans Pro Light" panose="020B0403030403020204" pitchFamily="34" charset="0"/>
              <a:ea typeface="Source Sans Pro Light" panose="020B0403030403020204" pitchFamily="34" charset="0"/>
              <a:cs typeface="Times New Roman" panose="02020603050405020304" pitchFamily="18" charset="0"/>
            </a:rPr>
            <a:t>Se observa que el grupo de trabajadores/as de mayor informalidad en el sector es el de “Cuenta propia”, alcanzando al 82,8% de informalidad, para el último trimestre móvil reportado .</a:t>
          </a:r>
        </a:p>
      </xdr:txBody>
    </xdr:sp>
    <xdr:clientData/>
  </xdr:oneCellAnchor>
  <xdr:twoCellAnchor>
    <xdr:from>
      <xdr:col>1</xdr:col>
      <xdr:colOff>38101</xdr:colOff>
      <xdr:row>17</xdr:row>
      <xdr:rowOff>123824</xdr:rowOff>
    </xdr:from>
    <xdr:to>
      <xdr:col>13</xdr:col>
      <xdr:colOff>463551</xdr:colOff>
      <xdr:row>33</xdr:row>
      <xdr:rowOff>292100</xdr:rowOff>
    </xdr:to>
    <xdr:graphicFrame macro="">
      <xdr:nvGraphicFramePr>
        <xdr:cNvPr id="7" name="Gráfico 6">
          <a:extLst>
            <a:ext uri="{FF2B5EF4-FFF2-40B4-BE49-F238E27FC236}">
              <a16:creationId xmlns:a16="http://schemas.microsoft.com/office/drawing/2014/main" id="{95B77531-3185-4DBA-84BF-71A4098510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contreras\OneDrive%20-%20Odepa\Documentos\ODEPA%20Paulina\ODEPA%202022\A.%20Capital%20Humano\A.%20Estadisticas%20Laborales\A.%20Boletin%20Empleo\NEW%20Bolet&#237;n%20Empleo%2018.05.20\2022%2006%20Bolet&#237;n%20de%20Empleo%20Junio\Datos%20Junio%20FMA%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
      <sheetName val="Cuadro"/>
      <sheetName val="Resum"/>
      <sheetName val="DEF22OCU"/>
      <sheetName val="EFM21OCU"/>
      <sheetName val="EFM22OCU"/>
      <sheetName val="FMA21OCU"/>
      <sheetName val="FMA22OCU"/>
      <sheetName val="EFM21CE"/>
      <sheetName val="EFM22CE"/>
      <sheetName val="FMA21CE"/>
      <sheetName val="FMA22CE"/>
      <sheetName val="DEF22INFO"/>
      <sheetName val="EFM21INFO"/>
      <sheetName val="EFM22INFO"/>
      <sheetName val="FMA21INFO"/>
      <sheetName val="FMA22INFO"/>
      <sheetName val="EFM22TC"/>
      <sheetName val="FMA22TC"/>
      <sheetName val="EFM22NAC"/>
      <sheetName val="FMA22NAC"/>
      <sheetName val="EFM22FT"/>
      <sheetName val="FMA22FT"/>
      <sheetName val="EFM22RU"/>
      <sheetName val="FMA22RU"/>
      <sheetName val="DEF22DES"/>
      <sheetName val="EFM21DES"/>
      <sheetName val="EFM22DES"/>
      <sheetName val="FMA21DES"/>
      <sheetName val="FMA22DES"/>
    </sheetNames>
    <sheetDataSet>
      <sheetData sheetId="0">
        <row r="7">
          <cell r="V7" t="str">
            <v>tasa part.</v>
          </cell>
          <cell r="AE7" t="str">
            <v>Var. Anual</v>
          </cell>
          <cell r="AF7" t="str">
            <v>Var. Trim</v>
          </cell>
          <cell r="AM7"/>
        </row>
        <row r="8">
          <cell r="S8" t="str">
            <v>número</v>
          </cell>
          <cell r="AB8" t="str">
            <v>%</v>
          </cell>
        </row>
        <row r="10">
          <cell r="C10">
            <v>2010</v>
          </cell>
          <cell r="D10" t="str">
            <v>ene - mar</v>
          </cell>
          <cell r="V10">
            <v>0.11140041686858913</v>
          </cell>
          <cell r="W10">
            <v>797.20500000000004</v>
          </cell>
        </row>
        <row r="11">
          <cell r="C11"/>
          <cell r="D11" t="str">
            <v>feb - abr</v>
          </cell>
          <cell r="V11">
            <v>0.1058110287344642</v>
          </cell>
          <cell r="W11">
            <v>761.71</v>
          </cell>
        </row>
        <row r="12">
          <cell r="C12"/>
          <cell r="D12" t="str">
            <v>mar - may</v>
          </cell>
          <cell r="V12">
            <v>0.10029194212174684</v>
          </cell>
          <cell r="W12">
            <v>720.28700000000003</v>
          </cell>
        </row>
        <row r="13">
          <cell r="C13"/>
          <cell r="D13" t="str">
            <v>abr - jun</v>
          </cell>
          <cell r="V13">
            <v>9.3694381073380809E-2</v>
          </cell>
          <cell r="W13">
            <v>676.62099999999998</v>
          </cell>
        </row>
        <row r="14">
          <cell r="C14"/>
          <cell r="D14" t="str">
            <v>may -jul</v>
          </cell>
          <cell r="V14">
            <v>9.0183360720213393E-2</v>
          </cell>
          <cell r="W14">
            <v>654.41700000000003</v>
          </cell>
        </row>
        <row r="15">
          <cell r="C15"/>
          <cell r="D15" t="str">
            <v>jun - ago</v>
          </cell>
          <cell r="V15">
            <v>9.1036339822869961E-2</v>
          </cell>
          <cell r="W15">
            <v>663.58399999999995</v>
          </cell>
        </row>
        <row r="16">
          <cell r="C16"/>
          <cell r="D16" t="str">
            <v>jul - sep</v>
          </cell>
          <cell r="V16">
            <v>9.1309304352980306E-2</v>
          </cell>
          <cell r="W16">
            <v>674.72699999999998</v>
          </cell>
        </row>
        <row r="17">
          <cell r="C17"/>
          <cell r="D17" t="str">
            <v>ago - oct</v>
          </cell>
          <cell r="V17">
            <v>9.3459240966601617E-2</v>
          </cell>
          <cell r="W17">
            <v>692.947</v>
          </cell>
        </row>
        <row r="18">
          <cell r="C18"/>
          <cell r="D18" t="str">
            <v>sep - nov</v>
          </cell>
          <cell r="V18">
            <v>9.7372389942706292E-2</v>
          </cell>
          <cell r="W18">
            <v>730.59400000000005</v>
          </cell>
        </row>
        <row r="19">
          <cell r="C19"/>
          <cell r="D19" t="str">
            <v>oct - dic</v>
          </cell>
          <cell r="V19">
            <v>0.10469898385144417</v>
          </cell>
          <cell r="W19">
            <v>792.81399999999996</v>
          </cell>
        </row>
        <row r="20">
          <cell r="C20"/>
          <cell r="D20" t="str">
            <v>nov - ene</v>
          </cell>
          <cell r="V20">
            <v>0.10837519086034354</v>
          </cell>
          <cell r="W20">
            <v>825.33299999999997</v>
          </cell>
        </row>
        <row r="21">
          <cell r="C21">
            <v>2011</v>
          </cell>
          <cell r="D21" t="str">
            <v>dic - feb</v>
          </cell>
          <cell r="V21">
            <v>0.11079106105080284</v>
          </cell>
          <cell r="W21">
            <v>844.34199999999998</v>
          </cell>
        </row>
        <row r="22">
          <cell r="C22"/>
          <cell r="D22" t="str">
            <v>ene - mar</v>
          </cell>
          <cell r="V22">
            <v>0.10828888333327649</v>
          </cell>
          <cell r="W22">
            <v>825.58600000000001</v>
          </cell>
        </row>
        <row r="23">
          <cell r="C23"/>
          <cell r="D23" t="str">
            <v>feb - abr</v>
          </cell>
          <cell r="V23">
            <v>0.10459006653868221</v>
          </cell>
          <cell r="W23">
            <v>800.64700000000005</v>
          </cell>
        </row>
        <row r="24">
          <cell r="C24"/>
          <cell r="D24" t="str">
            <v>mar - may</v>
          </cell>
          <cell r="V24">
            <v>9.684285036296289E-2</v>
          </cell>
          <cell r="W24">
            <v>742.351</v>
          </cell>
        </row>
        <row r="25">
          <cell r="C25"/>
          <cell r="D25" t="str">
            <v>abr - jun</v>
          </cell>
          <cell r="V25">
            <v>9.123700419676814E-2</v>
          </cell>
          <cell r="W25">
            <v>702.39200000000005</v>
          </cell>
        </row>
        <row r="26">
          <cell r="C26"/>
          <cell r="D26" t="str">
            <v>may -jul</v>
          </cell>
          <cell r="V26">
            <v>8.8450872369434427E-2</v>
          </cell>
          <cell r="W26">
            <v>677.48299999999995</v>
          </cell>
        </row>
        <row r="27">
          <cell r="C27"/>
          <cell r="D27" t="str">
            <v>jun - ago</v>
          </cell>
          <cell r="V27">
            <v>8.8028146102582056E-2</v>
          </cell>
          <cell r="W27">
            <v>676.42499999999995</v>
          </cell>
        </row>
        <row r="28">
          <cell r="C28"/>
          <cell r="D28" t="str">
            <v>jul - sep</v>
          </cell>
          <cell r="V28">
            <v>8.8114103235443081E-2</v>
          </cell>
          <cell r="W28">
            <v>677.45699999999999</v>
          </cell>
        </row>
        <row r="29">
          <cell r="C29"/>
          <cell r="D29" t="str">
            <v>ago - oct</v>
          </cell>
          <cell r="V29">
            <v>8.892599066146567E-2</v>
          </cell>
          <cell r="W29">
            <v>685.00900000000001</v>
          </cell>
        </row>
        <row r="30">
          <cell r="C30"/>
          <cell r="D30" t="str">
            <v>sep - nov</v>
          </cell>
          <cell r="V30">
            <v>9.2119700121202283E-2</v>
          </cell>
          <cell r="W30">
            <v>710.87400000000002</v>
          </cell>
        </row>
        <row r="31">
          <cell r="C31"/>
          <cell r="D31" t="str">
            <v>oct - dic</v>
          </cell>
          <cell r="V31">
            <v>9.6790610694728149E-2</v>
          </cell>
          <cell r="W31">
            <v>753.69899999999996</v>
          </cell>
        </row>
        <row r="32">
          <cell r="C32"/>
          <cell r="D32" t="str">
            <v>nov - ene</v>
          </cell>
          <cell r="V32">
            <v>0.10156868379194768</v>
          </cell>
          <cell r="W32">
            <v>793.91700000000003</v>
          </cell>
        </row>
        <row r="33">
          <cell r="C33">
            <v>2012</v>
          </cell>
          <cell r="D33" t="str">
            <v>dic - feb</v>
          </cell>
          <cell r="V33">
            <v>0.10273296898149548</v>
          </cell>
          <cell r="W33">
            <v>808.92700000000002</v>
          </cell>
        </row>
        <row r="34">
          <cell r="C34"/>
          <cell r="D34" t="str">
            <v>ene - mar</v>
          </cell>
          <cell r="V34">
            <v>0.10116209819120393</v>
          </cell>
          <cell r="W34">
            <v>793.59400000000005</v>
          </cell>
        </row>
        <row r="35">
          <cell r="C35"/>
          <cell r="D35" t="str">
            <v>feb - abr</v>
          </cell>
          <cell r="V35">
            <v>9.6976762374883091E-2</v>
          </cell>
          <cell r="W35">
            <v>761.31200000000001</v>
          </cell>
        </row>
        <row r="36">
          <cell r="C36"/>
          <cell r="D36" t="str">
            <v>mar - may</v>
          </cell>
          <cell r="V36">
            <v>9.154197614704157E-2</v>
          </cell>
          <cell r="W36">
            <v>717.53099999999995</v>
          </cell>
        </row>
        <row r="37">
          <cell r="C37"/>
          <cell r="D37" t="str">
            <v>abr - jun</v>
          </cell>
          <cell r="V37">
            <v>8.5944807424487152E-2</v>
          </cell>
          <cell r="W37">
            <v>672.048</v>
          </cell>
        </row>
        <row r="38">
          <cell r="C38"/>
          <cell r="D38" t="str">
            <v>may -jul</v>
          </cell>
          <cell r="V38">
            <v>8.3575998581207012E-2</v>
          </cell>
          <cell r="W38">
            <v>652.68299999999999</v>
          </cell>
        </row>
        <row r="39">
          <cell r="C39"/>
          <cell r="D39" t="str">
            <v>jun - ago</v>
          </cell>
          <cell r="V39">
            <v>8.4858568412431987E-2</v>
          </cell>
          <cell r="W39">
            <v>662.73599999999999</v>
          </cell>
        </row>
        <row r="40">
          <cell r="C40"/>
          <cell r="D40" t="str">
            <v>jul - sep</v>
          </cell>
          <cell r="V40">
            <v>8.6415737721573641E-2</v>
          </cell>
          <cell r="W40">
            <v>680.44399999999996</v>
          </cell>
        </row>
        <row r="41">
          <cell r="C41"/>
          <cell r="D41" t="str">
            <v>ago - oct</v>
          </cell>
          <cell r="V41">
            <v>8.9318176460015594E-2</v>
          </cell>
          <cell r="W41">
            <v>704.66700000000003</v>
          </cell>
        </row>
        <row r="42">
          <cell r="C42"/>
          <cell r="D42" t="str">
            <v>sep - nov</v>
          </cell>
          <cell r="V42">
            <v>9.1236219798768239E-2</v>
          </cell>
          <cell r="W42">
            <v>723.01</v>
          </cell>
        </row>
        <row r="43">
          <cell r="C43"/>
          <cell r="D43" t="str">
            <v>oct - dic</v>
          </cell>
          <cell r="V43">
            <v>9.5578399943563194E-2</v>
          </cell>
          <cell r="W43">
            <v>760.06399999999996</v>
          </cell>
        </row>
        <row r="44">
          <cell r="C44"/>
          <cell r="D44" t="str">
            <v>nov - ene</v>
          </cell>
          <cell r="V44">
            <v>9.9552798416728872E-2</v>
          </cell>
          <cell r="W44">
            <v>796.28599999999994</v>
          </cell>
        </row>
        <row r="45">
          <cell r="C45">
            <v>2013</v>
          </cell>
          <cell r="D45" t="str">
            <v>dic - feb</v>
          </cell>
          <cell r="V45">
            <v>0.10160375624726568</v>
          </cell>
          <cell r="W45">
            <v>812.149</v>
          </cell>
        </row>
        <row r="46">
          <cell r="C46"/>
          <cell r="D46" t="str">
            <v>ene - mar</v>
          </cell>
          <cell r="V46">
            <v>9.9877907854219281E-2</v>
          </cell>
          <cell r="W46">
            <v>798.09299999999996</v>
          </cell>
        </row>
        <row r="47">
          <cell r="C47"/>
          <cell r="D47" t="str">
            <v>feb - abr</v>
          </cell>
          <cell r="V47">
            <v>9.3372583119707073E-2</v>
          </cell>
          <cell r="W47">
            <v>748.76099999999997</v>
          </cell>
        </row>
        <row r="48">
          <cell r="C48"/>
          <cell r="D48" t="str">
            <v>mar - may</v>
          </cell>
          <cell r="V48">
            <v>8.6044506613584551E-2</v>
          </cell>
          <cell r="W48">
            <v>689.928</v>
          </cell>
        </row>
        <row r="49">
          <cell r="C49"/>
          <cell r="D49" t="str">
            <v>abr - jun</v>
          </cell>
          <cell r="V49">
            <v>8.0336736277220863E-2</v>
          </cell>
          <cell r="W49">
            <v>643.03499999999997</v>
          </cell>
        </row>
        <row r="50">
          <cell r="C50"/>
          <cell r="D50" t="str">
            <v>may -jul</v>
          </cell>
          <cell r="V50">
            <v>7.8373669604216448E-2</v>
          </cell>
          <cell r="W50">
            <v>625.95600000000002</v>
          </cell>
        </row>
        <row r="51">
          <cell r="C51"/>
          <cell r="D51" t="str">
            <v>jun - ago</v>
          </cell>
          <cell r="V51">
            <v>7.873920672798676E-2</v>
          </cell>
          <cell r="W51">
            <v>630.58900000000006</v>
          </cell>
        </row>
        <row r="52">
          <cell r="C52"/>
          <cell r="D52" t="str">
            <v>jul - sep</v>
          </cell>
          <cell r="V52">
            <v>7.7749744939452692E-2</v>
          </cell>
          <cell r="W52">
            <v>622.84100000000001</v>
          </cell>
        </row>
        <row r="53">
          <cell r="C53"/>
          <cell r="D53" t="str">
            <v>ago - oct</v>
          </cell>
          <cell r="V53">
            <v>7.6917309797739544E-2</v>
          </cell>
          <cell r="W53">
            <v>617.61500000000001</v>
          </cell>
        </row>
        <row r="54">
          <cell r="C54"/>
          <cell r="D54" t="str">
            <v>sep - nov</v>
          </cell>
          <cell r="V54">
            <v>7.7860556800456962E-2</v>
          </cell>
          <cell r="W54">
            <v>628.11099999999999</v>
          </cell>
        </row>
        <row r="55">
          <cell r="C55"/>
          <cell r="D55" t="str">
            <v>oct - dic</v>
          </cell>
          <cell r="V55">
            <v>8.1878899142009298E-2</v>
          </cell>
          <cell r="W55">
            <v>667.26300000000003</v>
          </cell>
        </row>
        <row r="56">
          <cell r="C56"/>
          <cell r="D56" t="str">
            <v>nov - ene</v>
          </cell>
          <cell r="V56">
            <v>8.6891248165301485E-2</v>
          </cell>
          <cell r="W56">
            <v>709.98500000000001</v>
          </cell>
        </row>
        <row r="57">
          <cell r="C57">
            <v>2014</v>
          </cell>
          <cell r="D57" t="str">
            <v>dic - feb</v>
          </cell>
          <cell r="V57">
            <v>8.9763120071096894E-2</v>
          </cell>
          <cell r="W57">
            <v>736.31700000000001</v>
          </cell>
        </row>
        <row r="58">
          <cell r="C58"/>
          <cell r="D58" t="str">
            <v>ene - mar</v>
          </cell>
          <cell r="V58">
            <v>8.8820695333952246E-2</v>
          </cell>
          <cell r="W58">
            <v>724.43899999999996</v>
          </cell>
        </row>
        <row r="59">
          <cell r="C59"/>
          <cell r="D59" t="str">
            <v>feb - abr</v>
          </cell>
          <cell r="V59">
            <v>8.7682667895809821E-2</v>
          </cell>
          <cell r="W59">
            <v>717.35900000000004</v>
          </cell>
        </row>
        <row r="60">
          <cell r="C60"/>
          <cell r="D60" t="str">
            <v>mar - may</v>
          </cell>
          <cell r="V60">
            <v>8.4736814292252882E-2</v>
          </cell>
          <cell r="W60">
            <v>691.11099999999999</v>
          </cell>
        </row>
        <row r="61">
          <cell r="C61"/>
          <cell r="D61" t="str">
            <v>abr - jun</v>
          </cell>
          <cell r="V61">
            <v>8.0954633352860197E-2</v>
          </cell>
          <cell r="W61">
            <v>657.38699999999994</v>
          </cell>
        </row>
        <row r="62">
          <cell r="C62"/>
          <cell r="D62" t="str">
            <v>may -jul</v>
          </cell>
          <cell r="V62">
            <v>7.7927587568721451E-2</v>
          </cell>
          <cell r="W62">
            <v>630.04399999999998</v>
          </cell>
        </row>
        <row r="63">
          <cell r="C63"/>
          <cell r="D63" t="str">
            <v>jun - ago</v>
          </cell>
          <cell r="V63">
            <v>7.7714362856140223E-2</v>
          </cell>
          <cell r="W63">
            <v>625.17700000000002</v>
          </cell>
        </row>
        <row r="64">
          <cell r="C64"/>
          <cell r="D64" t="str">
            <v>jul - sep</v>
          </cell>
          <cell r="V64">
            <v>7.6405775400091067E-2</v>
          </cell>
          <cell r="W64">
            <v>618.02499999999998</v>
          </cell>
        </row>
        <row r="65">
          <cell r="C65"/>
          <cell r="D65" t="str">
            <v>ago - oct</v>
          </cell>
          <cell r="V65">
            <v>7.6976416779317935E-2</v>
          </cell>
          <cell r="W65">
            <v>626.42999999999995</v>
          </cell>
        </row>
        <row r="66">
          <cell r="C66"/>
          <cell r="D66" t="str">
            <v>sep - nov</v>
          </cell>
          <cell r="V66">
            <v>7.9105063883976159E-2</v>
          </cell>
          <cell r="W66">
            <v>649.27</v>
          </cell>
        </row>
        <row r="67">
          <cell r="C67"/>
          <cell r="D67" t="str">
            <v>oct - dic</v>
          </cell>
          <cell r="V67">
            <v>8.4798814975720088E-2</v>
          </cell>
          <cell r="W67">
            <v>699.55799999999999</v>
          </cell>
        </row>
        <row r="68">
          <cell r="C68"/>
          <cell r="D68" t="str">
            <v>nov - ene</v>
          </cell>
          <cell r="V68">
            <v>8.9266121316482872E-2</v>
          </cell>
          <cell r="W68">
            <v>737.26300000000003</v>
          </cell>
        </row>
        <row r="69">
          <cell r="C69">
            <v>2015</v>
          </cell>
          <cell r="D69" t="str">
            <v>dic - feb</v>
          </cell>
          <cell r="V69">
            <v>9.1786112485025273E-2</v>
          </cell>
          <cell r="W69">
            <v>758.43700000000001</v>
          </cell>
        </row>
        <row r="70">
          <cell r="C70"/>
          <cell r="D70" t="str">
            <v>ene - mar</v>
          </cell>
          <cell r="V70">
            <v>9.1333908311265519E-2</v>
          </cell>
          <cell r="W70">
            <v>751.87900000000002</v>
          </cell>
        </row>
        <row r="71">
          <cell r="C71"/>
          <cell r="D71" t="str">
            <v>feb - abr</v>
          </cell>
          <cell r="V71">
            <v>8.8220109826487758E-2</v>
          </cell>
          <cell r="W71">
            <v>726.07399999999996</v>
          </cell>
        </row>
        <row r="72">
          <cell r="C72"/>
          <cell r="D72" t="str">
            <v>mar - may</v>
          </cell>
          <cell r="V72">
            <v>8.2288717909874506E-2</v>
          </cell>
          <cell r="W72">
            <v>675.73800000000006</v>
          </cell>
        </row>
        <row r="73">
          <cell r="C73"/>
          <cell r="D73" t="str">
            <v>abr - jun</v>
          </cell>
          <cell r="V73">
            <v>7.7696819458268063E-2</v>
          </cell>
          <cell r="W73">
            <v>638.327</v>
          </cell>
        </row>
        <row r="74">
          <cell r="C74"/>
          <cell r="D74" t="str">
            <v>may -jul</v>
          </cell>
          <cell r="V74">
            <v>7.5291096052878384E-2</v>
          </cell>
          <cell r="W74">
            <v>618.95500000000004</v>
          </cell>
        </row>
        <row r="75">
          <cell r="C75"/>
          <cell r="D75" t="str">
            <v>jun - ago</v>
          </cell>
          <cell r="V75">
            <v>7.6068528463001661E-2</v>
          </cell>
          <cell r="W75">
            <v>627.57000000000005</v>
          </cell>
        </row>
        <row r="76">
          <cell r="C76"/>
          <cell r="D76" t="str">
            <v>jul - sep</v>
          </cell>
          <cell r="V76">
            <v>7.6440016723602483E-2</v>
          </cell>
          <cell r="W76">
            <v>634.60799999999995</v>
          </cell>
        </row>
        <row r="77">
          <cell r="B77" t="str">
            <v>2015-2016</v>
          </cell>
          <cell r="C77"/>
          <cell r="D77" t="str">
            <v>ago - oct</v>
          </cell>
          <cell r="V77">
            <v>7.7227944089492045E-2</v>
          </cell>
          <cell r="W77">
            <v>641.92399999999998</v>
          </cell>
          <cell r="Z77">
            <v>0.18834628398377379</v>
          </cell>
        </row>
        <row r="78">
          <cell r="C78"/>
          <cell r="D78" t="str">
            <v>sep - nov</v>
          </cell>
          <cell r="V78">
            <v>7.7966411509491476E-2</v>
          </cell>
          <cell r="W78">
            <v>651.74400000000003</v>
          </cell>
          <cell r="Z78">
            <v>0.20256266264054598</v>
          </cell>
        </row>
        <row r="79">
          <cell r="C79"/>
          <cell r="D79" t="str">
            <v>oct - dic</v>
          </cell>
          <cell r="V79">
            <v>8.2934269209002348E-2</v>
          </cell>
          <cell r="W79">
            <v>699.00900000000001</v>
          </cell>
          <cell r="Z79">
            <v>0.23638894492059473</v>
          </cell>
        </row>
        <row r="80">
          <cell r="C80"/>
          <cell r="D80" t="str">
            <v>nov - ene</v>
          </cell>
          <cell r="V80">
            <v>8.6816869766886615E-2</v>
          </cell>
          <cell r="W80">
            <v>733.78200000000004</v>
          </cell>
          <cell r="Z80">
            <v>0.25922958044759886</v>
          </cell>
        </row>
        <row r="81">
          <cell r="C81">
            <v>2016</v>
          </cell>
          <cell r="D81" t="str">
            <v>dic - feb</v>
          </cell>
          <cell r="V81">
            <v>9.0662105493640177E-2</v>
          </cell>
          <cell r="W81">
            <v>763.11500000000001</v>
          </cell>
          <cell r="Z81">
            <v>0.26665181525720238</v>
          </cell>
        </row>
        <row r="82">
          <cell r="C82"/>
          <cell r="D82" t="str">
            <v>ene - mar</v>
          </cell>
          <cell r="V82">
            <v>9.0512369371944734E-2</v>
          </cell>
          <cell r="W82">
            <v>756.73500000000001</v>
          </cell>
          <cell r="Z82">
            <v>0.26273398217341604</v>
          </cell>
        </row>
        <row r="83">
          <cell r="C83"/>
          <cell r="D83" t="str">
            <v>feb - abr</v>
          </cell>
          <cell r="V83">
            <v>8.8234497043715998E-2</v>
          </cell>
          <cell r="W83">
            <v>739.072</v>
          </cell>
          <cell r="Z83">
            <v>0.25024490171458263</v>
          </cell>
        </row>
        <row r="84">
          <cell r="C84"/>
          <cell r="D84" t="str">
            <v>mar - may</v>
          </cell>
          <cell r="V84">
            <v>8.3889570101041741E-2</v>
          </cell>
          <cell r="W84">
            <v>700.50400000000002</v>
          </cell>
          <cell r="Z84">
            <v>0.23781163276726472</v>
          </cell>
        </row>
        <row r="85">
          <cell r="C85"/>
          <cell r="D85" t="str">
            <v>abr - jun</v>
          </cell>
          <cell r="V85">
            <v>8.0129574840949014E-2</v>
          </cell>
          <cell r="W85">
            <v>668.07399999999996</v>
          </cell>
          <cell r="Z85">
            <v>0.22414882183710189</v>
          </cell>
        </row>
        <row r="86">
          <cell r="C86"/>
          <cell r="D86" t="str">
            <v>may -jul</v>
          </cell>
          <cell r="V86">
            <v>7.6592425663930291E-2</v>
          </cell>
          <cell r="W86">
            <v>638.49199999999996</v>
          </cell>
          <cell r="Z86">
            <v>0.21804032000400944</v>
          </cell>
        </row>
        <row r="87">
          <cell r="C87"/>
          <cell r="D87" t="str">
            <v>jun - ago</v>
          </cell>
          <cell r="V87">
            <v>7.5654850477607644E-2</v>
          </cell>
          <cell r="W87">
            <v>630.447</v>
          </cell>
          <cell r="Z87">
            <v>0.2114642467963207</v>
          </cell>
        </row>
        <row r="88">
          <cell r="C88"/>
          <cell r="D88" t="str">
            <v>jul - sep</v>
          </cell>
          <cell r="V88">
            <v>7.5462908645476973E-2</v>
          </cell>
          <cell r="W88">
            <v>632.25699999999995</v>
          </cell>
          <cell r="Z88">
            <v>0.21826092870462485</v>
          </cell>
        </row>
        <row r="89">
          <cell r="B89" t="str">
            <v>2016-2017</v>
          </cell>
          <cell r="C89"/>
          <cell r="D89" t="str">
            <v>ago - oct</v>
          </cell>
          <cell r="V89">
            <v>7.7217472773103521E-2</v>
          </cell>
          <cell r="W89">
            <v>648.14200000000005</v>
          </cell>
          <cell r="Z89">
            <v>0.21870207454539284</v>
          </cell>
        </row>
        <row r="90">
          <cell r="C90"/>
          <cell r="D90" t="str">
            <v>sep - nov</v>
          </cell>
          <cell r="V90">
            <v>8.0115179972545483E-2</v>
          </cell>
          <cell r="W90">
            <v>678.34299999999996</v>
          </cell>
          <cell r="Z90">
            <v>0.23115886800630359</v>
          </cell>
        </row>
        <row r="91">
          <cell r="C91"/>
          <cell r="D91" t="str">
            <v>oct - dic</v>
          </cell>
          <cell r="V91">
            <v>8.4984430712258155E-2</v>
          </cell>
          <cell r="W91">
            <v>722.428</v>
          </cell>
          <cell r="Z91">
            <v>0.25775579019639328</v>
          </cell>
        </row>
        <row r="92">
          <cell r="C92"/>
          <cell r="D92" t="str">
            <v>nov - ene</v>
          </cell>
          <cell r="V92">
            <v>8.8262160685177143E-2</v>
          </cell>
          <cell r="W92">
            <v>753.27800000000002</v>
          </cell>
          <cell r="Z92">
            <v>0.28101975631838444</v>
          </cell>
        </row>
        <row r="93">
          <cell r="C93">
            <v>2017</v>
          </cell>
          <cell r="D93" t="str">
            <v>dic - feb</v>
          </cell>
          <cell r="V93">
            <v>9.0050555640666066E-2</v>
          </cell>
          <cell r="W93">
            <v>764.14200000000005</v>
          </cell>
          <cell r="Z93">
            <v>0.28542208123621005</v>
          </cell>
        </row>
        <row r="94">
          <cell r="C94"/>
          <cell r="D94" t="str">
            <v>ene - mar</v>
          </cell>
          <cell r="V94">
            <v>8.87334201038677E-2</v>
          </cell>
          <cell r="W94">
            <v>752.85400000000004</v>
          </cell>
          <cell r="Z94">
            <v>0.27765144370621658</v>
          </cell>
        </row>
        <row r="95">
          <cell r="C95"/>
          <cell r="D95" t="str">
            <v>feb - abr</v>
          </cell>
          <cell r="V95">
            <v>8.6399564042135057E-2</v>
          </cell>
          <cell r="W95">
            <v>734.38800000000003</v>
          </cell>
          <cell r="Z95">
            <v>0.2685977984389723</v>
          </cell>
        </row>
        <row r="96">
          <cell r="C96"/>
          <cell r="D96" t="str">
            <v>mar - may</v>
          </cell>
          <cell r="V96">
            <v>8.2174193722239997E-2</v>
          </cell>
          <cell r="W96">
            <v>701.37400000000002</v>
          </cell>
          <cell r="Z96">
            <v>0.25587774853359263</v>
          </cell>
        </row>
        <row r="97">
          <cell r="C97"/>
          <cell r="D97" t="str">
            <v>abr - jun</v>
          </cell>
          <cell r="V97">
            <v>7.6912654031721928E-2</v>
          </cell>
          <cell r="W97">
            <v>655.61400000000003</v>
          </cell>
          <cell r="Z97">
            <v>0.23966998874337644</v>
          </cell>
        </row>
        <row r="98">
          <cell r="C98"/>
          <cell r="D98" t="str">
            <v>may -jul</v>
          </cell>
          <cell r="V98">
            <v>7.5263212515101208E-2</v>
          </cell>
          <cell r="W98">
            <v>642.55200000000002</v>
          </cell>
          <cell r="Z98">
            <v>0.22410170694356255</v>
          </cell>
        </row>
        <row r="99">
          <cell r="C99"/>
          <cell r="D99" t="str">
            <v>jun - ago</v>
          </cell>
          <cell r="V99">
            <v>7.5790902567634016E-2</v>
          </cell>
          <cell r="W99">
            <v>649.79300000000001</v>
          </cell>
          <cell r="Z99">
            <v>0.22191220896500885</v>
          </cell>
        </row>
        <row r="100">
          <cell r="C100"/>
          <cell r="D100" t="str">
            <v>jul - sep</v>
          </cell>
          <cell r="V100">
            <v>7.5660392846100696E-2</v>
          </cell>
          <cell r="W100">
            <v>651.66999999999996</v>
          </cell>
          <cell r="Z100">
            <v>0.2136664262586892</v>
          </cell>
        </row>
        <row r="101">
          <cell r="B101" t="str">
            <v>2017-2018</v>
          </cell>
          <cell r="C101"/>
          <cell r="D101" t="str">
            <v>ago - oct</v>
          </cell>
          <cell r="V101">
            <v>7.6459426184639995E-2</v>
          </cell>
          <cell r="W101">
            <v>659.28700000000003</v>
          </cell>
          <cell r="Z101">
            <v>0.21005116133034626</v>
          </cell>
        </row>
        <row r="102">
          <cell r="C102"/>
          <cell r="D102" t="str">
            <v>sep - nov</v>
          </cell>
          <cell r="V102">
            <v>7.66337020717274E-2</v>
          </cell>
          <cell r="W102">
            <v>667.68499999999995</v>
          </cell>
          <cell r="Z102">
            <v>0.22308124340070543</v>
          </cell>
        </row>
        <row r="103">
          <cell r="C103"/>
          <cell r="D103" t="str">
            <v>oct - dic</v>
          </cell>
          <cell r="V103">
            <v>8.265908603896123E-2</v>
          </cell>
          <cell r="W103">
            <v>724.81</v>
          </cell>
          <cell r="Z103">
            <v>0.25156799713028244</v>
          </cell>
        </row>
        <row r="104">
          <cell r="C104"/>
          <cell r="D104" t="str">
            <v>nov - ene</v>
          </cell>
          <cell r="V104">
            <v>8.6997236614421117E-2</v>
          </cell>
          <cell r="W104">
            <v>765.04700000000003</v>
          </cell>
          <cell r="Z104">
            <v>0.27642223288242423</v>
          </cell>
        </row>
        <row r="105">
          <cell r="C105">
            <v>2018</v>
          </cell>
          <cell r="D105" t="str">
            <v>dic - feb</v>
          </cell>
          <cell r="V105">
            <v>8.9844521729630325E-2</v>
          </cell>
          <cell r="W105">
            <v>789.471</v>
          </cell>
          <cell r="Z105">
            <v>0.28419789960619202</v>
          </cell>
          <cell r="AE105">
            <v>25.329000000000001</v>
          </cell>
          <cell r="AF105">
            <v>24.423999999999999</v>
          </cell>
        </row>
        <row r="106">
          <cell r="C106"/>
          <cell r="D106" t="str">
            <v>ene - mar</v>
          </cell>
          <cell r="V106">
            <v>8.7744479129716918E-2</v>
          </cell>
          <cell r="W106">
            <v>768.56100000000004</v>
          </cell>
          <cell r="Z106">
            <v>0.27520001665450106</v>
          </cell>
          <cell r="AE106">
            <v>15.707000000000001</v>
          </cell>
          <cell r="AF106">
            <v>-20.91</v>
          </cell>
        </row>
        <row r="107">
          <cell r="C107"/>
          <cell r="D107" t="str">
            <v>feb - abr</v>
          </cell>
          <cell r="V107">
            <v>8.4615065748146812E-2</v>
          </cell>
          <cell r="W107">
            <v>743.01199999999994</v>
          </cell>
          <cell r="Z107">
            <v>0.25943726346277046</v>
          </cell>
          <cell r="AE107">
            <v>8.6240000000000006</v>
          </cell>
          <cell r="AF107">
            <v>-25.548999999999999</v>
          </cell>
        </row>
        <row r="108">
          <cell r="C108"/>
          <cell r="D108" t="str">
            <v>mar - may</v>
          </cell>
          <cell r="V108">
            <v>7.9769230005848304E-2</v>
          </cell>
          <cell r="W108">
            <v>699.30899999999997</v>
          </cell>
          <cell r="Z108">
            <v>0.24357901871704782</v>
          </cell>
          <cell r="AE108">
            <v>-2.0649999999999999</v>
          </cell>
          <cell r="AF108">
            <v>-43.703000000000003</v>
          </cell>
        </row>
        <row r="109">
          <cell r="C109"/>
          <cell r="D109" t="str">
            <v>abr - jun</v>
          </cell>
          <cell r="V109">
            <v>7.4535703015310636E-2</v>
          </cell>
          <cell r="W109">
            <v>652.601</v>
          </cell>
          <cell r="Z109">
            <v>0.22479125836460565</v>
          </cell>
          <cell r="AE109">
            <v>-3.0129999999999999</v>
          </cell>
          <cell r="AF109">
            <v>-46.707999999999998</v>
          </cell>
        </row>
        <row r="110">
          <cell r="C110"/>
          <cell r="D110" t="str">
            <v>may -jul</v>
          </cell>
          <cell r="V110">
            <v>7.2634404663454111E-2</v>
          </cell>
          <cell r="W110">
            <v>632.55399999999997</v>
          </cell>
          <cell r="Z110">
            <v>0.21144597931559994</v>
          </cell>
          <cell r="AE110">
            <v>-9.9979999999999993</v>
          </cell>
          <cell r="AF110">
            <v>-20.047000000000001</v>
          </cell>
        </row>
        <row r="111">
          <cell r="C111"/>
          <cell r="D111" t="str">
            <v>jun - ago</v>
          </cell>
          <cell r="V111">
            <v>7.3728574326011348E-2</v>
          </cell>
          <cell r="W111">
            <v>641.96900000000005</v>
          </cell>
          <cell r="Z111">
            <v>0.20602396688936694</v>
          </cell>
          <cell r="AE111">
            <v>-7.8239999999999998</v>
          </cell>
          <cell r="AF111">
            <v>9.4149999999999991</v>
          </cell>
        </row>
        <row r="112">
          <cell r="C112"/>
          <cell r="D112" t="str">
            <v>jul - sep</v>
          </cell>
          <cell r="V112">
            <v>7.3945448626021537E-2</v>
          </cell>
          <cell r="W112">
            <v>644.13199999999995</v>
          </cell>
          <cell r="Z112">
            <v>0.21263343538280974</v>
          </cell>
          <cell r="AE112">
            <v>-7.5380000000000003</v>
          </cell>
          <cell r="AF112">
            <v>2.1629999999999998</v>
          </cell>
        </row>
        <row r="113">
          <cell r="B113" t="str">
            <v>2018-2019</v>
          </cell>
          <cell r="C113"/>
          <cell r="D113" t="str">
            <v>ago - oct</v>
          </cell>
          <cell r="V113">
            <v>7.403375216951856E-2</v>
          </cell>
          <cell r="W113">
            <v>649.55999999999995</v>
          </cell>
          <cell r="Z113">
            <v>0.21471765502801896</v>
          </cell>
          <cell r="AE113">
            <v>-9.7270000000000003</v>
          </cell>
          <cell r="AF113">
            <v>5.4279999999999999</v>
          </cell>
        </row>
        <row r="114">
          <cell r="C114"/>
          <cell r="D114" t="str">
            <v>sep - nov</v>
          </cell>
          <cell r="V114">
            <v>7.6425833937309479E-2</v>
          </cell>
          <cell r="W114">
            <v>674.76300000000003</v>
          </cell>
          <cell r="Z114">
            <v>0.23491507388520116</v>
          </cell>
          <cell r="AE114">
            <v>7.0780000000000003</v>
          </cell>
          <cell r="AF114">
            <v>25.202999999999999</v>
          </cell>
        </row>
        <row r="115">
          <cell r="C115"/>
          <cell r="D115" t="str">
            <v>oct - dic</v>
          </cell>
          <cell r="V115">
            <v>8.0947826445932403E-2</v>
          </cell>
          <cell r="W115">
            <v>721.58900000000006</v>
          </cell>
          <cell r="Z115">
            <v>0.25211027329962071</v>
          </cell>
          <cell r="AE115">
            <v>-3.2210000000000001</v>
          </cell>
          <cell r="AF115">
            <v>46.826000000000001</v>
          </cell>
        </row>
        <row r="116">
          <cell r="C116"/>
          <cell r="D116" t="str">
            <v>nov - ene</v>
          </cell>
          <cell r="V116">
            <v>8.515760389392775E-2</v>
          </cell>
          <cell r="W116">
            <v>760.28300000000002</v>
          </cell>
          <cell r="Z116">
            <v>0.26603514743851958</v>
          </cell>
          <cell r="AE116">
            <v>-4.7640000000000002</v>
          </cell>
          <cell r="AF116">
            <v>38.694000000000003</v>
          </cell>
        </row>
        <row r="117">
          <cell r="C117">
            <v>2019</v>
          </cell>
          <cell r="D117" t="str">
            <v>dic - feb</v>
          </cell>
          <cell r="V117">
            <v>8.6068392773526806E-2</v>
          </cell>
          <cell r="W117">
            <v>766.66600000000005</v>
          </cell>
          <cell r="Z117">
            <v>0.27064849621608367</v>
          </cell>
          <cell r="AE117">
            <v>-22.805</v>
          </cell>
          <cell r="AF117">
            <v>6.383</v>
          </cell>
        </row>
        <row r="118">
          <cell r="C118"/>
          <cell r="D118" t="str">
            <v>ene - mar</v>
          </cell>
          <cell r="V118">
            <v>8.4076782470315151E-2</v>
          </cell>
          <cell r="W118">
            <v>746.52700000000004</v>
          </cell>
          <cell r="Z118">
            <v>0.26350553965228318</v>
          </cell>
          <cell r="AE118">
            <v>-22.033999999999999</v>
          </cell>
          <cell r="AF118">
            <v>-20.138999999999999</v>
          </cell>
        </row>
        <row r="119">
          <cell r="C119"/>
          <cell r="D119" t="str">
            <v>feb - abr</v>
          </cell>
          <cell r="V119">
            <v>7.9457004175743501E-2</v>
          </cell>
          <cell r="W119">
            <v>708.44</v>
          </cell>
          <cell r="Z119">
            <v>0.2545127322003275</v>
          </cell>
          <cell r="AE119">
            <v>-34.572000000000003</v>
          </cell>
          <cell r="AF119">
            <v>-38.087000000000003</v>
          </cell>
        </row>
        <row r="120">
          <cell r="C120">
            <v>2019</v>
          </cell>
          <cell r="D120" t="str">
            <v>mar - may</v>
          </cell>
          <cell r="V120">
            <v>7.5310060474327117E-2</v>
          </cell>
          <cell r="W120">
            <v>672.16300000000001</v>
          </cell>
          <cell r="Z120">
            <v>0.2401619845186361</v>
          </cell>
          <cell r="AE120">
            <v>-27.146000000000001</v>
          </cell>
          <cell r="AF120">
            <v>-36.277000000000001</v>
          </cell>
          <cell r="AM120">
            <v>0.42099999999999999</v>
          </cell>
        </row>
        <row r="121">
          <cell r="C121"/>
          <cell r="D121" t="str">
            <v>abr - jun</v>
          </cell>
          <cell r="V121">
            <v>7.1559234699092464E-2</v>
          </cell>
          <cell r="W121">
            <v>638.495</v>
          </cell>
          <cell r="Z121">
            <v>0.22890703920939084</v>
          </cell>
          <cell r="AE121">
            <v>-14.106</v>
          </cell>
          <cell r="AF121">
            <v>-33.667999999999999</v>
          </cell>
          <cell r="AM121">
            <v>0.41799999999999998</v>
          </cell>
        </row>
        <row r="122">
          <cell r="C122"/>
          <cell r="D122" t="str">
            <v>may -jul</v>
          </cell>
          <cell r="V122">
            <v>7.0688053430548348E-2</v>
          </cell>
          <cell r="W122">
            <v>629.87</v>
          </cell>
          <cell r="Z122">
            <v>0.21588264245002936</v>
          </cell>
          <cell r="AE122">
            <v>-2.6840000000000002</v>
          </cell>
          <cell r="AF122">
            <v>-8.625</v>
          </cell>
          <cell r="AM122">
            <v>0.41199999999999998</v>
          </cell>
        </row>
        <row r="123">
          <cell r="C123"/>
          <cell r="D123" t="str">
            <v>jun - ago</v>
          </cell>
          <cell r="V123">
            <v>7.1732245197130978E-2</v>
          </cell>
          <cell r="W123">
            <v>640.42899999999997</v>
          </cell>
          <cell r="Z123">
            <v>0.20804335843629818</v>
          </cell>
          <cell r="AE123">
            <v>-1.54</v>
          </cell>
          <cell r="AF123">
            <v>10.558999999999999</v>
          </cell>
          <cell r="AM123">
            <v>0.40200000000000002</v>
          </cell>
        </row>
        <row r="124">
          <cell r="C124"/>
          <cell r="D124" t="str">
            <v>jul - sep</v>
          </cell>
          <cell r="V124">
            <v>7.0703174001240654E-2</v>
          </cell>
          <cell r="W124">
            <v>636.33500000000004</v>
          </cell>
          <cell r="Z124">
            <v>0.19587638586593539</v>
          </cell>
          <cell r="AE124">
            <v>-7.7969999999999997</v>
          </cell>
          <cell r="AF124">
            <v>-4.0940000000000003</v>
          </cell>
          <cell r="AM124">
            <v>0.40100000000000002</v>
          </cell>
        </row>
        <row r="125">
          <cell r="B125" t="str">
            <v>2019-2020</v>
          </cell>
          <cell r="C125"/>
          <cell r="D125" t="str">
            <v>ago - oct</v>
          </cell>
          <cell r="V125">
            <v>7.1595310839237036E-2</v>
          </cell>
          <cell r="W125">
            <v>643.95399999999995</v>
          </cell>
          <cell r="Z125">
            <v>0.19992887690735672</v>
          </cell>
          <cell r="AE125">
            <v>-5.6059999999999999</v>
          </cell>
          <cell r="AF125">
            <v>7.6189999999999998</v>
          </cell>
          <cell r="AM125">
            <v>0.40699999999999997</v>
          </cell>
        </row>
        <row r="126">
          <cell r="C126"/>
          <cell r="D126" t="str">
            <v>sep - nov</v>
          </cell>
          <cell r="V126">
            <v>7.4040035761969977E-2</v>
          </cell>
          <cell r="W126">
            <v>669.71900000000005</v>
          </cell>
          <cell r="Z126">
            <v>0.21222034913150142</v>
          </cell>
          <cell r="AE126">
            <v>-5.0439999999999996</v>
          </cell>
          <cell r="AF126">
            <v>25.765000000000001</v>
          </cell>
          <cell r="AM126">
            <v>0.41599999999999998</v>
          </cell>
        </row>
        <row r="127">
          <cell r="C127"/>
          <cell r="D127" t="str">
            <v>oct - dic</v>
          </cell>
          <cell r="V127">
            <v>8.0369251816744827E-2</v>
          </cell>
          <cell r="W127">
            <v>730.32600000000002</v>
          </cell>
          <cell r="Z127">
            <v>0.2419357930567993</v>
          </cell>
          <cell r="AE127">
            <v>8.7370000000000001</v>
          </cell>
          <cell r="AF127">
            <v>60.606999999999999</v>
          </cell>
          <cell r="AM127">
            <v>0.41899999999999998</v>
          </cell>
        </row>
        <row r="128">
          <cell r="C128"/>
          <cell r="D128" t="str">
            <v>nov - ene</v>
          </cell>
          <cell r="V128">
            <v>8.367721588329953E-2</v>
          </cell>
          <cell r="W128">
            <v>762.98400000000004</v>
          </cell>
          <cell r="Z128">
            <v>0.24837218080588847</v>
          </cell>
          <cell r="AE128">
            <v>2.7010000000000001</v>
          </cell>
          <cell r="AF128">
            <v>32.658000000000001</v>
          </cell>
          <cell r="AM128">
            <v>0.41099999999999998</v>
          </cell>
        </row>
        <row r="129">
          <cell r="C129">
            <v>2020</v>
          </cell>
          <cell r="D129" t="str">
            <v>dic - feb</v>
          </cell>
          <cell r="V129">
            <v>8.0208209437236069E-2</v>
          </cell>
          <cell r="W129">
            <v>726.95699999999999</v>
          </cell>
          <cell r="Z129">
            <v>0.25229690339318556</v>
          </cell>
          <cell r="AB129">
            <v>6.0462998499223472E-2</v>
          </cell>
          <cell r="AE129">
            <v>-39.709000000000003</v>
          </cell>
          <cell r="AF129">
            <v>-36.027000000000001</v>
          </cell>
          <cell r="AM129">
            <v>0.41799999999999998</v>
          </cell>
        </row>
        <row r="130">
          <cell r="C130"/>
          <cell r="D130" t="str">
            <v>ene - mar</v>
          </cell>
          <cell r="V130">
            <v>7.5942711289163731E-2</v>
          </cell>
          <cell r="W130">
            <v>679.11199999999997</v>
          </cell>
          <cell r="Z130">
            <v>0.25053893908515829</v>
          </cell>
          <cell r="AB130">
            <v>5.8625086878158539E-2</v>
          </cell>
          <cell r="AE130">
            <v>-67.415000000000006</v>
          </cell>
          <cell r="AF130">
            <v>-47.844999999999999</v>
          </cell>
          <cell r="AM130">
            <v>0.41499999999999998</v>
          </cell>
        </row>
        <row r="131">
          <cell r="C131"/>
          <cell r="D131" t="str">
            <v>feb - abr</v>
          </cell>
          <cell r="V131">
            <v>7.268274998519586E-2</v>
          </cell>
          <cell r="W131">
            <v>598.61009865172969</v>
          </cell>
          <cell r="Z131">
            <v>0.23844205819465089</v>
          </cell>
          <cell r="AB131">
            <v>4.9240732935160667E-2</v>
          </cell>
          <cell r="AE131">
            <v>-109.82990134827035</v>
          </cell>
          <cell r="AF131">
            <v>-80.501901348270366</v>
          </cell>
          <cell r="AM131">
            <v>0.41699999999999998</v>
          </cell>
        </row>
        <row r="132">
          <cell r="C132"/>
          <cell r="D132" t="str">
            <v>mar - may</v>
          </cell>
          <cell r="V132">
            <v>6.8299097929098398E-2</v>
          </cell>
          <cell r="W132">
            <v>508.86399999999998</v>
          </cell>
          <cell r="Z132">
            <v>0.21119591875235819</v>
          </cell>
          <cell r="AB132">
            <v>5.5759495660923156E-2</v>
          </cell>
          <cell r="AE132">
            <v>-163.29900000000001</v>
          </cell>
          <cell r="AF132">
            <v>-89.746098651729639</v>
          </cell>
          <cell r="AM132">
            <v>0.38600000000000001</v>
          </cell>
        </row>
        <row r="133">
          <cell r="C133"/>
          <cell r="D133" t="str">
            <v>abr - jun</v>
          </cell>
          <cell r="V133">
            <v>6.5468381888675486E-2</v>
          </cell>
          <cell r="W133">
            <v>467.60057671753037</v>
          </cell>
          <cell r="Z133">
            <v>0.19096750693134948</v>
          </cell>
          <cell r="AB133">
            <v>5.1965290912544398E-2</v>
          </cell>
          <cell r="AE133">
            <v>-170.89442328246963</v>
          </cell>
          <cell r="AF133">
            <v>-41.263423282469624</v>
          </cell>
          <cell r="AM133">
            <v>0.374</v>
          </cell>
        </row>
        <row r="134">
          <cell r="C134"/>
          <cell r="D134" t="str">
            <v>may -jul</v>
          </cell>
          <cell r="V134">
            <v>6.3308607583590609E-2</v>
          </cell>
          <cell r="W134">
            <v>447.79399999999998</v>
          </cell>
          <cell r="Z134">
            <v>0.18857108402524375</v>
          </cell>
          <cell r="AB134">
            <v>5.9208028691764517E-2</v>
          </cell>
          <cell r="AE134">
            <v>-182.07599999999999</v>
          </cell>
          <cell r="AF134">
            <v>-19.806576717530376</v>
          </cell>
          <cell r="AM134">
            <v>0.34</v>
          </cell>
        </row>
        <row r="135">
          <cell r="C135"/>
          <cell r="D135" t="str">
            <v>jun - ago</v>
          </cell>
          <cell r="V135">
            <v>5.851679792695666E-2</v>
          </cell>
          <cell r="W135">
            <v>420.865086931409</v>
          </cell>
          <cell r="Z135">
            <v>0.18926080141676555</v>
          </cell>
          <cell r="AB135">
            <v>5.5221971889979383E-2</v>
          </cell>
          <cell r="AE135">
            <v>-219.56391306859098</v>
          </cell>
          <cell r="AF135">
            <v>-26.928913068590976</v>
          </cell>
          <cell r="AM135">
            <v>0.32300000000000001</v>
          </cell>
        </row>
        <row r="136">
          <cell r="C136"/>
          <cell r="D136" t="str">
            <v>jul - sep</v>
          </cell>
          <cell r="V136">
            <v>6.4718069676028292E-2</v>
          </cell>
          <cell r="W136">
            <v>476.6521590982826</v>
          </cell>
          <cell r="Z136">
            <v>0.19070219338265268</v>
          </cell>
          <cell r="AB136">
            <v>5.5149230939662633E-2</v>
          </cell>
          <cell r="AE136">
            <v>-159.68284090171744</v>
          </cell>
          <cell r="AF136">
            <v>55.78707216687355</v>
          </cell>
          <cell r="AM136">
            <v>0.33900000000000002</v>
          </cell>
        </row>
        <row r="137">
          <cell r="B137" t="str">
            <v>2020-2021</v>
          </cell>
          <cell r="C137"/>
          <cell r="D137" t="str">
            <v>ago - oct</v>
          </cell>
          <cell r="V137">
            <v>6.6295723375283125E-2</v>
          </cell>
          <cell r="W137">
            <v>508.33300000000003</v>
          </cell>
          <cell r="Z137">
            <v>0.18794963144238128</v>
          </cell>
          <cell r="AB137">
            <v>7.7224968672110608E-2</v>
          </cell>
          <cell r="AE137">
            <v>-135.62100000000001</v>
          </cell>
          <cell r="AF137">
            <v>31.680840901717428</v>
          </cell>
          <cell r="AM137">
            <v>0.36899999999999999</v>
          </cell>
        </row>
        <row r="138">
          <cell r="C138"/>
          <cell r="D138" t="str">
            <v>sep - nov</v>
          </cell>
          <cell r="V138">
            <v>6.849073465043988E-2</v>
          </cell>
          <cell r="W138">
            <v>542.22221683272198</v>
          </cell>
          <cell r="Z138">
            <v>0.19336282640839372</v>
          </cell>
          <cell r="AB138">
            <v>8.5000205762905262E-2</v>
          </cell>
          <cell r="AE138">
            <v>-127.49678316727804</v>
          </cell>
          <cell r="AF138">
            <v>33.889216832721957</v>
          </cell>
          <cell r="AM138">
            <v>0.374</v>
          </cell>
        </row>
        <row r="139">
          <cell r="C139"/>
          <cell r="D139" t="str">
            <v>oct - dic</v>
          </cell>
          <cell r="V139">
            <v>7.1524355745676949E-2</v>
          </cell>
          <cell r="W139">
            <v>574.07000000000005</v>
          </cell>
          <cell r="Z139">
            <v>0.20858954482902781</v>
          </cell>
          <cell r="AB139">
            <v>8.0199278833591722E-2</v>
          </cell>
          <cell r="AE139">
            <v>-156.256</v>
          </cell>
          <cell r="AF139">
            <v>31.847783167278045</v>
          </cell>
          <cell r="AM139">
            <v>0.36499999999999999</v>
          </cell>
        </row>
        <row r="140">
          <cell r="C140"/>
          <cell r="D140" t="str">
            <v>nov - ene</v>
          </cell>
          <cell r="V140">
            <v>7.3092636509378903E-2</v>
          </cell>
          <cell r="W140">
            <v>593.61599999999999</v>
          </cell>
          <cell r="Z140">
            <v>0.22268099242608017</v>
          </cell>
          <cell r="AB140">
            <v>5.0153960357024525E-2</v>
          </cell>
          <cell r="AE140">
            <v>-169.36799999999999</v>
          </cell>
          <cell r="AF140">
            <v>19.545999999999999</v>
          </cell>
          <cell r="AM140">
            <v>0.36499999999999999</v>
          </cell>
        </row>
        <row r="141">
          <cell r="C141">
            <v>2021</v>
          </cell>
          <cell r="D141" t="str">
            <v>dic - feb</v>
          </cell>
          <cell r="V141">
            <v>7.5725458924830388E-2</v>
          </cell>
          <cell r="W141">
            <v>618.49699999999996</v>
          </cell>
          <cell r="Z141">
            <v>0.23592192039735035</v>
          </cell>
          <cell r="AB141">
            <v>4.7302816527349988E-2</v>
          </cell>
          <cell r="AE141">
            <v>-108.46</v>
          </cell>
          <cell r="AF141">
            <v>24.881</v>
          </cell>
          <cell r="AM141">
            <v>0.36399999999999999</v>
          </cell>
        </row>
        <row r="142">
          <cell r="C142"/>
          <cell r="D142" t="str">
            <v>ene - mar</v>
          </cell>
          <cell r="V142">
            <v>7.5314615266231608E-2</v>
          </cell>
          <cell r="W142">
            <v>613.67899999999997</v>
          </cell>
          <cell r="Z142">
            <v>0.23291818686968269</v>
          </cell>
          <cell r="AB142">
            <v>6.4875936768245282E-2</v>
          </cell>
          <cell r="AE142">
            <v>-65.433000000000007</v>
          </cell>
          <cell r="AF142">
            <v>-4.8179999999999996</v>
          </cell>
          <cell r="AM142">
            <v>0.38400000000000001</v>
          </cell>
        </row>
        <row r="143">
          <cell r="C143"/>
          <cell r="D143" t="str">
            <v>feb - abr</v>
          </cell>
          <cell r="V143">
            <v>7.0920884897069131E-2</v>
          </cell>
          <cell r="W143">
            <v>574.75199999999995</v>
          </cell>
          <cell r="Z143">
            <v>0.2298434803184678</v>
          </cell>
          <cell r="AB143">
            <v>5.9564928079307453E-2</v>
          </cell>
          <cell r="AE143">
            <v>-23.858098651729641</v>
          </cell>
          <cell r="AF143">
            <v>-38.927</v>
          </cell>
          <cell r="AM143">
            <v>0.37605414957387251</v>
          </cell>
        </row>
        <row r="144">
          <cell r="C144"/>
          <cell r="D144" t="str">
            <v>mar - may</v>
          </cell>
          <cell r="V144">
            <v>6.5531873087173287E-2</v>
          </cell>
          <cell r="W144">
            <v>526.94899999999996</v>
          </cell>
          <cell r="Z144">
            <v>0.2174707609275281</v>
          </cell>
          <cell r="AB144">
            <v>5.3510368811033431E-2</v>
          </cell>
          <cell r="AE144">
            <v>18.085000000000001</v>
          </cell>
          <cell r="AF144">
            <v>-47.802999999999997</v>
          </cell>
          <cell r="AM144">
            <v>0.3764603153682598</v>
          </cell>
        </row>
        <row r="145">
          <cell r="C145"/>
          <cell r="D145" t="str">
            <v>abr - jun</v>
          </cell>
          <cell r="V145">
            <v>5.9971961864853103E-2</v>
          </cell>
          <cell r="W145">
            <v>482.24599999999998</v>
          </cell>
          <cell r="Z145">
            <v>0.20411781538882645</v>
          </cell>
          <cell r="AB145">
            <v>4.7156614706936252E-2</v>
          </cell>
          <cell r="AE145">
            <v>14.645423282469622</v>
          </cell>
          <cell r="AF145">
            <v>-44.703000000000003</v>
          </cell>
          <cell r="AM145">
            <v>0.33900000000000002</v>
          </cell>
        </row>
        <row r="146">
          <cell r="C146"/>
          <cell r="D146" t="str">
            <v>may -jul</v>
          </cell>
          <cell r="V146">
            <v>5.7479443972399874E-2</v>
          </cell>
          <cell r="W146">
            <v>468.39699999999999</v>
          </cell>
          <cell r="Z146">
            <v>0.19458066554653425</v>
          </cell>
          <cell r="AB146">
            <v>4.4642217048171333E-2</v>
          </cell>
          <cell r="AE146">
            <v>20.603000000000002</v>
          </cell>
          <cell r="AF146">
            <v>-13.849</v>
          </cell>
          <cell r="AM146">
            <v>0.34445238490573821</v>
          </cell>
        </row>
        <row r="147">
          <cell r="C147"/>
          <cell r="D147" t="str">
            <v>jun - ago</v>
          </cell>
          <cell r="V147">
            <v>5.7077108893268072E-2</v>
          </cell>
          <cell r="W147">
            <v>471.387</v>
          </cell>
          <cell r="Z147">
            <v>0.18547605258524313</v>
          </cell>
          <cell r="AB147">
            <v>4.8663781219229763E-2</v>
          </cell>
          <cell r="AE147">
            <v>50.521913068590976</v>
          </cell>
          <cell r="AF147">
            <v>2.99</v>
          </cell>
          <cell r="AM147">
            <v>0.35705762630906845</v>
          </cell>
        </row>
        <row r="148">
          <cell r="C148"/>
          <cell r="D148" t="str">
            <v>jul - sep</v>
          </cell>
          <cell r="V148">
            <v>5.7499724393786159E-2</v>
          </cell>
          <cell r="W148">
            <v>479.84899999999999</v>
          </cell>
          <cell r="Z148">
            <v>0.19274396737306945</v>
          </cell>
          <cell r="AB148">
            <v>5.2406802061482294E-2</v>
          </cell>
          <cell r="AE148">
            <v>3.1968409017174273</v>
          </cell>
          <cell r="AF148">
            <v>8.4619999999999997</v>
          </cell>
          <cell r="AM148">
            <v>0.369559937694799</v>
          </cell>
        </row>
        <row r="149">
          <cell r="B149" t="str">
            <v>2021-2022</v>
          </cell>
          <cell r="C149"/>
          <cell r="D149" t="str">
            <v>ago - oct</v>
          </cell>
          <cell r="V149">
            <v>5.7670356013254168E-2</v>
          </cell>
          <cell r="W149">
            <v>487.69</v>
          </cell>
          <cell r="Z149">
            <v>0.19729541306977794</v>
          </cell>
          <cell r="AB149">
            <v>5.2124526317023086E-2</v>
          </cell>
          <cell r="AE149">
            <v>-20.643000000000001</v>
          </cell>
          <cell r="AF149">
            <v>7.8410000000000002</v>
          </cell>
          <cell r="AM149">
            <v>0.37754766629578945</v>
          </cell>
        </row>
        <row r="150">
          <cell r="C150"/>
          <cell r="D150" t="str">
            <v>sep - nov</v>
          </cell>
          <cell r="V150">
            <v>5.9605812898649371E-2</v>
          </cell>
          <cell r="W150">
            <v>510.12813295831808</v>
          </cell>
          <cell r="Z150">
            <v>0.20716569500678314</v>
          </cell>
          <cell r="AB150">
            <v>5.4683829776373608E-2</v>
          </cell>
          <cell r="AE150">
            <v>-32.094083874403907</v>
          </cell>
          <cell r="AF150">
            <v>22.43813295831805</v>
          </cell>
          <cell r="AM150">
            <v>0.36676515377159263</v>
          </cell>
        </row>
        <row r="151">
          <cell r="C151"/>
          <cell r="D151" t="str">
            <v>oct - dic</v>
          </cell>
          <cell r="V151">
            <v>6.3169955084453874E-2</v>
          </cell>
          <cell r="W151">
            <v>548.20699999999999</v>
          </cell>
          <cell r="Z151">
            <v>0.22364544779617918</v>
          </cell>
          <cell r="AB151">
            <v>5.0434408672775863E-2</v>
          </cell>
          <cell r="AE151">
            <v>-25.863</v>
          </cell>
          <cell r="AF151">
            <v>38.078867041681953</v>
          </cell>
          <cell r="AM151">
            <v>0.37157659862915943</v>
          </cell>
        </row>
        <row r="152">
          <cell r="C152"/>
          <cell r="D152" t="str">
            <v>nov - ene</v>
          </cell>
          <cell r="V152">
            <v>6.6682926101442802E-2</v>
          </cell>
          <cell r="W152">
            <v>581.00099999999998</v>
          </cell>
          <cell r="Z152">
            <v>0.23777583859580276</v>
          </cell>
          <cell r="AB152">
            <v>4.9231316999769507E-2</v>
          </cell>
          <cell r="AE152">
            <v>-12.615</v>
          </cell>
          <cell r="AF152">
            <v>32.793999999999997</v>
          </cell>
          <cell r="AM152">
            <v>0.36501129058356074</v>
          </cell>
        </row>
        <row r="153">
          <cell r="C153">
            <v>2022</v>
          </cell>
          <cell r="D153" t="str">
            <v>dic - feb</v>
          </cell>
          <cell r="V153">
            <v>6.6549734879220224E-2</v>
          </cell>
          <cell r="W153">
            <v>583.55100000000004</v>
          </cell>
          <cell r="Z153">
            <v>0.24191715891156043</v>
          </cell>
          <cell r="AB153">
            <v>4.9004335421608911E-2</v>
          </cell>
          <cell r="AE153">
            <v>-34.945999999999998</v>
          </cell>
          <cell r="AF153">
            <v>2.5499999999999998</v>
          </cell>
          <cell r="AM153">
            <v>0.38265695838206693</v>
          </cell>
        </row>
        <row r="154">
          <cell r="C154"/>
          <cell r="D154" t="str">
            <v>ene - mar</v>
          </cell>
          <cell r="V154">
            <v>6.5233079941133684E-2</v>
          </cell>
          <cell r="W154">
            <v>573.89200000000005</v>
          </cell>
          <cell r="Z154">
            <v>0.2320035825556028</v>
          </cell>
          <cell r="AB154">
            <v>5.1178196611601431E-2</v>
          </cell>
          <cell r="AE154">
            <v>-39.786999999999999</v>
          </cell>
          <cell r="AF154">
            <v>-9.6590000000000007</v>
          </cell>
          <cell r="AM154">
            <v>0.39196309324621958</v>
          </cell>
        </row>
        <row r="155">
          <cell r="C155"/>
          <cell r="D155" t="str">
            <v>feb - abr</v>
          </cell>
          <cell r="V155">
            <v>6.265829647247155E-2</v>
          </cell>
          <cell r="W155">
            <v>553.61599999999999</v>
          </cell>
          <cell r="Z155">
            <v>0.22985787983006273</v>
          </cell>
          <cell r="AB155">
            <v>5.5593817119324491E-2</v>
          </cell>
          <cell r="AE155">
            <v>-21.135999999999999</v>
          </cell>
          <cell r="AF155">
            <v>-20.276</v>
          </cell>
          <cell r="AM155">
            <v>0.39367921780589188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69FEC-500B-4E46-9DC9-F6CFEBEDA062}">
  <sheetPr>
    <pageSetUpPr fitToPage="1"/>
  </sheetPr>
  <dimension ref="A1:J51"/>
  <sheetViews>
    <sheetView tabSelected="1" zoomScaleNormal="100" workbookViewId="0">
      <selection activeCell="I56" sqref="I56"/>
    </sheetView>
  </sheetViews>
  <sheetFormatPr baseColWidth="10" defaultColWidth="11.5546875" defaultRowHeight="14.4" x14ac:dyDescent="0.3"/>
  <cols>
    <col min="1" max="1" width="5.77734375" style="1" customWidth="1"/>
    <col min="2" max="8" width="11.5546875" style="1"/>
    <col min="9" max="9" width="12" style="1" customWidth="1"/>
    <col min="10" max="16384" width="11.5546875" style="1"/>
  </cols>
  <sheetData>
    <row r="1" spans="1:10" x14ac:dyDescent="0.3">
      <c r="A1" s="3"/>
      <c r="B1" s="4"/>
      <c r="C1" s="4"/>
      <c r="D1" s="4"/>
      <c r="E1" s="4"/>
      <c r="F1" s="4"/>
      <c r="G1" s="4"/>
      <c r="H1" s="4"/>
      <c r="I1" s="5"/>
      <c r="J1" s="2"/>
    </row>
    <row r="2" spans="1:10" x14ac:dyDescent="0.3">
      <c r="A2" s="6"/>
      <c r="B2" s="2"/>
      <c r="C2" s="2"/>
      <c r="D2" s="2"/>
      <c r="E2" s="2"/>
      <c r="F2" s="2"/>
      <c r="G2" s="2"/>
      <c r="H2" s="2"/>
      <c r="I2" s="7"/>
      <c r="J2" s="2"/>
    </row>
    <row r="3" spans="1:10" x14ac:dyDescent="0.3">
      <c r="A3" s="6"/>
      <c r="B3" s="2"/>
      <c r="C3" s="2"/>
      <c r="D3" s="2"/>
      <c r="E3" s="2"/>
      <c r="F3" s="2"/>
      <c r="G3" s="2"/>
      <c r="H3" s="2"/>
      <c r="I3" s="7"/>
      <c r="J3" s="2"/>
    </row>
    <row r="4" spans="1:10" x14ac:dyDescent="0.3">
      <c r="A4" s="6"/>
      <c r="B4" s="2"/>
      <c r="C4" s="2"/>
      <c r="D4" s="2"/>
      <c r="E4" s="2"/>
      <c r="F4" s="2"/>
      <c r="G4" s="2"/>
      <c r="H4" s="2"/>
      <c r="I4" s="7"/>
      <c r="J4" s="2"/>
    </row>
    <row r="5" spans="1:10" x14ac:dyDescent="0.3">
      <c r="A5" s="6"/>
      <c r="B5" s="2"/>
      <c r="C5" s="2"/>
      <c r="D5" s="2"/>
      <c r="E5" s="2"/>
      <c r="F5" s="2"/>
      <c r="G5" s="2"/>
      <c r="H5" s="2"/>
      <c r="I5" s="7"/>
      <c r="J5" s="2"/>
    </row>
    <row r="6" spans="1:10" x14ac:dyDescent="0.3">
      <c r="A6" s="6"/>
      <c r="B6" s="2"/>
      <c r="C6" s="2"/>
      <c r="D6" s="2"/>
      <c r="E6" s="2"/>
      <c r="F6" s="2"/>
      <c r="G6" s="2"/>
      <c r="H6" s="2"/>
      <c r="I6" s="7"/>
      <c r="J6" s="2"/>
    </row>
    <row r="7" spans="1:10" x14ac:dyDescent="0.3">
      <c r="A7" s="6"/>
      <c r="B7" s="2"/>
      <c r="C7" s="2"/>
      <c r="D7" s="2"/>
      <c r="E7" s="2"/>
      <c r="F7" s="2"/>
      <c r="G7" s="2"/>
      <c r="H7" s="2"/>
      <c r="I7" s="7"/>
      <c r="J7" s="2"/>
    </row>
    <row r="8" spans="1:10" x14ac:dyDescent="0.3">
      <c r="A8" s="6"/>
      <c r="B8" s="2"/>
      <c r="C8" s="2"/>
      <c r="D8" s="2"/>
      <c r="E8" s="2"/>
      <c r="F8" s="2"/>
      <c r="G8" s="2"/>
      <c r="H8" s="2"/>
      <c r="I8" s="7"/>
      <c r="J8" s="2"/>
    </row>
    <row r="9" spans="1:10" x14ac:dyDescent="0.3">
      <c r="A9" s="6"/>
      <c r="B9" s="2"/>
      <c r="C9" s="2"/>
      <c r="D9" s="2"/>
      <c r="E9" s="2"/>
      <c r="F9" s="2"/>
      <c r="G9" s="2"/>
      <c r="H9" s="2"/>
      <c r="I9" s="7"/>
      <c r="J9" s="2"/>
    </row>
    <row r="10" spans="1:10" x14ac:dyDescent="0.3">
      <c r="A10" s="6"/>
      <c r="B10" s="2"/>
      <c r="C10" s="2"/>
      <c r="D10" s="2"/>
      <c r="E10" s="2"/>
      <c r="F10" s="2"/>
      <c r="G10" s="2"/>
      <c r="H10" s="2"/>
      <c r="I10" s="7"/>
      <c r="J10" s="2"/>
    </row>
    <row r="11" spans="1:10" x14ac:dyDescent="0.3">
      <c r="A11" s="6"/>
      <c r="B11" s="2"/>
      <c r="C11" s="2"/>
      <c r="D11" s="2"/>
      <c r="E11" s="2"/>
      <c r="F11" s="2"/>
      <c r="G11" s="2"/>
      <c r="H11" s="2"/>
      <c r="I11" s="7"/>
      <c r="J11" s="2"/>
    </row>
    <row r="12" spans="1:10" x14ac:dyDescent="0.3">
      <c r="A12" s="6"/>
      <c r="B12" s="2"/>
      <c r="C12" s="2"/>
      <c r="D12" s="2"/>
      <c r="E12" s="2"/>
      <c r="F12" s="2"/>
      <c r="G12" s="2"/>
      <c r="H12" s="2"/>
      <c r="I12" s="7"/>
      <c r="J12" s="2"/>
    </row>
    <row r="13" spans="1:10" x14ac:dyDescent="0.3">
      <c r="A13" s="6"/>
      <c r="B13" s="2"/>
      <c r="C13" s="2"/>
      <c r="D13" s="2"/>
      <c r="E13" s="2"/>
      <c r="F13" s="2"/>
      <c r="G13" s="2"/>
      <c r="H13" s="2"/>
      <c r="I13" s="7"/>
      <c r="J13" s="2"/>
    </row>
    <row r="14" spans="1:10" x14ac:dyDescent="0.3">
      <c r="A14" s="6"/>
      <c r="B14" s="2"/>
      <c r="C14" s="2"/>
      <c r="D14" s="2"/>
      <c r="E14" s="2"/>
      <c r="F14" s="2"/>
      <c r="G14" s="2"/>
      <c r="H14" s="2"/>
      <c r="I14" s="7"/>
      <c r="J14" s="2"/>
    </row>
    <row r="15" spans="1:10" x14ac:dyDescent="0.3">
      <c r="A15" s="6"/>
      <c r="B15" s="2"/>
      <c r="C15" s="2"/>
      <c r="D15" s="2"/>
      <c r="E15" s="2"/>
      <c r="F15" s="2"/>
      <c r="G15" s="2"/>
      <c r="H15" s="2"/>
      <c r="I15" s="7"/>
      <c r="J15" s="2"/>
    </row>
    <row r="16" spans="1:10" x14ac:dyDescent="0.3">
      <c r="A16" s="6"/>
      <c r="B16" s="2"/>
      <c r="C16" s="2"/>
      <c r="D16" s="2"/>
      <c r="E16" s="2"/>
      <c r="F16" s="2"/>
      <c r="G16" s="2"/>
      <c r="H16" s="2"/>
      <c r="I16" s="7"/>
      <c r="J16" s="2"/>
    </row>
    <row r="17" spans="1:10" x14ac:dyDescent="0.3">
      <c r="A17" s="6"/>
      <c r="B17" s="2"/>
      <c r="C17" s="2"/>
      <c r="D17" s="2"/>
      <c r="E17" s="2"/>
      <c r="F17" s="2"/>
      <c r="G17" s="2"/>
      <c r="H17" s="2"/>
      <c r="I17" s="7"/>
      <c r="J17" s="2"/>
    </row>
    <row r="18" spans="1:10" x14ac:dyDescent="0.3">
      <c r="A18" s="6"/>
      <c r="B18" s="2"/>
      <c r="C18" s="2"/>
      <c r="D18" s="2"/>
      <c r="E18" s="2"/>
      <c r="F18" s="2"/>
      <c r="G18" s="2"/>
      <c r="H18" s="2"/>
      <c r="I18" s="7"/>
      <c r="J18" s="2"/>
    </row>
    <row r="19" spans="1:10" x14ac:dyDescent="0.3">
      <c r="A19" s="6"/>
      <c r="B19" s="2"/>
      <c r="C19" s="2"/>
      <c r="D19" s="2"/>
      <c r="E19" s="2"/>
      <c r="F19" s="2"/>
      <c r="G19" s="2"/>
      <c r="H19" s="2"/>
      <c r="I19" s="7"/>
      <c r="J19" s="2"/>
    </row>
    <row r="20" spans="1:10" x14ac:dyDescent="0.3">
      <c r="A20" s="6"/>
      <c r="B20" s="2"/>
      <c r="C20" s="2"/>
      <c r="D20" s="2"/>
      <c r="E20" s="2"/>
      <c r="F20" s="2"/>
      <c r="G20" s="2"/>
      <c r="H20" s="2"/>
      <c r="I20" s="7"/>
      <c r="J20" s="2"/>
    </row>
    <row r="21" spans="1:10" x14ac:dyDescent="0.3">
      <c r="A21" s="6"/>
      <c r="B21" s="2"/>
      <c r="C21" s="2"/>
      <c r="D21" s="2"/>
      <c r="E21" s="2"/>
      <c r="F21" s="2"/>
      <c r="G21" s="2"/>
      <c r="H21" s="2"/>
      <c r="I21" s="7"/>
      <c r="J21" s="2"/>
    </row>
    <row r="22" spans="1:10" x14ac:dyDescent="0.3">
      <c r="A22" s="6"/>
      <c r="B22" s="2"/>
      <c r="C22" s="2"/>
      <c r="D22" s="2"/>
      <c r="E22" s="2"/>
      <c r="F22" s="2"/>
      <c r="G22" s="2"/>
      <c r="H22" s="2"/>
      <c r="I22" s="7"/>
      <c r="J22" s="2"/>
    </row>
    <row r="23" spans="1:10" x14ac:dyDescent="0.3">
      <c r="A23" s="6"/>
      <c r="B23" s="2"/>
      <c r="C23" s="2"/>
      <c r="D23" s="2"/>
      <c r="E23" s="2"/>
      <c r="F23" s="2"/>
      <c r="G23" s="2"/>
      <c r="H23" s="2"/>
      <c r="I23" s="7"/>
      <c r="J23" s="2"/>
    </row>
    <row r="24" spans="1:10" x14ac:dyDescent="0.3">
      <c r="A24" s="6"/>
      <c r="B24" s="2"/>
      <c r="C24" s="2"/>
      <c r="D24" s="2"/>
      <c r="E24" s="2"/>
      <c r="F24" s="2"/>
      <c r="G24" s="2"/>
      <c r="H24" s="2"/>
      <c r="I24" s="7"/>
      <c r="J24" s="2"/>
    </row>
    <row r="25" spans="1:10" x14ac:dyDescent="0.3">
      <c r="A25" s="6"/>
      <c r="B25" s="2"/>
      <c r="C25" s="2"/>
      <c r="D25" s="2"/>
      <c r="E25" s="2"/>
      <c r="F25" s="2"/>
      <c r="G25" s="2"/>
      <c r="H25" s="2"/>
      <c r="I25" s="7"/>
      <c r="J25" s="2"/>
    </row>
    <row r="26" spans="1:10" x14ac:dyDescent="0.3">
      <c r="A26" s="6"/>
      <c r="B26" s="2"/>
      <c r="C26" s="2"/>
      <c r="D26" s="2"/>
      <c r="E26" s="2"/>
      <c r="F26" s="2"/>
      <c r="G26" s="2"/>
      <c r="H26" s="2"/>
      <c r="I26" s="7"/>
      <c r="J26" s="2"/>
    </row>
    <row r="27" spans="1:10" x14ac:dyDescent="0.3">
      <c r="A27" s="6"/>
      <c r="B27" s="2"/>
      <c r="C27" s="2"/>
      <c r="D27" s="2"/>
      <c r="E27" s="2"/>
      <c r="F27" s="2"/>
      <c r="G27" s="2"/>
      <c r="H27" s="2"/>
      <c r="I27" s="7"/>
      <c r="J27" s="2"/>
    </row>
    <row r="28" spans="1:10" x14ac:dyDescent="0.3">
      <c r="A28" s="6"/>
      <c r="B28" s="2"/>
      <c r="C28" s="2"/>
      <c r="D28" s="2"/>
      <c r="E28" s="2"/>
      <c r="F28" s="2"/>
      <c r="G28" s="2"/>
      <c r="H28" s="2"/>
      <c r="I28" s="7"/>
      <c r="J28" s="2"/>
    </row>
    <row r="29" spans="1:10" x14ac:dyDescent="0.3">
      <c r="A29" s="6"/>
      <c r="B29" s="2"/>
      <c r="C29" s="2"/>
      <c r="D29" s="2"/>
      <c r="E29" s="2"/>
      <c r="F29" s="2"/>
      <c r="G29" s="2"/>
      <c r="H29" s="2"/>
      <c r="I29" s="7"/>
      <c r="J29" s="2"/>
    </row>
    <row r="30" spans="1:10" x14ac:dyDescent="0.3">
      <c r="A30" s="6"/>
      <c r="B30" s="2"/>
      <c r="C30" s="2"/>
      <c r="D30" s="2"/>
      <c r="E30" s="2"/>
      <c r="F30" s="2"/>
      <c r="G30" s="2"/>
      <c r="H30" s="2"/>
      <c r="I30" s="7"/>
      <c r="J30" s="2"/>
    </row>
    <row r="31" spans="1:10" x14ac:dyDescent="0.3">
      <c r="A31" s="6"/>
      <c r="B31" s="2"/>
      <c r="C31" s="2"/>
      <c r="D31" s="2"/>
      <c r="E31" s="2"/>
      <c r="F31" s="2"/>
      <c r="G31" s="2"/>
      <c r="H31" s="2"/>
      <c r="I31" s="7"/>
      <c r="J31" s="2"/>
    </row>
    <row r="32" spans="1:10" x14ac:dyDescent="0.3">
      <c r="A32" s="6"/>
      <c r="B32" s="2"/>
      <c r="C32" s="2"/>
      <c r="D32" s="2"/>
      <c r="E32" s="2"/>
      <c r="F32" s="2"/>
      <c r="G32" s="2"/>
      <c r="H32" s="2"/>
      <c r="I32" s="7"/>
      <c r="J32" s="2"/>
    </row>
    <row r="33" spans="1:10" x14ac:dyDescent="0.3">
      <c r="A33" s="6"/>
      <c r="B33" s="2"/>
      <c r="C33" s="2"/>
      <c r="D33" s="2"/>
      <c r="E33" s="2"/>
      <c r="F33" s="2"/>
      <c r="G33" s="2"/>
      <c r="H33" s="2"/>
      <c r="I33" s="7"/>
      <c r="J33" s="2"/>
    </row>
    <row r="34" spans="1:10" x14ac:dyDescent="0.3">
      <c r="A34" s="6"/>
      <c r="B34" s="2"/>
      <c r="C34" s="2"/>
      <c r="D34" s="2"/>
      <c r="E34" s="2"/>
      <c r="F34" s="2"/>
      <c r="G34" s="2"/>
      <c r="H34" s="2"/>
      <c r="I34" s="7"/>
      <c r="J34" s="2"/>
    </row>
    <row r="35" spans="1:10" x14ac:dyDescent="0.3">
      <c r="A35" s="6"/>
      <c r="B35" s="2"/>
      <c r="C35" s="2"/>
      <c r="D35" s="2"/>
      <c r="E35" s="2"/>
      <c r="F35" s="2"/>
      <c r="G35" s="2"/>
      <c r="H35" s="2"/>
      <c r="I35" s="7"/>
      <c r="J35" s="2"/>
    </row>
    <row r="36" spans="1:10" x14ac:dyDescent="0.3">
      <c r="A36" s="6"/>
      <c r="B36" s="2"/>
      <c r="C36" s="2"/>
      <c r="D36" s="2"/>
      <c r="E36" s="2"/>
      <c r="F36" s="2"/>
      <c r="G36" s="2"/>
      <c r="H36" s="2"/>
      <c r="I36" s="7"/>
      <c r="J36" s="2"/>
    </row>
    <row r="37" spans="1:10" x14ac:dyDescent="0.3">
      <c r="A37" s="6"/>
      <c r="B37" s="2"/>
      <c r="C37" s="2"/>
      <c r="D37" s="2"/>
      <c r="E37" s="2"/>
      <c r="F37" s="2"/>
      <c r="G37" s="2"/>
      <c r="H37" s="2"/>
      <c r="I37" s="7"/>
      <c r="J37" s="2"/>
    </row>
    <row r="38" spans="1:10" x14ac:dyDescent="0.3">
      <c r="A38" s="6"/>
      <c r="B38" s="2"/>
      <c r="C38" s="2"/>
      <c r="D38" s="2"/>
      <c r="E38" s="2"/>
      <c r="F38" s="2"/>
      <c r="G38" s="2"/>
      <c r="H38" s="2"/>
      <c r="I38" s="7"/>
      <c r="J38" s="2"/>
    </row>
    <row r="39" spans="1:10" x14ac:dyDescent="0.3">
      <c r="A39" s="6"/>
      <c r="B39" s="2"/>
      <c r="C39" s="2"/>
      <c r="D39" s="2"/>
      <c r="E39" s="2"/>
      <c r="F39" s="2"/>
      <c r="G39" s="2"/>
      <c r="H39" s="2"/>
      <c r="I39" s="7"/>
      <c r="J39" s="2"/>
    </row>
    <row r="40" spans="1:10" x14ac:dyDescent="0.3">
      <c r="A40" s="6"/>
      <c r="B40" s="2"/>
      <c r="C40" s="2"/>
      <c r="D40" s="2"/>
      <c r="E40" s="2"/>
      <c r="F40" s="2"/>
      <c r="G40" s="2"/>
      <c r="H40" s="2"/>
      <c r="I40" s="7"/>
      <c r="J40" s="2"/>
    </row>
    <row r="41" spans="1:10" x14ac:dyDescent="0.3">
      <c r="A41" s="6"/>
      <c r="B41" s="2"/>
      <c r="C41" s="2"/>
      <c r="D41" s="2"/>
      <c r="E41" s="2"/>
      <c r="F41" s="2"/>
      <c r="G41" s="2"/>
      <c r="H41" s="2"/>
      <c r="I41" s="7"/>
      <c r="J41" s="2"/>
    </row>
    <row r="42" spans="1:10" ht="18.600000000000001" customHeight="1" x14ac:dyDescent="0.3">
      <c r="A42" s="6"/>
      <c r="B42" s="2"/>
      <c r="C42" s="2"/>
      <c r="D42" s="2"/>
      <c r="E42" s="2"/>
      <c r="F42" s="2"/>
      <c r="G42" s="2"/>
      <c r="H42" s="2"/>
      <c r="I42" s="7"/>
      <c r="J42" s="2"/>
    </row>
    <row r="43" spans="1:10" x14ac:dyDescent="0.3">
      <c r="A43" s="6"/>
      <c r="B43" s="2"/>
      <c r="C43" s="2"/>
      <c r="D43" s="2"/>
      <c r="E43" s="2"/>
      <c r="F43" s="2"/>
      <c r="G43" s="2"/>
      <c r="H43" s="2"/>
      <c r="I43" s="7"/>
      <c r="J43" s="2"/>
    </row>
    <row r="44" spans="1:10" x14ac:dyDescent="0.3">
      <c r="A44" s="6"/>
      <c r="B44" s="2"/>
      <c r="C44" s="2"/>
      <c r="D44" s="2"/>
      <c r="E44" s="2"/>
      <c r="F44" s="2"/>
      <c r="G44" s="2"/>
      <c r="H44" s="2"/>
      <c r="I44" s="7"/>
      <c r="J44" s="2"/>
    </row>
    <row r="45" spans="1:10" x14ac:dyDescent="0.3">
      <c r="A45" s="6"/>
      <c r="B45" s="2"/>
      <c r="C45" s="2"/>
      <c r="D45" s="2"/>
      <c r="E45" s="2"/>
      <c r="F45" s="2"/>
      <c r="G45" s="2"/>
      <c r="H45" s="2"/>
      <c r="I45" s="7"/>
      <c r="J45" s="2"/>
    </row>
    <row r="46" spans="1:10" x14ac:dyDescent="0.3">
      <c r="A46" s="6"/>
      <c r="B46" s="2"/>
      <c r="C46" s="2"/>
      <c r="D46" s="2"/>
      <c r="E46" s="2"/>
      <c r="F46" s="2"/>
      <c r="G46" s="2"/>
      <c r="H46" s="2"/>
      <c r="I46" s="7"/>
      <c r="J46" s="2"/>
    </row>
    <row r="47" spans="1:10" x14ac:dyDescent="0.3">
      <c r="A47" s="6"/>
      <c r="B47" s="2"/>
      <c r="C47" s="2"/>
      <c r="D47" s="2"/>
      <c r="E47" s="2"/>
      <c r="F47" s="2"/>
      <c r="G47" s="2"/>
      <c r="H47" s="2"/>
      <c r="I47" s="7"/>
      <c r="J47" s="2"/>
    </row>
    <row r="48" spans="1:10" x14ac:dyDescent="0.3">
      <c r="A48" s="6"/>
      <c r="B48" s="2"/>
      <c r="C48" s="2"/>
      <c r="D48" s="2"/>
      <c r="E48" s="2"/>
      <c r="F48" s="2"/>
      <c r="G48" s="2"/>
      <c r="H48" s="2"/>
      <c r="I48" s="7"/>
      <c r="J48" s="2"/>
    </row>
    <row r="49" spans="1:10" x14ac:dyDescent="0.3">
      <c r="A49" s="6"/>
      <c r="B49" s="2"/>
      <c r="C49" s="2"/>
      <c r="D49" s="2"/>
      <c r="E49" s="2"/>
      <c r="F49" s="2"/>
      <c r="G49" s="2"/>
      <c r="H49" s="2"/>
      <c r="I49" s="7"/>
      <c r="J49" s="2"/>
    </row>
    <row r="50" spans="1:10" ht="7.2" customHeight="1" thickBot="1" x14ac:dyDescent="0.35">
      <c r="A50" s="8"/>
      <c r="B50" s="9"/>
      <c r="C50" s="9"/>
      <c r="D50" s="9"/>
      <c r="E50" s="9"/>
      <c r="F50" s="9"/>
      <c r="G50" s="9"/>
      <c r="H50" s="9"/>
      <c r="I50" s="10"/>
      <c r="J50" s="2"/>
    </row>
    <row r="51" spans="1:10" x14ac:dyDescent="0.3">
      <c r="B51" s="2"/>
      <c r="C51" s="2"/>
      <c r="D51" s="2"/>
      <c r="E51" s="2"/>
      <c r="F51" s="2"/>
      <c r="G51" s="2"/>
      <c r="H51" s="2"/>
      <c r="I51" s="2"/>
      <c r="J51" s="2"/>
    </row>
  </sheetData>
  <pageMargins left="0.70866141732283472" right="0.70866141732283472" top="0.74803149606299213" bottom="0.74803149606299213" header="0.31496062992125984" footer="0.31496062992125984"/>
  <pageSetup scale="9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1F258-106A-4833-9768-E853361991DF}">
  <sheetPr>
    <pageSetUpPr fitToPage="1"/>
  </sheetPr>
  <dimension ref="A1:N38"/>
  <sheetViews>
    <sheetView zoomScaleNormal="100" workbookViewId="0">
      <selection activeCell="B36" sqref="B36:N36"/>
    </sheetView>
  </sheetViews>
  <sheetFormatPr baseColWidth="10" defaultColWidth="11.5546875" defaultRowHeight="14.4" x14ac:dyDescent="0.3"/>
  <cols>
    <col min="1" max="1" width="5.77734375" style="1" customWidth="1"/>
    <col min="2" max="14" width="7.21875" style="1" customWidth="1"/>
    <col min="15" max="16384" width="11.5546875" style="1"/>
  </cols>
  <sheetData>
    <row r="1" spans="1:14" x14ac:dyDescent="0.3">
      <c r="A1" s="3"/>
      <c r="B1" s="4"/>
      <c r="C1" s="4"/>
      <c r="D1" s="4"/>
      <c r="E1" s="4"/>
      <c r="F1" s="4"/>
      <c r="G1" s="4"/>
      <c r="H1" s="4"/>
      <c r="I1" s="4"/>
      <c r="J1" s="4"/>
      <c r="K1" s="4"/>
      <c r="L1" s="4"/>
      <c r="M1" s="4"/>
      <c r="N1" s="5"/>
    </row>
    <row r="2" spans="1:14" x14ac:dyDescent="0.3">
      <c r="A2" s="6"/>
      <c r="B2" s="2"/>
      <c r="C2" s="2"/>
      <c r="D2" s="2"/>
      <c r="E2" s="2"/>
      <c r="F2" s="2"/>
      <c r="G2" s="2"/>
      <c r="H2" s="2"/>
      <c r="I2" s="2"/>
      <c r="J2" s="2"/>
      <c r="K2" s="2"/>
      <c r="L2" s="2"/>
      <c r="M2" s="2"/>
      <c r="N2" s="7"/>
    </row>
    <row r="3" spans="1:14" x14ac:dyDescent="0.3">
      <c r="A3" s="6"/>
      <c r="B3" s="2"/>
      <c r="C3" s="2"/>
      <c r="D3" s="2"/>
      <c r="E3" s="2"/>
      <c r="F3" s="2"/>
      <c r="G3" s="2"/>
      <c r="H3" s="2"/>
      <c r="I3" s="2"/>
      <c r="J3" s="2"/>
      <c r="K3" s="2"/>
      <c r="L3" s="2"/>
      <c r="M3" s="2"/>
      <c r="N3" s="7"/>
    </row>
    <row r="4" spans="1:14" x14ac:dyDescent="0.3">
      <c r="A4" s="6"/>
      <c r="B4" s="2"/>
      <c r="C4" s="2"/>
      <c r="D4" s="2"/>
      <c r="E4" s="2"/>
      <c r="F4" s="2"/>
      <c r="G4" s="2"/>
      <c r="H4" s="2"/>
      <c r="I4" s="2"/>
      <c r="J4" s="2"/>
      <c r="K4" s="2"/>
      <c r="L4" s="2"/>
      <c r="M4" s="2"/>
      <c r="N4" s="7"/>
    </row>
    <row r="5" spans="1:14" x14ac:dyDescent="0.3">
      <c r="A5" s="6"/>
      <c r="B5" s="2"/>
      <c r="C5" s="2"/>
      <c r="D5" s="2"/>
      <c r="E5" s="2"/>
      <c r="F5" s="2"/>
      <c r="G5" s="2"/>
      <c r="H5" s="2"/>
      <c r="I5" s="2"/>
      <c r="J5" s="2"/>
      <c r="K5" s="2"/>
      <c r="L5" s="2"/>
      <c r="M5" s="2"/>
      <c r="N5" s="7"/>
    </row>
    <row r="6" spans="1:14" x14ac:dyDescent="0.3">
      <c r="A6" s="6"/>
      <c r="B6" s="2"/>
      <c r="C6" s="2"/>
      <c r="D6" s="2"/>
      <c r="E6" s="2"/>
      <c r="F6" s="2"/>
      <c r="G6" s="2"/>
      <c r="H6" s="2"/>
      <c r="I6" s="2"/>
      <c r="J6" s="2"/>
      <c r="K6" s="2"/>
      <c r="L6" s="2"/>
      <c r="M6" s="2"/>
      <c r="N6" s="7"/>
    </row>
    <row r="7" spans="1:14" ht="16.2" customHeight="1" x14ac:dyDescent="0.3">
      <c r="A7" s="6"/>
      <c r="N7" s="7"/>
    </row>
    <row r="8" spans="1:14" ht="19.05" customHeight="1" x14ac:dyDescent="0.3">
      <c r="A8" s="6"/>
      <c r="N8" s="7"/>
    </row>
    <row r="9" spans="1:14" ht="15" customHeight="1" x14ac:dyDescent="0.3">
      <c r="A9" s="6"/>
      <c r="N9" s="7"/>
    </row>
    <row r="10" spans="1:14" ht="16.2" customHeight="1" x14ac:dyDescent="0.3">
      <c r="A10" s="6"/>
      <c r="B10" s="225" t="s">
        <v>91</v>
      </c>
      <c r="C10" s="225"/>
      <c r="D10" s="225"/>
      <c r="E10" s="225"/>
      <c r="F10" s="225"/>
      <c r="G10" s="225"/>
      <c r="H10" s="225"/>
      <c r="I10" s="225"/>
      <c r="J10" s="225"/>
      <c r="K10" s="225"/>
      <c r="L10" s="225"/>
      <c r="M10" s="225"/>
      <c r="N10" s="226"/>
    </row>
    <row r="11" spans="1:14" ht="16.2" customHeight="1" x14ac:dyDescent="0.3">
      <c r="A11" s="6"/>
      <c r="B11" s="227" t="s">
        <v>39</v>
      </c>
      <c r="C11" s="229" t="s">
        <v>106</v>
      </c>
      <c r="D11" s="229"/>
      <c r="E11" s="229"/>
      <c r="F11" s="229"/>
      <c r="G11" s="229"/>
      <c r="H11" s="230"/>
      <c r="I11" s="231" t="s">
        <v>107</v>
      </c>
      <c r="J11" s="229"/>
      <c r="K11" s="229"/>
      <c r="L11" s="229"/>
      <c r="M11" s="229"/>
      <c r="N11" s="229"/>
    </row>
    <row r="12" spans="1:14" ht="16.2" customHeight="1" x14ac:dyDescent="0.3">
      <c r="A12" s="6"/>
      <c r="B12" s="227"/>
      <c r="C12" s="220" t="s">
        <v>49</v>
      </c>
      <c r="D12" s="221"/>
      <c r="E12" s="219" t="s">
        <v>50</v>
      </c>
      <c r="F12" s="221"/>
      <c r="G12" s="232" t="s">
        <v>51</v>
      </c>
      <c r="H12" s="233"/>
      <c r="I12" s="234" t="s">
        <v>49</v>
      </c>
      <c r="J12" s="235"/>
      <c r="K12" s="219" t="s">
        <v>50</v>
      </c>
      <c r="L12" s="221"/>
      <c r="M12" s="236" t="s">
        <v>51</v>
      </c>
      <c r="N12" s="236"/>
    </row>
    <row r="13" spans="1:14" ht="16.2" customHeight="1" x14ac:dyDescent="0.3">
      <c r="A13" s="6"/>
      <c r="B13" s="228"/>
      <c r="C13" s="85" t="s">
        <v>55</v>
      </c>
      <c r="D13" s="86" t="s">
        <v>7</v>
      </c>
      <c r="E13" s="87" t="s">
        <v>55</v>
      </c>
      <c r="F13" s="86" t="s">
        <v>7</v>
      </c>
      <c r="G13" s="158" t="s">
        <v>55</v>
      </c>
      <c r="H13" s="159" t="s">
        <v>7</v>
      </c>
      <c r="I13" s="87" t="s">
        <v>55</v>
      </c>
      <c r="J13" s="86" t="s">
        <v>7</v>
      </c>
      <c r="K13" s="87" t="s">
        <v>55</v>
      </c>
      <c r="L13" s="86" t="s">
        <v>7</v>
      </c>
      <c r="M13" s="164" t="s">
        <v>55</v>
      </c>
      <c r="N13" s="164" t="s">
        <v>7</v>
      </c>
    </row>
    <row r="14" spans="1:14" ht="24" customHeight="1" x14ac:dyDescent="0.3">
      <c r="A14" s="6"/>
      <c r="B14" s="88" t="s">
        <v>15</v>
      </c>
      <c r="C14" s="62">
        <v>418433.24161171535</v>
      </c>
      <c r="D14" s="67">
        <v>0.94937285094696733</v>
      </c>
      <c r="E14" s="128">
        <v>126088.30986438633</v>
      </c>
      <c r="F14" s="67">
        <v>0.946997686986915</v>
      </c>
      <c r="G14" s="160">
        <v>544521.55147610162</v>
      </c>
      <c r="H14" s="161">
        <v>0.94882180338839839</v>
      </c>
      <c r="I14" s="128">
        <v>404529.66673201945</v>
      </c>
      <c r="J14" s="67">
        <v>0.94879049664629289</v>
      </c>
      <c r="K14" s="128">
        <v>118309.17072854235</v>
      </c>
      <c r="L14" s="67">
        <v>0.92971645385784385</v>
      </c>
      <c r="M14" s="160">
        <v>522838.83746056177</v>
      </c>
      <c r="N14" s="161">
        <v>0.94440618288067546</v>
      </c>
    </row>
    <row r="15" spans="1:14" ht="24" customHeight="1" x14ac:dyDescent="0.3">
      <c r="A15" s="6"/>
      <c r="B15" s="89" t="s">
        <v>40</v>
      </c>
      <c r="C15" s="62">
        <v>22313.764366328309</v>
      </c>
      <c r="D15" s="67">
        <v>5.0627149053032693E-2</v>
      </c>
      <c r="E15" s="128">
        <v>7057.0099151840841</v>
      </c>
      <c r="F15" s="67">
        <v>5.3002313013084966E-2</v>
      </c>
      <c r="G15" s="160">
        <v>29370.774281512393</v>
      </c>
      <c r="H15" s="161">
        <v>5.1178196611601431E-2</v>
      </c>
      <c r="I15" s="128">
        <v>21833.864692375995</v>
      </c>
      <c r="J15" s="67">
        <v>5.120950335370713E-2</v>
      </c>
      <c r="K15" s="128">
        <v>8943.7892869766802</v>
      </c>
      <c r="L15" s="67">
        <v>7.0283546142156123E-2</v>
      </c>
      <c r="M15" s="160">
        <v>30777.653979352675</v>
      </c>
      <c r="N15" s="161">
        <v>5.5593817119324491E-2</v>
      </c>
    </row>
    <row r="16" spans="1:14" ht="16.05" customHeight="1" x14ac:dyDescent="0.3">
      <c r="A16" s="6"/>
      <c r="B16" s="89" t="s">
        <v>6</v>
      </c>
      <c r="C16" s="140">
        <v>440747.00597804366</v>
      </c>
      <c r="D16" s="138"/>
      <c r="E16" s="141">
        <v>133145.31977957042</v>
      </c>
      <c r="F16" s="142"/>
      <c r="G16" s="162">
        <v>573892.3257576141</v>
      </c>
      <c r="H16" s="163"/>
      <c r="I16" s="144">
        <v>426363.53142439545</v>
      </c>
      <c r="J16" s="145"/>
      <c r="K16" s="139">
        <v>127252.96001551903</v>
      </c>
      <c r="L16" s="143"/>
      <c r="M16" s="162">
        <v>553616.49143991445</v>
      </c>
      <c r="N16" s="165"/>
    </row>
    <row r="17" spans="1:14" ht="12" customHeight="1" x14ac:dyDescent="0.3">
      <c r="A17" s="6"/>
      <c r="B17" s="223" t="s">
        <v>2</v>
      </c>
      <c r="C17" s="223"/>
      <c r="D17" s="223"/>
      <c r="E17" s="223"/>
      <c r="F17" s="223"/>
      <c r="G17" s="223"/>
      <c r="H17" s="223"/>
      <c r="I17" s="223"/>
      <c r="J17" s="223"/>
      <c r="K17" s="223"/>
      <c r="L17" s="223"/>
      <c r="M17" s="223"/>
      <c r="N17" s="224"/>
    </row>
    <row r="18" spans="1:14" ht="12" customHeight="1" x14ac:dyDescent="0.3">
      <c r="A18" s="6"/>
      <c r="B18" s="123"/>
      <c r="C18" s="123"/>
      <c r="D18" s="123"/>
      <c r="E18" s="123"/>
      <c r="F18" s="123"/>
      <c r="G18" s="123"/>
      <c r="H18" s="123"/>
      <c r="I18" s="123"/>
      <c r="J18" s="123"/>
      <c r="K18" s="123"/>
      <c r="L18" s="123"/>
      <c r="M18" s="123"/>
      <c r="N18" s="124"/>
    </row>
    <row r="19" spans="1:14" ht="12" customHeight="1" x14ac:dyDescent="0.3">
      <c r="A19" s="6"/>
      <c r="B19" s="123"/>
      <c r="C19" s="123"/>
      <c r="D19" s="123"/>
      <c r="E19" s="123"/>
      <c r="F19" s="123"/>
      <c r="G19" s="123"/>
      <c r="H19" s="123"/>
      <c r="I19" s="123"/>
      <c r="J19" s="123"/>
      <c r="K19" s="123"/>
      <c r="L19" s="123"/>
      <c r="M19" s="123"/>
      <c r="N19" s="124"/>
    </row>
    <row r="20" spans="1:14" ht="12" customHeight="1" x14ac:dyDescent="0.3">
      <c r="A20" s="6"/>
      <c r="B20" s="123"/>
      <c r="C20" s="123"/>
      <c r="D20" s="123"/>
      <c r="E20" s="123"/>
      <c r="F20" s="123"/>
      <c r="G20" s="123"/>
      <c r="H20" s="123"/>
      <c r="I20" s="123"/>
      <c r="J20" s="123"/>
      <c r="K20" s="123"/>
      <c r="L20" s="123"/>
      <c r="M20" s="123"/>
      <c r="N20" s="124"/>
    </row>
    <row r="21" spans="1:14" ht="12" customHeight="1" x14ac:dyDescent="0.3">
      <c r="A21" s="6"/>
      <c r="B21" s="123"/>
      <c r="C21" s="123"/>
      <c r="D21" s="123"/>
      <c r="E21" s="123"/>
      <c r="F21" s="123"/>
      <c r="G21" s="123"/>
      <c r="H21" s="123"/>
      <c r="I21" s="123"/>
      <c r="J21" s="123"/>
      <c r="K21" s="123"/>
      <c r="L21" s="123"/>
      <c r="M21" s="123"/>
      <c r="N21" s="124"/>
    </row>
    <row r="22" spans="1:14" ht="25.2" customHeight="1" x14ac:dyDescent="0.3">
      <c r="A22" s="6"/>
      <c r="B22" s="90"/>
      <c r="C22" s="90"/>
      <c r="D22" s="90"/>
      <c r="E22" s="90"/>
      <c r="F22" s="90"/>
      <c r="G22" s="90"/>
      <c r="H22" s="90"/>
      <c r="I22" s="90"/>
      <c r="J22" s="90"/>
      <c r="K22" s="90"/>
      <c r="L22" s="90"/>
      <c r="M22" s="90"/>
      <c r="N22" s="91"/>
    </row>
    <row r="23" spans="1:14" ht="25.2" customHeight="1" x14ac:dyDescent="0.3">
      <c r="A23" s="6"/>
      <c r="B23" s="123"/>
      <c r="C23" s="123"/>
      <c r="D23" s="123"/>
      <c r="E23" s="123"/>
      <c r="F23" s="123"/>
      <c r="G23" s="123"/>
      <c r="H23" s="123"/>
      <c r="I23" s="123"/>
      <c r="J23" s="123"/>
      <c r="K23" s="123"/>
      <c r="L23" s="123"/>
      <c r="M23" s="123"/>
      <c r="N23" s="124"/>
    </row>
    <row r="24" spans="1:14" ht="25.2" customHeight="1" x14ac:dyDescent="0.3">
      <c r="A24" s="6"/>
      <c r="B24" s="123"/>
      <c r="C24" s="123"/>
      <c r="D24" s="123"/>
      <c r="E24" s="123"/>
      <c r="F24" s="123"/>
      <c r="G24" s="123"/>
      <c r="H24" s="123"/>
      <c r="I24" s="123"/>
      <c r="J24" s="123"/>
      <c r="K24" s="123"/>
      <c r="L24" s="123"/>
      <c r="M24" s="123"/>
      <c r="N24" s="124"/>
    </row>
    <row r="25" spans="1:14" ht="25.2" customHeight="1" x14ac:dyDescent="0.3">
      <c r="A25" s="6"/>
      <c r="B25" s="123"/>
      <c r="C25" s="123"/>
      <c r="D25" s="123"/>
      <c r="E25" s="123"/>
      <c r="F25" s="123"/>
      <c r="G25" s="123"/>
      <c r="H25" s="123"/>
      <c r="I25" s="123"/>
      <c r="J25" s="123"/>
      <c r="K25" s="123"/>
      <c r="L25" s="123"/>
      <c r="M25" s="123"/>
      <c r="N25" s="124"/>
    </row>
    <row r="26" spans="1:14" ht="25.2" customHeight="1" x14ac:dyDescent="0.3">
      <c r="A26" s="6"/>
      <c r="B26" s="146"/>
      <c r="C26" s="146"/>
      <c r="D26" s="146"/>
      <c r="E26" s="146"/>
      <c r="F26" s="146"/>
      <c r="G26" s="146"/>
      <c r="H26" s="146"/>
      <c r="I26" s="146"/>
      <c r="J26" s="146"/>
      <c r="K26" s="146"/>
      <c r="L26" s="146"/>
      <c r="M26" s="146"/>
      <c r="N26" s="147"/>
    </row>
    <row r="27" spans="1:14" ht="25.2" customHeight="1" x14ac:dyDescent="0.3">
      <c r="A27" s="6"/>
      <c r="B27" s="146"/>
      <c r="C27" s="146"/>
      <c r="D27" s="146"/>
      <c r="E27" s="146"/>
      <c r="F27" s="146"/>
      <c r="G27" s="146"/>
      <c r="H27" s="146"/>
      <c r="I27" s="146"/>
      <c r="J27" s="146"/>
      <c r="K27" s="146"/>
      <c r="L27" s="146"/>
      <c r="M27" s="146"/>
      <c r="N27" s="147"/>
    </row>
    <row r="28" spans="1:14" ht="25.2" customHeight="1" x14ac:dyDescent="0.3">
      <c r="A28" s="6"/>
      <c r="B28" s="123"/>
      <c r="C28" s="123"/>
      <c r="D28" s="123"/>
      <c r="E28" s="123"/>
      <c r="F28" s="123"/>
      <c r="G28" s="123"/>
      <c r="H28" s="123"/>
      <c r="I28" s="123"/>
      <c r="J28" s="123"/>
      <c r="K28" s="123"/>
      <c r="L28" s="123"/>
      <c r="M28" s="123"/>
      <c r="N28" s="124"/>
    </row>
    <row r="29" spans="1:14" ht="25.2" customHeight="1" x14ac:dyDescent="0.3">
      <c r="A29" s="6"/>
      <c r="B29" s="123"/>
      <c r="C29" s="123"/>
      <c r="D29" s="123"/>
      <c r="E29" s="123"/>
      <c r="F29" s="123"/>
      <c r="G29" s="123"/>
      <c r="H29" s="123"/>
      <c r="I29" s="123"/>
      <c r="J29" s="123"/>
      <c r="K29" s="123"/>
      <c r="L29" s="123"/>
      <c r="M29" s="123"/>
      <c r="N29" s="124"/>
    </row>
    <row r="30" spans="1:14" ht="25.2" customHeight="1" x14ac:dyDescent="0.3">
      <c r="A30" s="6"/>
      <c r="B30" s="123"/>
      <c r="C30" s="123"/>
      <c r="D30" s="123"/>
      <c r="E30" s="123"/>
      <c r="F30" s="123"/>
      <c r="G30" s="123"/>
      <c r="H30" s="123"/>
      <c r="I30" s="123"/>
      <c r="J30" s="123"/>
      <c r="K30" s="123"/>
      <c r="L30" s="123"/>
      <c r="M30" s="123"/>
      <c r="N30" s="124"/>
    </row>
    <row r="31" spans="1:14" ht="25.2" customHeight="1" x14ac:dyDescent="0.3">
      <c r="A31" s="6"/>
      <c r="B31" s="123"/>
      <c r="C31" s="123"/>
      <c r="D31" s="123"/>
      <c r="E31" s="123"/>
      <c r="F31" s="123"/>
      <c r="G31" s="123"/>
      <c r="H31" s="123"/>
      <c r="I31" s="123"/>
      <c r="J31" s="123"/>
      <c r="K31" s="123"/>
      <c r="L31" s="123"/>
      <c r="M31" s="123"/>
      <c r="N31" s="124"/>
    </row>
    <row r="32" spans="1:14" ht="25.2" customHeight="1" x14ac:dyDescent="0.3">
      <c r="A32" s="6"/>
      <c r="B32" s="123"/>
      <c r="C32" s="123"/>
      <c r="D32" s="123"/>
      <c r="E32" s="123"/>
      <c r="F32" s="123"/>
      <c r="G32" s="123"/>
      <c r="H32" s="123"/>
      <c r="I32" s="123"/>
      <c r="J32" s="123"/>
      <c r="K32" s="123"/>
      <c r="L32" s="123"/>
      <c r="M32" s="123"/>
      <c r="N32" s="124"/>
    </row>
    <row r="33" spans="1:14" ht="25.2" customHeight="1" x14ac:dyDescent="0.3">
      <c r="A33" s="6"/>
      <c r="B33" s="123"/>
      <c r="C33" s="123"/>
      <c r="D33" s="123"/>
      <c r="E33" s="123"/>
      <c r="F33" s="123"/>
      <c r="G33" s="123"/>
      <c r="H33" s="123"/>
      <c r="I33" s="123"/>
      <c r="J33" s="123"/>
      <c r="K33" s="123"/>
      <c r="L33" s="123"/>
      <c r="M33" s="123"/>
      <c r="N33" s="124"/>
    </row>
    <row r="34" spans="1:14" ht="25.2" customHeight="1" x14ac:dyDescent="0.3">
      <c r="A34" s="6"/>
      <c r="B34" s="123"/>
      <c r="C34" s="123"/>
      <c r="D34" s="123"/>
      <c r="E34" s="123"/>
      <c r="F34" s="123"/>
      <c r="G34" s="123"/>
      <c r="H34" s="123"/>
      <c r="I34" s="123"/>
      <c r="J34" s="123"/>
      <c r="K34" s="123"/>
      <c r="L34" s="123"/>
      <c r="M34" s="123"/>
      <c r="N34" s="124"/>
    </row>
    <row r="35" spans="1:14" ht="25.2" customHeight="1" x14ac:dyDescent="0.3">
      <c r="A35" s="6"/>
      <c r="B35" s="123"/>
      <c r="C35" s="123"/>
      <c r="D35" s="123"/>
      <c r="E35" s="123"/>
      <c r="F35" s="123"/>
      <c r="G35" s="123"/>
      <c r="H35" s="123"/>
      <c r="I35" s="123"/>
      <c r="J35" s="123"/>
      <c r="K35" s="123"/>
      <c r="L35" s="123"/>
      <c r="M35" s="123"/>
      <c r="N35" s="124"/>
    </row>
    <row r="36" spans="1:14" ht="12" customHeight="1" x14ac:dyDescent="0.3">
      <c r="A36" s="6"/>
      <c r="B36" s="223" t="s">
        <v>2</v>
      </c>
      <c r="C36" s="223"/>
      <c r="D36" s="223"/>
      <c r="E36" s="223"/>
      <c r="F36" s="223"/>
      <c r="G36" s="223"/>
      <c r="H36" s="223"/>
      <c r="I36" s="223"/>
      <c r="J36" s="223"/>
      <c r="K36" s="223"/>
      <c r="L36" s="223"/>
      <c r="M36" s="223"/>
      <c r="N36" s="224"/>
    </row>
    <row r="37" spans="1:14" ht="7.2" customHeight="1" thickBot="1" x14ac:dyDescent="0.35">
      <c r="A37" s="8"/>
      <c r="B37" s="57"/>
      <c r="C37" s="57"/>
      <c r="D37" s="57"/>
      <c r="E37" s="57"/>
      <c r="F37" s="57"/>
      <c r="G37" s="57"/>
      <c r="H37" s="57"/>
      <c r="I37" s="57"/>
      <c r="J37" s="57"/>
      <c r="K37" s="57"/>
      <c r="L37" s="57"/>
      <c r="M37" s="57"/>
      <c r="N37" s="58"/>
    </row>
    <row r="38" spans="1:14" x14ac:dyDescent="0.3">
      <c r="B38" s="2"/>
      <c r="C38" s="2"/>
      <c r="D38" s="2"/>
      <c r="E38" s="2"/>
      <c r="F38" s="2"/>
      <c r="G38" s="2"/>
      <c r="H38" s="2"/>
      <c r="I38" s="2"/>
      <c r="J38" s="2"/>
      <c r="K38" s="2"/>
    </row>
  </sheetData>
  <mergeCells count="12">
    <mergeCell ref="B17:N17"/>
    <mergeCell ref="B36:N36"/>
    <mergeCell ref="B10:N10"/>
    <mergeCell ref="B11:B13"/>
    <mergeCell ref="C11:H11"/>
    <mergeCell ref="I11:N11"/>
    <mergeCell ref="C12:D12"/>
    <mergeCell ref="E12:F12"/>
    <mergeCell ref="G12:H12"/>
    <mergeCell ref="I12:J12"/>
    <mergeCell ref="K12:L12"/>
    <mergeCell ref="M12:N12"/>
  </mergeCells>
  <pageMargins left="0.70866141732283472" right="0.70866141732283472" top="0.74803149606299213" bottom="0.74803149606299213" header="0.31496062992125984" footer="0.31496062992125984"/>
  <pageSetup scale="91"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C9816-5188-4AC3-BA99-AAB06CC9BDD5}">
  <sheetPr>
    <pageSetUpPr fitToPage="1"/>
  </sheetPr>
  <dimension ref="A1:L41"/>
  <sheetViews>
    <sheetView topLeftCell="A13" zoomScaleNormal="100" workbookViewId="0">
      <selection activeCell="B15" sqref="B15:C31"/>
    </sheetView>
  </sheetViews>
  <sheetFormatPr baseColWidth="10" defaultColWidth="11.5546875" defaultRowHeight="14.4" x14ac:dyDescent="0.3"/>
  <cols>
    <col min="1" max="1" width="5.77734375" style="1" customWidth="1"/>
    <col min="2" max="8" width="11.5546875" style="1"/>
    <col min="9" max="9" width="12" style="1" customWidth="1"/>
    <col min="10" max="16384" width="11.5546875" style="1"/>
  </cols>
  <sheetData>
    <row r="1" spans="1:12" x14ac:dyDescent="0.3">
      <c r="A1" s="3"/>
      <c r="B1" s="4"/>
      <c r="C1" s="4"/>
      <c r="D1" s="4"/>
      <c r="E1" s="4"/>
      <c r="F1" s="4"/>
      <c r="G1" s="4"/>
      <c r="H1" s="4"/>
      <c r="I1" s="5"/>
      <c r="J1" s="2"/>
    </row>
    <row r="2" spans="1:12" x14ac:dyDescent="0.3">
      <c r="A2" s="6"/>
      <c r="B2" s="2"/>
      <c r="C2" s="2"/>
      <c r="D2" s="2"/>
      <c r="E2" s="2"/>
      <c r="F2" s="2"/>
      <c r="G2" s="2"/>
      <c r="H2" s="2"/>
      <c r="I2" s="7"/>
      <c r="J2" s="2"/>
    </row>
    <row r="3" spans="1:12" x14ac:dyDescent="0.3">
      <c r="A3" s="6"/>
      <c r="B3" s="2"/>
      <c r="C3" s="2"/>
      <c r="D3" s="2"/>
      <c r="E3" s="2"/>
      <c r="F3" s="2"/>
      <c r="G3" s="2"/>
      <c r="H3" s="2"/>
      <c r="I3" s="7"/>
      <c r="J3" s="2"/>
    </row>
    <row r="4" spans="1:12" x14ac:dyDescent="0.3">
      <c r="A4" s="6"/>
      <c r="B4" s="2"/>
      <c r="C4" s="2"/>
      <c r="D4" s="2"/>
      <c r="E4" s="2"/>
      <c r="F4" s="2"/>
      <c r="G4" s="2"/>
      <c r="H4" s="2"/>
      <c r="I4" s="7"/>
      <c r="J4" s="2"/>
    </row>
    <row r="5" spans="1:12" x14ac:dyDescent="0.3">
      <c r="A5" s="6"/>
      <c r="B5" s="2"/>
      <c r="C5" s="2"/>
      <c r="D5" s="2"/>
      <c r="E5" s="2"/>
      <c r="F5" s="2"/>
      <c r="G5" s="2"/>
      <c r="H5" s="2"/>
      <c r="I5" s="7"/>
      <c r="J5" s="2"/>
    </row>
    <row r="6" spans="1:12" x14ac:dyDescent="0.3">
      <c r="A6" s="6"/>
      <c r="B6" s="2"/>
      <c r="C6" s="2"/>
      <c r="D6" s="2"/>
      <c r="E6" s="2"/>
      <c r="F6" s="2"/>
      <c r="G6" s="2"/>
      <c r="H6" s="2"/>
      <c r="I6" s="7"/>
      <c r="J6" s="2"/>
    </row>
    <row r="7" spans="1:12" x14ac:dyDescent="0.3">
      <c r="A7" s="6"/>
      <c r="B7" s="2"/>
      <c r="C7" s="2"/>
      <c r="D7" s="2"/>
      <c r="E7" s="2"/>
      <c r="F7" s="2"/>
      <c r="G7" s="2"/>
      <c r="H7" s="2"/>
      <c r="I7" s="7"/>
      <c r="J7" s="2"/>
    </row>
    <row r="8" spans="1:12" x14ac:dyDescent="0.3">
      <c r="A8" s="6"/>
      <c r="B8" s="2"/>
      <c r="C8" s="2"/>
      <c r="D8" s="2"/>
      <c r="E8" s="2"/>
      <c r="F8" s="2"/>
      <c r="G8" s="2"/>
      <c r="H8" s="2"/>
      <c r="I8" s="7"/>
      <c r="J8" s="2"/>
    </row>
    <row r="9" spans="1:12" x14ac:dyDescent="0.3">
      <c r="A9" s="6"/>
      <c r="B9" s="2"/>
      <c r="C9" s="2"/>
      <c r="D9" s="2"/>
      <c r="E9" s="2"/>
      <c r="F9" s="2"/>
      <c r="G9" s="2"/>
      <c r="H9" s="2"/>
      <c r="I9" s="7"/>
      <c r="J9" s="2"/>
    </row>
    <row r="10" spans="1:12" x14ac:dyDescent="0.3">
      <c r="A10" s="6"/>
      <c r="B10" s="2"/>
      <c r="C10" s="2"/>
      <c r="D10" s="2"/>
      <c r="E10" s="2"/>
      <c r="F10" s="2"/>
      <c r="G10" s="2"/>
      <c r="H10" s="2"/>
      <c r="I10" s="7"/>
      <c r="J10" s="2"/>
    </row>
    <row r="11" spans="1:12" ht="22.2" customHeight="1" x14ac:dyDescent="0.3">
      <c r="A11" s="6"/>
      <c r="B11" s="237" t="s">
        <v>92</v>
      </c>
      <c r="C11" s="237"/>
      <c r="D11" s="237"/>
      <c r="E11" s="237"/>
      <c r="F11" s="237"/>
      <c r="G11" s="237"/>
      <c r="H11" s="237"/>
      <c r="I11" s="237"/>
      <c r="J11" s="2"/>
      <c r="K11" s="2"/>
    </row>
    <row r="12" spans="1:12" x14ac:dyDescent="0.3">
      <c r="A12" s="6"/>
      <c r="B12" s="238" t="s">
        <v>16</v>
      </c>
      <c r="C12" s="238"/>
      <c r="D12" s="217" t="s">
        <v>98</v>
      </c>
      <c r="E12" s="217"/>
      <c r="F12" s="217"/>
      <c r="G12" s="217"/>
      <c r="H12" s="217"/>
      <c r="I12" s="217"/>
      <c r="J12" s="2"/>
      <c r="K12" s="2"/>
    </row>
    <row r="13" spans="1:12" x14ac:dyDescent="0.3">
      <c r="A13" s="6"/>
      <c r="B13" s="238"/>
      <c r="C13" s="238"/>
      <c r="D13" s="238" t="s">
        <v>106</v>
      </c>
      <c r="E13" s="238"/>
      <c r="F13" s="238"/>
      <c r="G13" s="239" t="s">
        <v>107</v>
      </c>
      <c r="H13" s="239"/>
      <c r="I13" s="239"/>
      <c r="J13" s="2"/>
      <c r="K13" s="2"/>
      <c r="L13" s="1" t="s">
        <v>81</v>
      </c>
    </row>
    <row r="14" spans="1:12" x14ac:dyDescent="0.3">
      <c r="A14" s="6"/>
      <c r="B14" s="238"/>
      <c r="C14" s="238"/>
      <c r="D14" s="92" t="s">
        <v>49</v>
      </c>
      <c r="E14" s="92" t="s">
        <v>50</v>
      </c>
      <c r="F14" s="92" t="s">
        <v>51</v>
      </c>
      <c r="G14" s="148" t="s">
        <v>49</v>
      </c>
      <c r="H14" s="148" t="s">
        <v>50</v>
      </c>
      <c r="I14" s="148" t="s">
        <v>51</v>
      </c>
      <c r="J14" s="2"/>
      <c r="K14" s="2"/>
    </row>
    <row r="15" spans="1:12" s="25" customFormat="1" ht="23.55" customHeight="1" x14ac:dyDescent="0.3">
      <c r="A15" s="23"/>
      <c r="B15" s="240" t="s">
        <v>34</v>
      </c>
      <c r="C15" s="241"/>
      <c r="D15" s="130">
        <v>6139.3363081910975</v>
      </c>
      <c r="E15" s="130">
        <v>1936.5218429067645</v>
      </c>
      <c r="F15" s="130">
        <v>8075.8581510978584</v>
      </c>
      <c r="G15" s="166">
        <v>5715.7485396627935</v>
      </c>
      <c r="H15" s="166">
        <v>2109.4088439906632</v>
      </c>
      <c r="I15" s="166">
        <v>7825.157383653459</v>
      </c>
      <c r="J15" s="24"/>
      <c r="K15" s="24"/>
    </row>
    <row r="16" spans="1:12" s="25" customFormat="1" ht="23.55" customHeight="1" x14ac:dyDescent="0.3">
      <c r="A16" s="23"/>
      <c r="B16" s="240" t="s">
        <v>17</v>
      </c>
      <c r="C16" s="241"/>
      <c r="D16" s="130">
        <v>2321.615367307656</v>
      </c>
      <c r="E16" s="130">
        <v>881.03335534798862</v>
      </c>
      <c r="F16" s="130">
        <v>3202.6487226556437</v>
      </c>
      <c r="G16" s="166">
        <v>2542.692288041711</v>
      </c>
      <c r="H16" s="166">
        <v>1006.7550924546786</v>
      </c>
      <c r="I16" s="166">
        <v>3549.4473804963895</v>
      </c>
      <c r="J16" s="24"/>
      <c r="K16" s="24"/>
    </row>
    <row r="17" spans="1:11" s="25" customFormat="1" ht="23.55" customHeight="1" x14ac:dyDescent="0.3">
      <c r="A17" s="23"/>
      <c r="B17" s="240" t="s">
        <v>18</v>
      </c>
      <c r="C17" s="241"/>
      <c r="D17" s="130">
        <v>2200.4873067059525</v>
      </c>
      <c r="E17" s="179">
        <v>451.34788899719109</v>
      </c>
      <c r="F17" s="130">
        <v>2651.8351957031437</v>
      </c>
      <c r="G17" s="166">
        <v>2650.7221338513141</v>
      </c>
      <c r="H17" s="178">
        <v>700.51591460740553</v>
      </c>
      <c r="I17" s="166">
        <v>3351.2380484587193</v>
      </c>
      <c r="J17" s="24"/>
      <c r="K17" s="24"/>
    </row>
    <row r="18" spans="1:11" s="25" customFormat="1" ht="23.55" customHeight="1" x14ac:dyDescent="0.3">
      <c r="A18" s="23"/>
      <c r="B18" s="240" t="s">
        <v>19</v>
      </c>
      <c r="C18" s="241"/>
      <c r="D18" s="130">
        <v>3628.4358303765089</v>
      </c>
      <c r="E18" s="130">
        <v>1764.2249631711775</v>
      </c>
      <c r="F18" s="130">
        <v>5392.6607935476895</v>
      </c>
      <c r="G18" s="166">
        <v>4731.5247956572985</v>
      </c>
      <c r="H18" s="166">
        <v>1220.2453323683987</v>
      </c>
      <c r="I18" s="166">
        <v>5951.7701280256979</v>
      </c>
      <c r="J18" s="24"/>
    </row>
    <row r="19" spans="1:11" s="25" customFormat="1" ht="23.55" customHeight="1" x14ac:dyDescent="0.3">
      <c r="A19" s="23"/>
      <c r="B19" s="240" t="s">
        <v>20</v>
      </c>
      <c r="C19" s="241"/>
      <c r="D19" s="130">
        <v>20363.890169705308</v>
      </c>
      <c r="E19" s="130">
        <v>8217.9124544475289</v>
      </c>
      <c r="F19" s="130">
        <v>28581.802624152835</v>
      </c>
      <c r="G19" s="166">
        <v>21195.188455780059</v>
      </c>
      <c r="H19" s="166">
        <v>7561.1052396061023</v>
      </c>
      <c r="I19" s="166">
        <v>28756.293695386172</v>
      </c>
      <c r="J19" s="24"/>
    </row>
    <row r="20" spans="1:11" s="25" customFormat="1" ht="23.55" customHeight="1" x14ac:dyDescent="0.3">
      <c r="A20" s="23"/>
      <c r="B20" s="240" t="s">
        <v>21</v>
      </c>
      <c r="C20" s="241"/>
      <c r="D20" s="130">
        <v>41179.542037368446</v>
      </c>
      <c r="E20" s="130">
        <v>11495.580486047907</v>
      </c>
      <c r="F20" s="130">
        <v>52675.122523416365</v>
      </c>
      <c r="G20" s="166">
        <v>35991.804839953569</v>
      </c>
      <c r="H20" s="166">
        <v>10803.905703292823</v>
      </c>
      <c r="I20" s="166">
        <v>46795.710543246372</v>
      </c>
      <c r="J20" s="24"/>
    </row>
    <row r="21" spans="1:11" s="25" customFormat="1" ht="23.55" customHeight="1" x14ac:dyDescent="0.3">
      <c r="A21" s="23"/>
      <c r="B21" s="240" t="s">
        <v>22</v>
      </c>
      <c r="C21" s="241"/>
      <c r="D21" s="130">
        <v>50895.923410015836</v>
      </c>
      <c r="E21" s="130">
        <v>13644.439026340122</v>
      </c>
      <c r="F21" s="130">
        <v>64540.36243635595</v>
      </c>
      <c r="G21" s="166">
        <v>46965.970519556904</v>
      </c>
      <c r="H21" s="166">
        <v>14084.9834636093</v>
      </c>
      <c r="I21" s="166">
        <v>61050.953983166233</v>
      </c>
      <c r="J21" s="24"/>
    </row>
    <row r="22" spans="1:11" s="25" customFormat="1" ht="23.55" customHeight="1" x14ac:dyDescent="0.3">
      <c r="A22" s="23"/>
      <c r="B22" s="240" t="s">
        <v>23</v>
      </c>
      <c r="C22" s="241"/>
      <c r="D22" s="130">
        <v>61821.652559193055</v>
      </c>
      <c r="E22" s="130">
        <v>21145.047448004134</v>
      </c>
      <c r="F22" s="130">
        <v>82966.700007197142</v>
      </c>
      <c r="G22" s="166">
        <v>62575.086309105958</v>
      </c>
      <c r="H22" s="166">
        <v>21475.73948663229</v>
      </c>
      <c r="I22" s="166">
        <v>84050.82579573839</v>
      </c>
      <c r="J22" s="24"/>
    </row>
    <row r="23" spans="1:11" s="25" customFormat="1" ht="23.55" customHeight="1" x14ac:dyDescent="0.3">
      <c r="A23" s="23"/>
      <c r="B23" s="240" t="s">
        <v>24</v>
      </c>
      <c r="C23" s="241"/>
      <c r="D23" s="130">
        <v>77386.120344428491</v>
      </c>
      <c r="E23" s="130">
        <v>27066.492591974184</v>
      </c>
      <c r="F23" s="130">
        <v>104452.61293640267</v>
      </c>
      <c r="G23" s="166">
        <v>76789.815392838122</v>
      </c>
      <c r="H23" s="166">
        <v>26481.220147428223</v>
      </c>
      <c r="I23" s="166">
        <v>103271.0355402664</v>
      </c>
      <c r="J23" s="24"/>
    </row>
    <row r="24" spans="1:11" s="25" customFormat="1" ht="23.55" customHeight="1" x14ac:dyDescent="0.3">
      <c r="A24" s="23"/>
      <c r="B24" s="240" t="s">
        <v>25</v>
      </c>
      <c r="C24" s="241"/>
      <c r="D24" s="130">
        <v>30723.140450601764</v>
      </c>
      <c r="E24" s="130">
        <v>11229.045859695976</v>
      </c>
      <c r="F24" s="130">
        <v>41952.186310297759</v>
      </c>
      <c r="G24" s="166">
        <v>27125.212137754876</v>
      </c>
      <c r="H24" s="166">
        <v>8818.6129072495351</v>
      </c>
      <c r="I24" s="166">
        <v>35943.825045004429</v>
      </c>
      <c r="J24" s="24"/>
    </row>
    <row r="25" spans="1:11" s="25" customFormat="1" ht="23.55" customHeight="1" x14ac:dyDescent="0.3">
      <c r="A25" s="23"/>
      <c r="B25" s="240" t="s">
        <v>56</v>
      </c>
      <c r="C25" s="241"/>
      <c r="D25" s="130">
        <v>35739.443774435524</v>
      </c>
      <c r="E25" s="130">
        <v>7198.2084124152343</v>
      </c>
      <c r="F25" s="130">
        <v>42937.652186850755</v>
      </c>
      <c r="G25" s="166">
        <v>33972.939707371501</v>
      </c>
      <c r="H25" s="166">
        <v>6934.8683453361773</v>
      </c>
      <c r="I25" s="166">
        <v>40907.808052707704</v>
      </c>
      <c r="J25" s="24"/>
    </row>
    <row r="26" spans="1:11" s="25" customFormat="1" ht="23.55" customHeight="1" x14ac:dyDescent="0.3">
      <c r="A26" s="23"/>
      <c r="B26" s="240" t="s">
        <v>27</v>
      </c>
      <c r="C26" s="241"/>
      <c r="D26" s="130">
        <v>46271.56618081186</v>
      </c>
      <c r="E26" s="130">
        <v>12542.963469612319</v>
      </c>
      <c r="F26" s="130">
        <v>58814.529650424178</v>
      </c>
      <c r="G26" s="166">
        <v>46313.343257350833</v>
      </c>
      <c r="H26" s="166">
        <v>11966.608869277918</v>
      </c>
      <c r="I26" s="166">
        <v>58279.952126628756</v>
      </c>
      <c r="J26" s="24"/>
    </row>
    <row r="27" spans="1:11" s="25" customFormat="1" ht="23.55" customHeight="1" x14ac:dyDescent="0.3">
      <c r="A27" s="23"/>
      <c r="B27" s="240" t="s">
        <v>28</v>
      </c>
      <c r="C27" s="241"/>
      <c r="D27" s="130">
        <v>17927.861568385182</v>
      </c>
      <c r="E27" s="130">
        <v>6308.6151029190469</v>
      </c>
      <c r="F27" s="130">
        <v>24236.476671304212</v>
      </c>
      <c r="G27" s="166">
        <v>16078.786469946235</v>
      </c>
      <c r="H27" s="166">
        <v>4726.7317842885695</v>
      </c>
      <c r="I27" s="166">
        <v>20805.518254234794</v>
      </c>
      <c r="J27" s="24"/>
    </row>
    <row r="28" spans="1:11" s="25" customFormat="1" ht="23.55" customHeight="1" x14ac:dyDescent="0.3">
      <c r="A28" s="23"/>
      <c r="B28" s="240" t="s">
        <v>29</v>
      </c>
      <c r="C28" s="241"/>
      <c r="D28" s="130">
        <v>34831.578465654908</v>
      </c>
      <c r="E28" s="130">
        <v>7085.1588446155647</v>
      </c>
      <c r="F28" s="130">
        <v>41916.737310270451</v>
      </c>
      <c r="G28" s="166">
        <v>33883.641976594554</v>
      </c>
      <c r="H28" s="166">
        <v>7241.0207296768667</v>
      </c>
      <c r="I28" s="166">
        <v>41124.662706271403</v>
      </c>
      <c r="J28" s="24"/>
    </row>
    <row r="29" spans="1:11" s="25" customFormat="1" ht="23.55" customHeight="1" x14ac:dyDescent="0.3">
      <c r="A29" s="23"/>
      <c r="B29" s="240" t="s">
        <v>30</v>
      </c>
      <c r="C29" s="241"/>
      <c r="D29" s="130">
        <v>3700.8397779289689</v>
      </c>
      <c r="E29" s="179">
        <v>685.70456758640478</v>
      </c>
      <c r="F29" s="130">
        <v>4386.5443455153745</v>
      </c>
      <c r="G29" s="166">
        <v>4225.8274198611343</v>
      </c>
      <c r="H29" s="178">
        <v>767.54209184466742</v>
      </c>
      <c r="I29" s="166">
        <v>4993.3695117058014</v>
      </c>
      <c r="J29" s="24"/>
    </row>
    <row r="30" spans="1:11" s="25" customFormat="1" ht="23.55" customHeight="1" x14ac:dyDescent="0.3">
      <c r="A30" s="23"/>
      <c r="B30" s="240" t="s">
        <v>31</v>
      </c>
      <c r="C30" s="241"/>
      <c r="D30" s="130">
        <v>5615.5724269326092</v>
      </c>
      <c r="E30" s="130">
        <v>1493.0234654889334</v>
      </c>
      <c r="F30" s="130">
        <v>7108.595892421542</v>
      </c>
      <c r="G30" s="166">
        <v>5605.2271810683769</v>
      </c>
      <c r="H30" s="178">
        <v>1353.6960638555261</v>
      </c>
      <c r="I30" s="166">
        <v>6958.9232449239025</v>
      </c>
      <c r="J30" s="24"/>
    </row>
    <row r="31" spans="1:11" s="25" customFormat="1" ht="23.55" customHeight="1" x14ac:dyDescent="0.3">
      <c r="A31" s="23"/>
      <c r="B31" s="240" t="s">
        <v>32</v>
      </c>
      <c r="C31" s="241"/>
      <c r="D31" s="129">
        <v>440747.00597804354</v>
      </c>
      <c r="E31" s="129">
        <v>133145.31977957042</v>
      </c>
      <c r="F31" s="129">
        <v>573892.32575761061</v>
      </c>
      <c r="G31" s="168">
        <v>426363.53142439551</v>
      </c>
      <c r="H31" s="168">
        <v>127252.96001551903</v>
      </c>
      <c r="I31" s="168">
        <v>553616.49143991573</v>
      </c>
      <c r="J31" s="24"/>
    </row>
    <row r="32" spans="1:11" ht="10.95" customHeight="1" x14ac:dyDescent="0.3">
      <c r="A32" s="6"/>
      <c r="B32" s="243" t="s">
        <v>2</v>
      </c>
      <c r="C32" s="243"/>
      <c r="D32" s="242"/>
      <c r="E32" s="242"/>
      <c r="F32" s="242"/>
      <c r="G32" s="242"/>
      <c r="H32" s="242"/>
      <c r="I32" s="55"/>
      <c r="J32" s="2"/>
    </row>
    <row r="33" spans="1:10" ht="13.95" customHeight="1" x14ac:dyDescent="0.3">
      <c r="A33" s="6"/>
      <c r="B33" s="242" t="s">
        <v>33</v>
      </c>
      <c r="C33" s="242"/>
      <c r="D33" s="242"/>
      <c r="E33" s="242"/>
      <c r="F33" s="242"/>
      <c r="G33" s="242"/>
      <c r="H33" s="242"/>
      <c r="I33" s="55"/>
      <c r="J33" s="2"/>
    </row>
    <row r="34" spans="1:10" x14ac:dyDescent="0.3">
      <c r="A34" s="6"/>
      <c r="B34" s="2"/>
      <c r="C34" s="2"/>
      <c r="D34" s="2"/>
      <c r="E34" s="2"/>
      <c r="F34" s="2"/>
      <c r="G34" s="2"/>
      <c r="H34" s="2"/>
      <c r="I34" s="7"/>
      <c r="J34" s="2"/>
    </row>
    <row r="35" spans="1:10" x14ac:dyDescent="0.3">
      <c r="A35" s="6"/>
      <c r="B35" s="2"/>
      <c r="C35" s="2"/>
      <c r="D35" s="2"/>
      <c r="E35" s="2"/>
      <c r="F35" s="2"/>
      <c r="G35" s="2"/>
      <c r="H35" s="2"/>
      <c r="I35" s="7"/>
      <c r="J35" s="2"/>
    </row>
    <row r="36" spans="1:10" ht="18.600000000000001" customHeight="1" x14ac:dyDescent="0.3">
      <c r="A36" s="6"/>
      <c r="B36" s="2"/>
      <c r="C36" s="2"/>
      <c r="D36" s="2"/>
      <c r="E36" s="2"/>
      <c r="F36" s="2"/>
      <c r="G36" s="2"/>
      <c r="H36" s="2"/>
      <c r="I36" s="7"/>
      <c r="J36" s="2"/>
    </row>
    <row r="37" spans="1:10" ht="22.95" customHeight="1" x14ac:dyDescent="0.3">
      <c r="A37" s="6"/>
      <c r="B37" s="2"/>
      <c r="C37" s="2"/>
      <c r="D37" s="2"/>
      <c r="E37" s="2"/>
      <c r="F37" s="2"/>
      <c r="G37" s="2"/>
      <c r="H37" s="2"/>
      <c r="I37" s="7"/>
      <c r="J37" s="2"/>
    </row>
    <row r="38" spans="1:10" x14ac:dyDescent="0.3">
      <c r="A38" s="6"/>
      <c r="B38" s="2"/>
      <c r="C38" s="2"/>
      <c r="D38" s="2"/>
      <c r="E38" s="2"/>
      <c r="F38" s="2"/>
      <c r="G38" s="2"/>
      <c r="H38" s="2"/>
      <c r="I38" s="7"/>
      <c r="J38" s="2"/>
    </row>
    <row r="39" spans="1:10" x14ac:dyDescent="0.3">
      <c r="A39" s="6"/>
      <c r="B39" s="2"/>
      <c r="C39" s="2"/>
      <c r="D39" s="2"/>
      <c r="E39" s="2"/>
      <c r="F39" s="2"/>
      <c r="G39" s="2"/>
      <c r="H39" s="2"/>
      <c r="I39" s="7"/>
      <c r="J39" s="2"/>
    </row>
    <row r="40" spans="1:10" ht="7.2" customHeight="1" thickBot="1" x14ac:dyDescent="0.35">
      <c r="A40" s="8"/>
      <c r="B40" s="9"/>
      <c r="C40" s="9"/>
      <c r="D40" s="9"/>
      <c r="E40" s="9"/>
      <c r="F40" s="9"/>
      <c r="G40" s="9"/>
      <c r="H40" s="9"/>
      <c r="I40" s="10"/>
      <c r="J40" s="2"/>
    </row>
    <row r="41" spans="1:10" x14ac:dyDescent="0.3">
      <c r="B41" s="2"/>
      <c r="C41" s="2"/>
      <c r="D41" s="2"/>
      <c r="E41" s="2"/>
      <c r="F41" s="2"/>
      <c r="G41" s="2"/>
      <c r="H41" s="2"/>
      <c r="I41" s="2"/>
      <c r="J41" s="2"/>
    </row>
  </sheetData>
  <mergeCells count="24">
    <mergeCell ref="B30:C30"/>
    <mergeCell ref="B31:C31"/>
    <mergeCell ref="B33:H33"/>
    <mergeCell ref="B24:C24"/>
    <mergeCell ref="B25:C25"/>
    <mergeCell ref="B26:C26"/>
    <mergeCell ref="B32:H32"/>
    <mergeCell ref="B28:C28"/>
    <mergeCell ref="B29:C29"/>
    <mergeCell ref="B27:C27"/>
    <mergeCell ref="B11:I11"/>
    <mergeCell ref="D12:I12"/>
    <mergeCell ref="D13:F13"/>
    <mergeCell ref="G13:I13"/>
    <mergeCell ref="B23:C23"/>
    <mergeCell ref="B19:C19"/>
    <mergeCell ref="B20:C20"/>
    <mergeCell ref="B21:C21"/>
    <mergeCell ref="B22:C22"/>
    <mergeCell ref="B12:C14"/>
    <mergeCell ref="B15:C15"/>
    <mergeCell ref="B16:C16"/>
    <mergeCell ref="B17:C17"/>
    <mergeCell ref="B18:C18"/>
  </mergeCells>
  <pageMargins left="0.70866141732283472" right="0.70866141732283472" top="0.74803149606299213" bottom="0.74803149606299213" header="0.31496062992125984" footer="0.31496062992125984"/>
  <pageSetup scale="91"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A1B8-D800-4455-9636-71906B755976}">
  <sheetPr>
    <pageSetUpPr fitToPage="1"/>
  </sheetPr>
  <dimension ref="A1:K35"/>
  <sheetViews>
    <sheetView workbookViewId="0">
      <selection activeCell="I41" sqref="I41"/>
    </sheetView>
  </sheetViews>
  <sheetFormatPr baseColWidth="10" defaultColWidth="11.5546875" defaultRowHeight="14.4" x14ac:dyDescent="0.3"/>
  <cols>
    <col min="1" max="1" width="5.77734375" style="1" customWidth="1"/>
    <col min="2" max="8" width="11.5546875" style="1"/>
    <col min="9" max="9" width="12" style="1" customWidth="1"/>
    <col min="10" max="16384" width="11.5546875" style="1"/>
  </cols>
  <sheetData>
    <row r="1" spans="1:11" x14ac:dyDescent="0.3">
      <c r="A1" s="3"/>
      <c r="B1" s="4"/>
      <c r="C1" s="4"/>
      <c r="D1" s="4"/>
      <c r="E1" s="4"/>
      <c r="F1" s="4"/>
      <c r="G1" s="4"/>
      <c r="H1" s="4"/>
      <c r="I1" s="5"/>
      <c r="J1" s="2"/>
    </row>
    <row r="2" spans="1:11" ht="22.2" customHeight="1" x14ac:dyDescent="0.3">
      <c r="A2" s="6"/>
      <c r="B2" s="237" t="s">
        <v>93</v>
      </c>
      <c r="C2" s="237"/>
      <c r="D2" s="237"/>
      <c r="E2" s="237"/>
      <c r="F2" s="237"/>
      <c r="G2" s="237"/>
      <c r="H2" s="237"/>
      <c r="I2" s="237"/>
      <c r="J2" s="2"/>
    </row>
    <row r="3" spans="1:11" ht="23.55" customHeight="1" x14ac:dyDescent="0.3">
      <c r="A3" s="6"/>
      <c r="B3" s="244" t="s">
        <v>16</v>
      </c>
      <c r="C3" s="245"/>
      <c r="D3" s="238" t="s">
        <v>106</v>
      </c>
      <c r="E3" s="238"/>
      <c r="F3" s="238"/>
      <c r="G3" s="239" t="s">
        <v>107</v>
      </c>
      <c r="H3" s="239"/>
      <c r="I3" s="239"/>
      <c r="J3" s="2"/>
      <c r="K3" s="2"/>
    </row>
    <row r="4" spans="1:11" x14ac:dyDescent="0.3">
      <c r="A4" s="6"/>
      <c r="B4" s="246"/>
      <c r="C4" s="247"/>
      <c r="D4" s="92" t="s">
        <v>49</v>
      </c>
      <c r="E4" s="92" t="s">
        <v>50</v>
      </c>
      <c r="F4" s="92" t="s">
        <v>51</v>
      </c>
      <c r="G4" s="148" t="s">
        <v>49</v>
      </c>
      <c r="H4" s="148" t="s">
        <v>50</v>
      </c>
      <c r="I4" s="148" t="s">
        <v>51</v>
      </c>
      <c r="J4" s="2"/>
      <c r="K4" s="2"/>
    </row>
    <row r="5" spans="1:11" s="25" customFormat="1" ht="23.55" customHeight="1" x14ac:dyDescent="0.3">
      <c r="A5" s="23"/>
      <c r="B5" s="240" t="s">
        <v>34</v>
      </c>
      <c r="C5" s="241"/>
      <c r="D5" s="93">
        <v>2.9000000000000001E-2</v>
      </c>
      <c r="E5" s="93">
        <v>2.5999999999999999E-2</v>
      </c>
      <c r="F5" s="93">
        <v>2.8000000000000001E-2</v>
      </c>
      <c r="G5" s="93">
        <v>-6.9000000000000006E-2</v>
      </c>
      <c r="H5" s="93">
        <v>8.8999999999999996E-2</v>
      </c>
      <c r="I5" s="93">
        <v>-3.1E-2</v>
      </c>
      <c r="J5" s="24"/>
      <c r="K5" s="24"/>
    </row>
    <row r="6" spans="1:11" s="25" customFormat="1" ht="23.55" customHeight="1" x14ac:dyDescent="0.3">
      <c r="A6" s="23"/>
      <c r="B6" s="240" t="s">
        <v>17</v>
      </c>
      <c r="C6" s="241"/>
      <c r="D6" s="93">
        <v>-0.32200000000000001</v>
      </c>
      <c r="E6" s="93">
        <v>-0.45500000000000002</v>
      </c>
      <c r="F6" s="93">
        <v>-0.36499999999999999</v>
      </c>
      <c r="G6" s="93">
        <v>9.5000000000000001E-2</v>
      </c>
      <c r="H6" s="93">
        <v>0.14299999999999999</v>
      </c>
      <c r="I6" s="93">
        <v>0.108</v>
      </c>
      <c r="J6" s="24"/>
      <c r="K6" s="24"/>
    </row>
    <row r="7" spans="1:11" s="25" customFormat="1" ht="23.55" customHeight="1" x14ac:dyDescent="0.3">
      <c r="A7" s="23"/>
      <c r="B7" s="240" t="s">
        <v>18</v>
      </c>
      <c r="C7" s="241"/>
      <c r="D7" s="93">
        <v>-0.127</v>
      </c>
      <c r="E7" s="93">
        <v>0.93100000000000005</v>
      </c>
      <c r="F7" s="93">
        <v>-3.7999999999999999E-2</v>
      </c>
      <c r="G7" s="93">
        <v>0.20499999999999999</v>
      </c>
      <c r="H7" s="93">
        <v>0.55200000000000005</v>
      </c>
      <c r="I7" s="93">
        <v>0.26400000000000001</v>
      </c>
      <c r="J7" s="24"/>
    </row>
    <row r="8" spans="1:11" s="25" customFormat="1" ht="23.55" customHeight="1" x14ac:dyDescent="0.3">
      <c r="A8" s="23"/>
      <c r="B8" s="240" t="s">
        <v>19</v>
      </c>
      <c r="C8" s="241"/>
      <c r="D8" s="93">
        <v>-0.05</v>
      </c>
      <c r="E8" s="93">
        <v>0.11600000000000001</v>
      </c>
      <c r="F8" s="93">
        <v>-2E-3</v>
      </c>
      <c r="G8" s="93">
        <v>0.30399999999999999</v>
      </c>
      <c r="H8" s="93">
        <v>-0.308</v>
      </c>
      <c r="I8" s="93">
        <v>0.104</v>
      </c>
      <c r="J8" s="24"/>
    </row>
    <row r="9" spans="1:11" s="25" customFormat="1" ht="23.55" customHeight="1" x14ac:dyDescent="0.3">
      <c r="A9" s="23"/>
      <c r="B9" s="240" t="s">
        <v>20</v>
      </c>
      <c r="C9" s="241"/>
      <c r="D9" s="93">
        <v>5.6000000000000001E-2</v>
      </c>
      <c r="E9" s="93">
        <v>3.3000000000000002E-2</v>
      </c>
      <c r="F9" s="93">
        <v>4.9000000000000002E-2</v>
      </c>
      <c r="G9" s="93">
        <v>4.1000000000000002E-2</v>
      </c>
      <c r="H9" s="93">
        <v>-0.08</v>
      </c>
      <c r="I9" s="93">
        <v>6.0000000000000001E-3</v>
      </c>
      <c r="J9" s="24"/>
    </row>
    <row r="10" spans="1:11" s="25" customFormat="1" ht="23.55" customHeight="1" x14ac:dyDescent="0.3">
      <c r="A10" s="23"/>
      <c r="B10" s="240" t="s">
        <v>21</v>
      </c>
      <c r="C10" s="241"/>
      <c r="D10" s="93">
        <v>-1.4E-2</v>
      </c>
      <c r="E10" s="93">
        <v>3.7999999999999999E-2</v>
      </c>
      <c r="F10" s="93">
        <v>-3.0000000000000001E-3</v>
      </c>
      <c r="G10" s="93">
        <v>-0.126</v>
      </c>
      <c r="H10" s="93">
        <v>-0.06</v>
      </c>
      <c r="I10" s="93">
        <v>-0.112</v>
      </c>
      <c r="J10" s="24"/>
    </row>
    <row r="11" spans="1:11" s="25" customFormat="1" ht="23.55" customHeight="1" x14ac:dyDescent="0.3">
      <c r="A11" s="23"/>
      <c r="B11" s="240" t="s">
        <v>22</v>
      </c>
      <c r="C11" s="241"/>
      <c r="D11" s="93">
        <v>0.13300000000000001</v>
      </c>
      <c r="E11" s="93">
        <v>0.11899999999999999</v>
      </c>
      <c r="F11" s="93">
        <v>0.13</v>
      </c>
      <c r="G11" s="93">
        <v>-7.6999999999999999E-2</v>
      </c>
      <c r="H11" s="93">
        <v>3.2000000000000001E-2</v>
      </c>
      <c r="I11" s="93">
        <v>-5.3999999999999999E-2</v>
      </c>
      <c r="J11" s="24"/>
    </row>
    <row r="12" spans="1:11" s="25" customFormat="1" ht="23.55" customHeight="1" x14ac:dyDescent="0.3">
      <c r="A12" s="23"/>
      <c r="B12" s="240" t="s">
        <v>23</v>
      </c>
      <c r="C12" s="241"/>
      <c r="D12" s="93">
        <v>-5.6000000000000001E-2</v>
      </c>
      <c r="E12" s="93">
        <v>-9.9000000000000005E-2</v>
      </c>
      <c r="F12" s="93">
        <v>-6.7000000000000004E-2</v>
      </c>
      <c r="G12" s="93">
        <v>1.2E-2</v>
      </c>
      <c r="H12" s="93">
        <v>1.6E-2</v>
      </c>
      <c r="I12" s="93">
        <v>1.2999999999999999E-2</v>
      </c>
      <c r="J12" s="24"/>
    </row>
    <row r="13" spans="1:11" s="25" customFormat="1" ht="23.55" customHeight="1" x14ac:dyDescent="0.3">
      <c r="A13" s="23"/>
      <c r="B13" s="240" t="s">
        <v>24</v>
      </c>
      <c r="C13" s="241"/>
      <c r="D13" s="93">
        <v>-0.04</v>
      </c>
      <c r="E13" s="93">
        <v>-0.17799999999999999</v>
      </c>
      <c r="F13" s="93">
        <v>-0.08</v>
      </c>
      <c r="G13" s="93">
        <v>-8.0000000000000002E-3</v>
      </c>
      <c r="H13" s="93">
        <v>-2.1999999999999999E-2</v>
      </c>
      <c r="I13" s="93">
        <v>-1.0999999999999999E-2</v>
      </c>
      <c r="J13" s="24"/>
    </row>
    <row r="14" spans="1:11" s="25" customFormat="1" ht="23.55" customHeight="1" x14ac:dyDescent="0.3">
      <c r="A14" s="23"/>
      <c r="B14" s="240" t="s">
        <v>25</v>
      </c>
      <c r="C14" s="241"/>
      <c r="D14" s="93">
        <v>-6.2E-2</v>
      </c>
      <c r="E14" s="93">
        <v>-0.152</v>
      </c>
      <c r="F14" s="93">
        <v>-8.7999999999999995E-2</v>
      </c>
      <c r="G14" s="93">
        <v>-0.11700000000000001</v>
      </c>
      <c r="H14" s="93">
        <v>-0.215</v>
      </c>
      <c r="I14" s="93">
        <v>-0.14299999999999999</v>
      </c>
      <c r="J14" s="24"/>
    </row>
    <row r="15" spans="1:11" s="25" customFormat="1" ht="23.55" customHeight="1" x14ac:dyDescent="0.3">
      <c r="A15" s="23"/>
      <c r="B15" s="240" t="s">
        <v>56</v>
      </c>
      <c r="C15" s="241"/>
      <c r="D15" s="93">
        <v>0.04</v>
      </c>
      <c r="E15" s="93">
        <v>8.6999999999999994E-2</v>
      </c>
      <c r="F15" s="93">
        <v>4.8000000000000001E-2</v>
      </c>
      <c r="G15" s="93">
        <v>-4.9000000000000002E-2</v>
      </c>
      <c r="H15" s="93">
        <v>-3.6999999999999998E-2</v>
      </c>
      <c r="I15" s="93">
        <v>-4.7E-2</v>
      </c>
      <c r="J15" s="24"/>
    </row>
    <row r="16" spans="1:11" s="25" customFormat="1" ht="23.55" customHeight="1" x14ac:dyDescent="0.3">
      <c r="A16" s="23"/>
      <c r="B16" s="240" t="s">
        <v>27</v>
      </c>
      <c r="C16" s="241"/>
      <c r="D16" s="93">
        <v>5.0000000000000001E-3</v>
      </c>
      <c r="E16" s="93">
        <v>-9.6000000000000002E-2</v>
      </c>
      <c r="F16" s="93">
        <v>-1.7999999999999999E-2</v>
      </c>
      <c r="G16" s="93">
        <v>1E-3</v>
      </c>
      <c r="H16" s="93">
        <v>-4.5999999999999999E-2</v>
      </c>
      <c r="I16" s="93">
        <v>-8.9999999999999993E-3</v>
      </c>
      <c r="J16" s="24"/>
    </row>
    <row r="17" spans="1:10" s="25" customFormat="1" ht="23.55" customHeight="1" x14ac:dyDescent="0.3">
      <c r="A17" s="23"/>
      <c r="B17" s="240" t="s">
        <v>28</v>
      </c>
      <c r="C17" s="241"/>
      <c r="D17" s="93">
        <v>-3.0000000000000001E-3</v>
      </c>
      <c r="E17" s="93">
        <v>-5.8000000000000003E-2</v>
      </c>
      <c r="F17" s="93">
        <v>-1.7999999999999999E-2</v>
      </c>
      <c r="G17" s="93">
        <v>-0.10299999999999999</v>
      </c>
      <c r="H17" s="93">
        <v>-0.251</v>
      </c>
      <c r="I17" s="93">
        <v>-0.14199999999999999</v>
      </c>
      <c r="J17" s="24"/>
    </row>
    <row r="18" spans="1:10" s="25" customFormat="1" ht="23.55" customHeight="1" x14ac:dyDescent="0.3">
      <c r="A18" s="23"/>
      <c r="B18" s="240" t="s">
        <v>29</v>
      </c>
      <c r="C18" s="241"/>
      <c r="D18" s="93">
        <v>-1.2999999999999999E-2</v>
      </c>
      <c r="E18" s="93">
        <v>0.13600000000000001</v>
      </c>
      <c r="F18" s="93">
        <v>0.01</v>
      </c>
      <c r="G18" s="93">
        <v>-2.7E-2</v>
      </c>
      <c r="H18" s="93">
        <v>2.1999999999999999E-2</v>
      </c>
      <c r="I18" s="93">
        <v>-1.9E-2</v>
      </c>
      <c r="J18" s="24"/>
    </row>
    <row r="19" spans="1:10" s="25" customFormat="1" ht="23.55" customHeight="1" x14ac:dyDescent="0.3">
      <c r="A19" s="23"/>
      <c r="B19" s="240" t="s">
        <v>30</v>
      </c>
      <c r="C19" s="241"/>
      <c r="D19" s="93">
        <v>5.5E-2</v>
      </c>
      <c r="E19" s="93">
        <v>-8.0000000000000002E-3</v>
      </c>
      <c r="F19" s="93">
        <v>4.4999999999999998E-2</v>
      </c>
      <c r="G19" s="93">
        <v>0.14199999999999999</v>
      </c>
      <c r="H19" s="93">
        <v>0.11899999999999999</v>
      </c>
      <c r="I19" s="93">
        <v>0.13800000000000001</v>
      </c>
      <c r="J19" s="24"/>
    </row>
    <row r="20" spans="1:10" s="25" customFormat="1" ht="23.55" customHeight="1" x14ac:dyDescent="0.3">
      <c r="A20" s="23"/>
      <c r="B20" s="240" t="s">
        <v>31</v>
      </c>
      <c r="C20" s="241"/>
      <c r="D20" s="93">
        <v>0.20499999999999999</v>
      </c>
      <c r="E20" s="93">
        <v>0.71499999999999997</v>
      </c>
      <c r="F20" s="93">
        <v>0.28499999999999998</v>
      </c>
      <c r="G20" s="93">
        <v>-2E-3</v>
      </c>
      <c r="H20" s="93">
        <v>-9.2999999999999999E-2</v>
      </c>
      <c r="I20" s="93">
        <v>-2.1000000000000001E-2</v>
      </c>
      <c r="J20" s="24"/>
    </row>
    <row r="21" spans="1:10" s="25" customFormat="1" ht="23.55" customHeight="1" x14ac:dyDescent="0.3">
      <c r="A21" s="23"/>
      <c r="B21" s="240" t="s">
        <v>32</v>
      </c>
      <c r="C21" s="241"/>
      <c r="D21" s="180">
        <v>-4.0000000000000001E-3</v>
      </c>
      <c r="E21" s="180">
        <v>-5.7000000000000002E-2</v>
      </c>
      <c r="F21" s="180">
        <v>-1.7000000000000001E-2</v>
      </c>
      <c r="G21" s="180">
        <v>-3.3000000000000002E-2</v>
      </c>
      <c r="H21" s="180">
        <v>-4.3999999999999997E-2</v>
      </c>
      <c r="I21" s="180">
        <v>-3.5000000000000003E-2</v>
      </c>
      <c r="J21" s="24"/>
    </row>
    <row r="22" spans="1:10" ht="13.95" customHeight="1" x14ac:dyDescent="0.3">
      <c r="A22" s="6"/>
      <c r="B22" s="243" t="s">
        <v>2</v>
      </c>
      <c r="C22" s="243"/>
      <c r="D22" s="242"/>
      <c r="E22" s="242"/>
      <c r="F22" s="242"/>
      <c r="G22" s="242"/>
      <c r="H22" s="242"/>
      <c r="I22" s="55"/>
      <c r="J22" s="2"/>
    </row>
    <row r="23" spans="1:10" x14ac:dyDescent="0.3">
      <c r="A23" s="6"/>
      <c r="B23" s="242" t="s">
        <v>33</v>
      </c>
      <c r="C23" s="242"/>
      <c r="D23" s="242"/>
      <c r="E23" s="242"/>
      <c r="F23" s="242"/>
      <c r="G23" s="242"/>
      <c r="H23" s="242"/>
      <c r="I23" s="55"/>
      <c r="J23" s="2"/>
    </row>
    <row r="24" spans="1:10" x14ac:dyDescent="0.3">
      <c r="A24" s="6"/>
      <c r="B24" s="2"/>
      <c r="C24" s="2"/>
      <c r="D24" s="2"/>
      <c r="E24" s="2"/>
      <c r="F24" s="2"/>
      <c r="G24" s="2"/>
      <c r="H24" s="2"/>
      <c r="I24" s="7"/>
      <c r="J24" s="2"/>
    </row>
    <row r="25" spans="1:10" x14ac:dyDescent="0.3">
      <c r="A25" s="6"/>
      <c r="B25" s="2"/>
      <c r="C25" s="2"/>
      <c r="D25" s="2"/>
      <c r="E25" s="2"/>
      <c r="F25" s="2"/>
      <c r="G25" s="2"/>
      <c r="H25" s="2"/>
      <c r="I25" s="7"/>
      <c r="J25" s="2"/>
    </row>
    <row r="26" spans="1:10" x14ac:dyDescent="0.3">
      <c r="A26" s="6"/>
      <c r="B26" s="2"/>
      <c r="C26" s="2"/>
      <c r="D26" s="2"/>
      <c r="E26" s="2"/>
      <c r="F26" s="2"/>
      <c r="G26" s="2"/>
      <c r="H26" s="2"/>
      <c r="I26" s="7"/>
      <c r="J26" s="2"/>
    </row>
    <row r="27" spans="1:10" x14ac:dyDescent="0.3">
      <c r="A27" s="6"/>
      <c r="B27" s="2"/>
      <c r="C27" s="2"/>
      <c r="D27" s="2"/>
      <c r="E27" s="2"/>
      <c r="F27" s="2"/>
      <c r="G27" s="2"/>
      <c r="H27" s="2"/>
      <c r="I27" s="7"/>
      <c r="J27" s="2"/>
    </row>
    <row r="28" spans="1:10" x14ac:dyDescent="0.3">
      <c r="A28" s="6"/>
      <c r="B28" s="2"/>
      <c r="C28" s="2"/>
      <c r="D28" s="2"/>
      <c r="E28" s="2"/>
      <c r="F28" s="2"/>
      <c r="G28" s="2"/>
      <c r="H28" s="2"/>
      <c r="I28" s="7"/>
      <c r="J28" s="2"/>
    </row>
    <row r="29" spans="1:10" x14ac:dyDescent="0.3">
      <c r="A29" s="6"/>
      <c r="B29" s="2"/>
      <c r="C29" s="2"/>
      <c r="D29" s="2"/>
      <c r="E29" s="2"/>
      <c r="F29" s="2"/>
      <c r="G29" s="2"/>
      <c r="H29" s="2"/>
      <c r="I29" s="7"/>
      <c r="J29" s="2"/>
    </row>
    <row r="30" spans="1:10" x14ac:dyDescent="0.3">
      <c r="A30" s="6"/>
      <c r="B30" s="2"/>
      <c r="C30" s="2"/>
      <c r="D30" s="2"/>
      <c r="E30" s="2"/>
      <c r="F30" s="2"/>
      <c r="G30" s="2"/>
      <c r="H30" s="2"/>
      <c r="I30" s="7"/>
      <c r="J30" s="2"/>
    </row>
    <row r="31" spans="1:10" x14ac:dyDescent="0.3">
      <c r="A31" s="6"/>
      <c r="B31" s="2"/>
      <c r="C31" s="2"/>
      <c r="D31" s="2"/>
      <c r="E31" s="2"/>
      <c r="F31" s="2"/>
      <c r="G31" s="2"/>
      <c r="H31" s="2"/>
      <c r="I31" s="7"/>
      <c r="J31" s="2"/>
    </row>
    <row r="32" spans="1:10" x14ac:dyDescent="0.3">
      <c r="A32" s="6"/>
      <c r="B32" s="2"/>
      <c r="C32" s="2"/>
      <c r="D32" s="2"/>
      <c r="E32" s="2"/>
      <c r="F32" s="2"/>
      <c r="G32" s="2"/>
      <c r="H32" s="2"/>
      <c r="I32" s="7"/>
      <c r="J32" s="2"/>
    </row>
    <row r="33" spans="1:10" x14ac:dyDescent="0.3">
      <c r="A33" s="6"/>
      <c r="B33" s="2"/>
      <c r="C33" s="2"/>
      <c r="D33" s="2"/>
      <c r="E33" s="2"/>
      <c r="F33" s="2"/>
      <c r="G33" s="2"/>
      <c r="H33" s="2"/>
      <c r="I33" s="7"/>
      <c r="J33" s="2"/>
    </row>
    <row r="34" spans="1:10" ht="7.2" customHeight="1" thickBot="1" x14ac:dyDescent="0.35">
      <c r="A34" s="8"/>
      <c r="B34" s="9"/>
      <c r="C34" s="9"/>
      <c r="D34" s="9"/>
      <c r="E34" s="9"/>
      <c r="F34" s="9"/>
      <c r="G34" s="9"/>
      <c r="H34" s="9"/>
      <c r="I34" s="10"/>
      <c r="J34" s="2"/>
    </row>
    <row r="35" spans="1:10" x14ac:dyDescent="0.3">
      <c r="B35" s="2"/>
      <c r="C35" s="2"/>
      <c r="D35" s="2"/>
      <c r="E35" s="2"/>
      <c r="F35" s="2"/>
      <c r="G35" s="2"/>
      <c r="H35" s="2"/>
      <c r="I35" s="2"/>
      <c r="J35" s="2"/>
    </row>
  </sheetData>
  <mergeCells count="23">
    <mergeCell ref="B22:H22"/>
    <mergeCell ref="B23:H23"/>
    <mergeCell ref="B17:C17"/>
    <mergeCell ref="B18:C18"/>
    <mergeCell ref="B19:C19"/>
    <mergeCell ref="B20:C20"/>
    <mergeCell ref="B21:C21"/>
    <mergeCell ref="B12:C12"/>
    <mergeCell ref="B13:C13"/>
    <mergeCell ref="B14:C14"/>
    <mergeCell ref="B15:C15"/>
    <mergeCell ref="B16:C16"/>
    <mergeCell ref="B11:C11"/>
    <mergeCell ref="B2:I2"/>
    <mergeCell ref="D3:F3"/>
    <mergeCell ref="G3:I3"/>
    <mergeCell ref="B5:C5"/>
    <mergeCell ref="B3:C4"/>
    <mergeCell ref="B6:C6"/>
    <mergeCell ref="B7:C7"/>
    <mergeCell ref="B8:C8"/>
    <mergeCell ref="B9:C9"/>
    <mergeCell ref="B10:C10"/>
  </mergeCells>
  <pageMargins left="0.70866141732283472" right="0.70866141732283472" top="0.74803149606299213" bottom="0.74803149606299213" header="0.31496062992125984" footer="0.31496062992125984"/>
  <pageSetup scale="9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0CEC4-D802-4174-A5E1-A0A2F8B7DE1A}">
  <sheetPr>
    <pageSetUpPr fitToPage="1"/>
  </sheetPr>
  <dimension ref="A1:K42"/>
  <sheetViews>
    <sheetView topLeftCell="A7" zoomScaleNormal="100" workbookViewId="0">
      <selection activeCell="D47" sqref="D47"/>
    </sheetView>
  </sheetViews>
  <sheetFormatPr baseColWidth="10" defaultColWidth="11.5546875" defaultRowHeight="14.4" x14ac:dyDescent="0.3"/>
  <cols>
    <col min="1" max="1" width="5.77734375" style="1" customWidth="1"/>
    <col min="2" max="8" width="11.5546875" style="1"/>
    <col min="9" max="9" width="12" style="1" customWidth="1"/>
    <col min="10" max="16384" width="11.5546875" style="1"/>
  </cols>
  <sheetData>
    <row r="1" spans="1:11" x14ac:dyDescent="0.3">
      <c r="A1" s="3"/>
      <c r="B1" s="4"/>
      <c r="C1" s="4"/>
      <c r="D1" s="4"/>
      <c r="E1" s="4"/>
      <c r="F1" s="4"/>
      <c r="G1" s="4"/>
      <c r="H1" s="4"/>
      <c r="I1" s="5"/>
      <c r="J1" s="2"/>
    </row>
    <row r="2" spans="1:11" x14ac:dyDescent="0.3">
      <c r="A2" s="6"/>
      <c r="B2" s="2"/>
      <c r="C2" s="2"/>
      <c r="D2" s="2"/>
      <c r="E2" s="2"/>
      <c r="F2" s="2"/>
      <c r="G2" s="2"/>
      <c r="H2" s="2"/>
      <c r="I2" s="7"/>
      <c r="J2" s="2"/>
    </row>
    <row r="3" spans="1:11" x14ac:dyDescent="0.3">
      <c r="A3" s="6"/>
      <c r="B3" s="2"/>
      <c r="C3" s="2"/>
      <c r="D3" s="2"/>
      <c r="E3" s="2"/>
      <c r="F3" s="2"/>
      <c r="G3" s="2"/>
      <c r="H3" s="2"/>
      <c r="I3" s="7"/>
      <c r="J3" s="2"/>
    </row>
    <row r="4" spans="1:11" x14ac:dyDescent="0.3">
      <c r="A4" s="6"/>
      <c r="B4" s="2"/>
      <c r="C4" s="2"/>
      <c r="D4" s="2"/>
      <c r="E4" s="2"/>
      <c r="F4" s="2"/>
      <c r="G4" s="2"/>
      <c r="H4" s="2"/>
      <c r="I4" s="7"/>
      <c r="J4" s="2"/>
    </row>
    <row r="5" spans="1:11" x14ac:dyDescent="0.3">
      <c r="A5" s="6"/>
      <c r="B5" s="2"/>
      <c r="C5" s="2"/>
      <c r="D5" s="2"/>
      <c r="E5" s="2"/>
      <c r="F5" s="2"/>
      <c r="G5" s="2"/>
      <c r="H5" s="2"/>
      <c r="I5" s="7"/>
      <c r="J5" s="2"/>
    </row>
    <row r="6" spans="1:11" x14ac:dyDescent="0.3">
      <c r="A6" s="6"/>
      <c r="B6" s="2"/>
      <c r="C6" s="2"/>
      <c r="D6" s="2"/>
      <c r="E6" s="2"/>
      <c r="F6" s="2"/>
      <c r="G6" s="2"/>
      <c r="H6" s="2"/>
      <c r="I6" s="7"/>
      <c r="J6" s="2"/>
    </row>
    <row r="7" spans="1:11" x14ac:dyDescent="0.3">
      <c r="A7" s="6"/>
      <c r="B7" s="2"/>
      <c r="C7" s="2"/>
      <c r="D7" s="2"/>
      <c r="E7" s="2"/>
      <c r="F7" s="2"/>
      <c r="G7" s="2"/>
      <c r="H7" s="2"/>
      <c r="I7" s="7"/>
      <c r="J7" s="2"/>
    </row>
    <row r="8" spans="1:11" x14ac:dyDescent="0.3">
      <c r="A8" s="6"/>
      <c r="B8" s="2"/>
      <c r="C8" s="2"/>
      <c r="D8" s="2"/>
      <c r="E8" s="2"/>
      <c r="F8" s="2"/>
      <c r="G8" s="2"/>
      <c r="H8" s="2"/>
      <c r="I8" s="7"/>
      <c r="J8" s="2"/>
    </row>
    <row r="9" spans="1:11" x14ac:dyDescent="0.3">
      <c r="A9" s="6"/>
      <c r="B9" s="2"/>
      <c r="C9" s="2"/>
      <c r="D9" s="2"/>
      <c r="E9" s="2"/>
      <c r="F9" s="2"/>
      <c r="G9" s="2"/>
      <c r="H9" s="2"/>
      <c r="I9" s="7"/>
      <c r="J9" s="2"/>
    </row>
    <row r="10" spans="1:11" ht="20.55" customHeight="1" x14ac:dyDescent="0.3">
      <c r="A10" s="6"/>
      <c r="B10" s="237" t="s">
        <v>94</v>
      </c>
      <c r="C10" s="237"/>
      <c r="D10" s="237"/>
      <c r="E10" s="237"/>
      <c r="F10" s="237"/>
      <c r="G10" s="237"/>
      <c r="H10" s="237"/>
      <c r="I10" s="237"/>
      <c r="J10" s="2"/>
    </row>
    <row r="11" spans="1:11" x14ac:dyDescent="0.3">
      <c r="A11" s="6"/>
      <c r="B11" s="238" t="s">
        <v>16</v>
      </c>
      <c r="C11" s="238"/>
      <c r="D11" s="238" t="s">
        <v>106</v>
      </c>
      <c r="E11" s="238"/>
      <c r="F11" s="238"/>
      <c r="G11" s="239" t="s">
        <v>107</v>
      </c>
      <c r="H11" s="239"/>
      <c r="I11" s="239"/>
      <c r="J11" s="2"/>
      <c r="K11" s="2"/>
    </row>
    <row r="12" spans="1:11" x14ac:dyDescent="0.3">
      <c r="A12" s="6"/>
      <c r="B12" s="238"/>
      <c r="C12" s="238"/>
      <c r="D12" s="92" t="s">
        <v>49</v>
      </c>
      <c r="E12" s="92" t="s">
        <v>50</v>
      </c>
      <c r="F12" s="92" t="s">
        <v>51</v>
      </c>
      <c r="G12" s="148" t="s">
        <v>49</v>
      </c>
      <c r="H12" s="148" t="s">
        <v>50</v>
      </c>
      <c r="I12" s="148" t="s">
        <v>51</v>
      </c>
      <c r="J12" s="2"/>
      <c r="K12" s="2"/>
    </row>
    <row r="13" spans="1:11" s="25" customFormat="1" ht="23.55" customHeight="1" x14ac:dyDescent="0.3">
      <c r="A13" s="23"/>
      <c r="B13" s="240" t="s">
        <v>34</v>
      </c>
      <c r="C13" s="241"/>
      <c r="D13" s="94">
        <v>9.5000000000000001E-2</v>
      </c>
      <c r="E13" s="94">
        <v>4.3999999999999997E-2</v>
      </c>
      <c r="F13" s="94">
        <v>7.3999999999999996E-2</v>
      </c>
      <c r="G13" s="94">
        <v>8.6999999999999994E-2</v>
      </c>
      <c r="H13" s="94">
        <v>4.7E-2</v>
      </c>
      <c r="I13" s="94">
        <v>7.0999999999999994E-2</v>
      </c>
      <c r="J13" s="24"/>
      <c r="K13" s="24"/>
    </row>
    <row r="14" spans="1:11" s="25" customFormat="1" ht="23.55" customHeight="1" x14ac:dyDescent="0.3">
      <c r="A14" s="23"/>
      <c r="B14" s="240" t="s">
        <v>17</v>
      </c>
      <c r="C14" s="241"/>
      <c r="D14" s="94">
        <v>2.3E-2</v>
      </c>
      <c r="E14" s="94">
        <v>1.0999999999999999E-2</v>
      </c>
      <c r="F14" s="94">
        <v>1.7999999999999999E-2</v>
      </c>
      <c r="G14" s="94">
        <v>2.5000000000000001E-2</v>
      </c>
      <c r="H14" s="94">
        <v>1.2E-2</v>
      </c>
      <c r="I14" s="94">
        <v>1.9E-2</v>
      </c>
      <c r="J14" s="24"/>
      <c r="K14" s="24"/>
    </row>
    <row r="15" spans="1:11" s="25" customFormat="1" ht="23.55" customHeight="1" x14ac:dyDescent="0.3">
      <c r="A15" s="23"/>
      <c r="B15" s="240" t="s">
        <v>18</v>
      </c>
      <c r="C15" s="241"/>
      <c r="D15" s="94">
        <v>1.0999999999999999E-2</v>
      </c>
      <c r="E15" s="94">
        <v>3.0000000000000001E-3</v>
      </c>
      <c r="F15" s="94">
        <v>8.0000000000000002E-3</v>
      </c>
      <c r="G15" s="94">
        <v>1.4E-2</v>
      </c>
      <c r="H15" s="94">
        <v>5.0000000000000001E-3</v>
      </c>
      <c r="I15" s="94">
        <v>0.01</v>
      </c>
      <c r="J15" s="24"/>
    </row>
    <row r="16" spans="1:11" s="25" customFormat="1" ht="23.55" customHeight="1" x14ac:dyDescent="0.3">
      <c r="A16" s="23"/>
      <c r="B16" s="240" t="s">
        <v>19</v>
      </c>
      <c r="C16" s="241"/>
      <c r="D16" s="94">
        <v>4.2999999999999997E-2</v>
      </c>
      <c r="E16" s="94">
        <v>3.2000000000000001E-2</v>
      </c>
      <c r="F16" s="94">
        <v>3.9E-2</v>
      </c>
      <c r="G16" s="94">
        <v>5.6000000000000001E-2</v>
      </c>
      <c r="H16" s="94">
        <v>2.1999999999999999E-2</v>
      </c>
      <c r="I16" s="94">
        <v>4.2999999999999997E-2</v>
      </c>
      <c r="J16" s="24"/>
    </row>
    <row r="17" spans="1:10" s="25" customFormat="1" ht="23.55" customHeight="1" x14ac:dyDescent="0.3">
      <c r="A17" s="23"/>
      <c r="B17" s="240" t="s">
        <v>20</v>
      </c>
      <c r="C17" s="241"/>
      <c r="D17" s="94">
        <v>0.10199999999999999</v>
      </c>
      <c r="E17" s="94">
        <v>5.8999999999999997E-2</v>
      </c>
      <c r="F17" s="94">
        <v>8.4000000000000005E-2</v>
      </c>
      <c r="G17" s="94">
        <v>0.105</v>
      </c>
      <c r="H17" s="94">
        <v>5.3999999999999999E-2</v>
      </c>
      <c r="I17" s="94">
        <v>8.4000000000000005E-2</v>
      </c>
      <c r="J17" s="24"/>
    </row>
    <row r="18" spans="1:10" s="25" customFormat="1" ht="23.55" customHeight="1" x14ac:dyDescent="0.3">
      <c r="A18" s="23"/>
      <c r="B18" s="240" t="s">
        <v>21</v>
      </c>
      <c r="C18" s="241"/>
      <c r="D18" s="94">
        <v>8.2000000000000003E-2</v>
      </c>
      <c r="E18" s="94">
        <v>3.1E-2</v>
      </c>
      <c r="F18" s="94">
        <v>0.06</v>
      </c>
      <c r="G18" s="94">
        <v>7.1999999999999995E-2</v>
      </c>
      <c r="H18" s="94">
        <v>0.03</v>
      </c>
      <c r="I18" s="94">
        <v>5.3999999999999999E-2</v>
      </c>
      <c r="J18" s="24"/>
    </row>
    <row r="19" spans="1:10" s="25" customFormat="1" ht="23.55" customHeight="1" x14ac:dyDescent="0.3">
      <c r="A19" s="23"/>
      <c r="B19" s="240" t="s">
        <v>22</v>
      </c>
      <c r="C19" s="241"/>
      <c r="D19" s="94">
        <v>2.3E-2</v>
      </c>
      <c r="E19" s="94">
        <v>8.0000000000000002E-3</v>
      </c>
      <c r="F19" s="94">
        <v>1.6E-2</v>
      </c>
      <c r="G19" s="94">
        <v>2.1000000000000001E-2</v>
      </c>
      <c r="H19" s="94">
        <v>8.0000000000000002E-3</v>
      </c>
      <c r="I19" s="94">
        <v>1.4999999999999999E-2</v>
      </c>
      <c r="J19" s="24"/>
    </row>
    <row r="20" spans="1:10" s="25" customFormat="1" ht="23.55" customHeight="1" x14ac:dyDescent="0.3">
      <c r="A20" s="23"/>
      <c r="B20" s="240" t="s">
        <v>23</v>
      </c>
      <c r="C20" s="241"/>
      <c r="D20" s="94">
        <v>0.22800000000000001</v>
      </c>
      <c r="E20" s="94">
        <v>0.124</v>
      </c>
      <c r="F20" s="94">
        <v>0.187</v>
      </c>
      <c r="G20" s="94">
        <v>0.23100000000000001</v>
      </c>
      <c r="H20" s="94">
        <v>0.124</v>
      </c>
      <c r="I20" s="95">
        <v>0.189</v>
      </c>
      <c r="J20" s="24"/>
    </row>
    <row r="21" spans="1:10" s="25" customFormat="1" ht="23.55" customHeight="1" x14ac:dyDescent="0.3">
      <c r="A21" s="23"/>
      <c r="B21" s="240" t="s">
        <v>24</v>
      </c>
      <c r="C21" s="241"/>
      <c r="D21" s="94">
        <v>0.25900000000000001</v>
      </c>
      <c r="E21" s="94">
        <v>0.13500000000000001</v>
      </c>
      <c r="F21" s="94">
        <v>0.20899999999999999</v>
      </c>
      <c r="G21" s="94">
        <v>0.25900000000000001</v>
      </c>
      <c r="H21" s="94">
        <v>0.13100000000000001</v>
      </c>
      <c r="I21" s="95">
        <v>0.20699999999999999</v>
      </c>
      <c r="J21" s="24"/>
    </row>
    <row r="22" spans="1:10" s="25" customFormat="1" ht="23.55" customHeight="1" x14ac:dyDescent="0.3">
      <c r="A22" s="23"/>
      <c r="B22" s="240" t="s">
        <v>25</v>
      </c>
      <c r="C22" s="241"/>
      <c r="D22" s="94">
        <v>0.24299999999999999</v>
      </c>
      <c r="E22" s="94">
        <v>0.13</v>
      </c>
      <c r="F22" s="94">
        <v>0.19700000000000001</v>
      </c>
      <c r="G22" s="94">
        <v>0.217</v>
      </c>
      <c r="H22" s="94">
        <v>0.10299999999999999</v>
      </c>
      <c r="I22" s="95">
        <v>0.17100000000000001</v>
      </c>
      <c r="J22" s="24"/>
    </row>
    <row r="23" spans="1:10" s="25" customFormat="1" ht="23.55" customHeight="1" x14ac:dyDescent="0.3">
      <c r="A23" s="23"/>
      <c r="B23" s="240" t="s">
        <v>56</v>
      </c>
      <c r="C23" s="241"/>
      <c r="D23" s="94">
        <v>9.1999999999999998E-2</v>
      </c>
      <c r="E23" s="94">
        <v>2.5999999999999999E-2</v>
      </c>
      <c r="F23" s="94">
        <v>6.4000000000000001E-2</v>
      </c>
      <c r="G23" s="94">
        <v>8.6999999999999994E-2</v>
      </c>
      <c r="H23" s="94">
        <v>2.5000000000000001E-2</v>
      </c>
      <c r="I23" s="94">
        <v>6.0999999999999999E-2</v>
      </c>
      <c r="J23" s="24"/>
    </row>
    <row r="24" spans="1:10" s="25" customFormat="1" ht="23.55" customHeight="1" x14ac:dyDescent="0.3">
      <c r="A24" s="23"/>
      <c r="B24" s="240" t="s">
        <v>27</v>
      </c>
      <c r="C24" s="241"/>
      <c r="D24" s="94">
        <v>0.193</v>
      </c>
      <c r="E24" s="94">
        <v>7.5999999999999998E-2</v>
      </c>
      <c r="F24" s="94">
        <v>0.14499999999999999</v>
      </c>
      <c r="G24" s="94">
        <v>0.192</v>
      </c>
      <c r="H24" s="94">
        <v>7.1999999999999995E-2</v>
      </c>
      <c r="I24" s="94">
        <v>0.14299999999999999</v>
      </c>
      <c r="J24" s="24"/>
    </row>
    <row r="25" spans="1:10" s="25" customFormat="1" ht="23.55" customHeight="1" x14ac:dyDescent="0.3">
      <c r="A25" s="23"/>
      <c r="B25" s="240" t="s">
        <v>28</v>
      </c>
      <c r="C25" s="241"/>
      <c r="D25" s="94">
        <v>0.17</v>
      </c>
      <c r="E25" s="94">
        <v>8.6999999999999994E-2</v>
      </c>
      <c r="F25" s="94">
        <v>0.13600000000000001</v>
      </c>
      <c r="G25" s="94">
        <v>0.154</v>
      </c>
      <c r="H25" s="94">
        <v>6.5000000000000002E-2</v>
      </c>
      <c r="I25" s="94">
        <v>0.11700000000000001</v>
      </c>
      <c r="J25" s="24"/>
    </row>
    <row r="26" spans="1:10" s="25" customFormat="1" ht="23.55" customHeight="1" x14ac:dyDescent="0.3">
      <c r="A26" s="23"/>
      <c r="B26" s="240" t="s">
        <v>29</v>
      </c>
      <c r="C26" s="241"/>
      <c r="D26" s="94">
        <v>0.16900000000000001</v>
      </c>
      <c r="E26" s="94">
        <v>5.3999999999999999E-2</v>
      </c>
      <c r="F26" s="94">
        <v>0.125</v>
      </c>
      <c r="G26" s="94">
        <v>0.16300000000000001</v>
      </c>
      <c r="H26" s="94">
        <v>5.1999999999999998E-2</v>
      </c>
      <c r="I26" s="94">
        <v>0.11899999999999999</v>
      </c>
      <c r="J26" s="24"/>
    </row>
    <row r="27" spans="1:10" s="25" customFormat="1" ht="23.55" customHeight="1" x14ac:dyDescent="0.3">
      <c r="A27" s="23"/>
      <c r="B27" s="240" t="s">
        <v>30</v>
      </c>
      <c r="C27" s="241"/>
      <c r="D27" s="94">
        <v>0.11899999999999999</v>
      </c>
      <c r="E27" s="94">
        <v>2.9000000000000001E-2</v>
      </c>
      <c r="F27" s="94">
        <v>0.08</v>
      </c>
      <c r="G27" s="94">
        <v>0.13500000000000001</v>
      </c>
      <c r="H27" s="94">
        <v>3.1E-2</v>
      </c>
      <c r="I27" s="94">
        <v>0.09</v>
      </c>
      <c r="J27" s="24"/>
    </row>
    <row r="28" spans="1:10" s="25" customFormat="1" ht="23.55" customHeight="1" x14ac:dyDescent="0.3">
      <c r="A28" s="23"/>
      <c r="B28" s="240" t="s">
        <v>31</v>
      </c>
      <c r="C28" s="241"/>
      <c r="D28" s="94">
        <v>0.106</v>
      </c>
      <c r="E28" s="94">
        <v>3.9E-2</v>
      </c>
      <c r="F28" s="94">
        <v>7.8E-2</v>
      </c>
      <c r="G28" s="94">
        <v>0.105</v>
      </c>
      <c r="H28" s="94">
        <v>3.5999999999999997E-2</v>
      </c>
      <c r="I28" s="94">
        <v>7.5999999999999998E-2</v>
      </c>
      <c r="J28" s="24"/>
    </row>
    <row r="29" spans="1:10" s="25" customFormat="1" ht="23.55" customHeight="1" x14ac:dyDescent="0.3">
      <c r="A29" s="23"/>
      <c r="B29" s="240" t="s">
        <v>32</v>
      </c>
      <c r="C29" s="241"/>
      <c r="D29" s="95">
        <v>8.5999999999999993E-2</v>
      </c>
      <c r="E29" s="95">
        <v>3.5999999999999997E-2</v>
      </c>
      <c r="F29" s="95">
        <v>6.5000000000000002E-2</v>
      </c>
      <c r="G29" s="95">
        <v>8.3000000000000004E-2</v>
      </c>
      <c r="H29" s="95">
        <v>3.4000000000000002E-2</v>
      </c>
      <c r="I29" s="95">
        <v>6.3E-2</v>
      </c>
      <c r="J29" s="24"/>
    </row>
    <row r="30" spans="1:10" s="99" customFormat="1" ht="12.6" customHeight="1" x14ac:dyDescent="0.3">
      <c r="A30" s="96"/>
      <c r="B30" s="243" t="s">
        <v>2</v>
      </c>
      <c r="C30" s="243"/>
      <c r="D30" s="242"/>
      <c r="E30" s="242"/>
      <c r="F30" s="242"/>
      <c r="G30" s="242"/>
      <c r="H30" s="242"/>
      <c r="I30" s="97"/>
      <c r="J30" s="98"/>
    </row>
    <row r="31" spans="1:10" s="99" customFormat="1" ht="12.6" customHeight="1" x14ac:dyDescent="0.3">
      <c r="A31" s="96"/>
      <c r="B31" s="242" t="s">
        <v>33</v>
      </c>
      <c r="C31" s="242"/>
      <c r="D31" s="242"/>
      <c r="E31" s="242"/>
      <c r="F31" s="242"/>
      <c r="G31" s="242"/>
      <c r="H31" s="242"/>
      <c r="I31" s="97"/>
      <c r="J31" s="98"/>
    </row>
    <row r="32" spans="1:10" x14ac:dyDescent="0.3">
      <c r="A32" s="6"/>
      <c r="B32" s="2"/>
      <c r="C32" s="2"/>
      <c r="D32" s="2"/>
      <c r="E32" s="2"/>
      <c r="F32" s="2"/>
      <c r="G32" s="2"/>
      <c r="H32" s="2"/>
      <c r="I32" s="7"/>
      <c r="J32" s="2"/>
    </row>
    <row r="33" spans="1:10" x14ac:dyDescent="0.3">
      <c r="A33" s="6"/>
      <c r="B33" s="2"/>
      <c r="C33" s="2"/>
      <c r="D33" s="2"/>
      <c r="E33" s="2"/>
      <c r="F33" s="2"/>
      <c r="G33" s="2"/>
      <c r="H33" s="2"/>
      <c r="I33" s="7"/>
      <c r="J33" s="2"/>
    </row>
    <row r="34" spans="1:10" x14ac:dyDescent="0.3">
      <c r="A34" s="6"/>
      <c r="B34" s="2"/>
      <c r="C34" s="2"/>
      <c r="D34" s="2"/>
      <c r="E34" s="2"/>
      <c r="F34" s="2"/>
      <c r="G34" s="2"/>
      <c r="H34" s="2"/>
      <c r="I34" s="7"/>
      <c r="J34" s="2"/>
    </row>
    <row r="35" spans="1:10" x14ac:dyDescent="0.3">
      <c r="A35" s="6"/>
      <c r="B35" s="2"/>
      <c r="C35" s="2"/>
      <c r="D35" s="2"/>
      <c r="E35" s="2"/>
      <c r="F35" s="2"/>
      <c r="G35" s="2"/>
      <c r="H35" s="2"/>
      <c r="I35" s="7"/>
      <c r="J35" s="2"/>
    </row>
    <row r="36" spans="1:10" x14ac:dyDescent="0.3">
      <c r="A36" s="6"/>
      <c r="B36" s="2"/>
      <c r="C36" s="2"/>
      <c r="D36" s="2"/>
      <c r="E36" s="2"/>
      <c r="F36" s="2"/>
      <c r="G36" s="2"/>
      <c r="H36" s="2"/>
      <c r="I36" s="7"/>
      <c r="J36" s="2"/>
    </row>
    <row r="37" spans="1:10" x14ac:dyDescent="0.3">
      <c r="A37" s="6"/>
      <c r="B37" s="2"/>
      <c r="C37" s="2"/>
      <c r="D37" s="2"/>
      <c r="E37" s="2"/>
      <c r="F37" s="2"/>
      <c r="G37" s="2"/>
      <c r="H37" s="2"/>
      <c r="I37" s="7"/>
      <c r="J37" s="2"/>
    </row>
    <row r="38" spans="1:10" x14ac:dyDescent="0.3">
      <c r="A38" s="6"/>
      <c r="B38" s="2"/>
      <c r="C38" s="2"/>
      <c r="D38" s="2"/>
      <c r="E38" s="2"/>
      <c r="F38" s="2"/>
      <c r="G38" s="2"/>
      <c r="H38" s="2"/>
      <c r="I38" s="7"/>
      <c r="J38" s="2"/>
    </row>
    <row r="39" spans="1:10" x14ac:dyDescent="0.3">
      <c r="A39" s="6"/>
      <c r="B39" s="2"/>
      <c r="C39" s="2"/>
      <c r="D39" s="2"/>
      <c r="E39" s="2"/>
      <c r="F39" s="2"/>
      <c r="G39" s="2"/>
      <c r="H39" s="2"/>
      <c r="I39" s="7"/>
      <c r="J39" s="2"/>
    </row>
    <row r="40" spans="1:10" x14ac:dyDescent="0.3">
      <c r="A40" s="6"/>
      <c r="B40" s="2"/>
      <c r="C40" s="2"/>
      <c r="D40" s="2"/>
      <c r="E40" s="2"/>
      <c r="F40" s="2"/>
      <c r="G40" s="2"/>
      <c r="H40" s="2"/>
      <c r="I40" s="7"/>
      <c r="J40" s="2"/>
    </row>
    <row r="41" spans="1:10" ht="7.2" customHeight="1" thickBot="1" x14ac:dyDescent="0.35">
      <c r="A41" s="8"/>
      <c r="B41" s="9"/>
      <c r="C41" s="9"/>
      <c r="D41" s="9"/>
      <c r="E41" s="9"/>
      <c r="F41" s="9"/>
      <c r="G41" s="9"/>
      <c r="H41" s="9"/>
      <c r="I41" s="10"/>
      <c r="J41" s="2"/>
    </row>
    <row r="42" spans="1:10" x14ac:dyDescent="0.3">
      <c r="B42" s="2"/>
      <c r="C42" s="2"/>
      <c r="D42" s="2"/>
      <c r="E42" s="2"/>
      <c r="F42" s="2"/>
      <c r="G42" s="2"/>
      <c r="H42" s="2"/>
      <c r="I42" s="2"/>
      <c r="J42" s="2"/>
    </row>
  </sheetData>
  <mergeCells count="23">
    <mergeCell ref="B27:C27"/>
    <mergeCell ref="B28:C28"/>
    <mergeCell ref="B29:C29"/>
    <mergeCell ref="B30:H30"/>
    <mergeCell ref="B31:H31"/>
    <mergeCell ref="B26:C26"/>
    <mergeCell ref="B15:C15"/>
    <mergeCell ref="B16:C16"/>
    <mergeCell ref="B17:C17"/>
    <mergeCell ref="B18:C18"/>
    <mergeCell ref="B19:C19"/>
    <mergeCell ref="B20:C20"/>
    <mergeCell ref="B21:C21"/>
    <mergeCell ref="B22:C22"/>
    <mergeCell ref="B23:C23"/>
    <mergeCell ref="B24:C24"/>
    <mergeCell ref="B25:C25"/>
    <mergeCell ref="B14:C14"/>
    <mergeCell ref="B10:I10"/>
    <mergeCell ref="B11:C12"/>
    <mergeCell ref="D11:F11"/>
    <mergeCell ref="G11:I11"/>
    <mergeCell ref="B13:C13"/>
  </mergeCells>
  <pageMargins left="0.70866141732283472" right="0.70866141732283472" top="0.74803149606299213" bottom="0.74803149606299213" header="0.31496062992125984" footer="0.31496062992125984"/>
  <pageSetup scale="91"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07F9E-00CA-4B32-AFCD-CD58CF0B5B8C}">
  <sheetPr>
    <pageSetUpPr fitToPage="1"/>
  </sheetPr>
  <dimension ref="A1:O40"/>
  <sheetViews>
    <sheetView zoomScaleNormal="100" workbookViewId="0">
      <selection activeCell="I13" sqref="I13"/>
    </sheetView>
  </sheetViews>
  <sheetFormatPr baseColWidth="10" defaultColWidth="11.5546875" defaultRowHeight="14.4" x14ac:dyDescent="0.3"/>
  <cols>
    <col min="1" max="1" width="5.77734375" style="1" customWidth="1"/>
    <col min="2" max="4" width="5" style="1" customWidth="1"/>
    <col min="5" max="7" width="7.77734375" style="1" customWidth="1"/>
    <col min="8" max="8" width="8.77734375" style="1" customWidth="1"/>
    <col min="9" max="12" width="7.77734375" style="1" customWidth="1"/>
    <col min="13" max="13" width="8.21875" style="1" customWidth="1"/>
    <col min="14" max="14" width="7.77734375" style="1" customWidth="1"/>
    <col min="15" max="16384" width="11.5546875" style="1"/>
  </cols>
  <sheetData>
    <row r="1" spans="1:14" x14ac:dyDescent="0.3">
      <c r="A1" s="3"/>
      <c r="B1" s="4"/>
      <c r="C1" s="4"/>
      <c r="D1" s="4"/>
      <c r="E1" s="4"/>
      <c r="F1" s="4"/>
      <c r="G1" s="4"/>
      <c r="H1" s="4"/>
      <c r="I1" s="4"/>
      <c r="J1" s="4"/>
      <c r="K1" s="4"/>
      <c r="L1" s="4"/>
      <c r="M1" s="4"/>
      <c r="N1" s="5"/>
    </row>
    <row r="2" spans="1:14" x14ac:dyDescent="0.3">
      <c r="A2" s="6"/>
      <c r="B2" s="2"/>
      <c r="C2" s="2"/>
      <c r="D2" s="2"/>
      <c r="E2" s="2"/>
      <c r="F2" s="2"/>
      <c r="G2" s="2"/>
      <c r="H2" s="2"/>
      <c r="I2" s="2"/>
      <c r="J2" s="2"/>
      <c r="K2" s="2"/>
      <c r="L2" s="2"/>
      <c r="M2" s="2"/>
      <c r="N2" s="7"/>
    </row>
    <row r="3" spans="1:14" x14ac:dyDescent="0.3">
      <c r="A3" s="6"/>
      <c r="B3" s="2"/>
      <c r="C3" s="2"/>
      <c r="D3" s="2"/>
      <c r="E3" s="2"/>
      <c r="F3" s="2"/>
      <c r="G3" s="2"/>
      <c r="H3" s="2"/>
      <c r="I3" s="2"/>
      <c r="J3" s="2"/>
      <c r="K3" s="2"/>
      <c r="L3" s="2"/>
      <c r="M3" s="2"/>
      <c r="N3" s="7"/>
    </row>
    <row r="4" spans="1:14" x14ac:dyDescent="0.3">
      <c r="A4" s="6"/>
      <c r="B4" s="2"/>
      <c r="C4" s="2"/>
      <c r="D4" s="2"/>
      <c r="E4" s="2"/>
      <c r="F4" s="2"/>
      <c r="G4" s="2"/>
      <c r="H4" s="2"/>
      <c r="I4" s="2"/>
      <c r="J4" s="2"/>
      <c r="K4" s="2"/>
      <c r="L4" s="2"/>
      <c r="M4" s="2"/>
      <c r="N4" s="7"/>
    </row>
    <row r="5" spans="1:14" x14ac:dyDescent="0.3">
      <c r="A5" s="6"/>
      <c r="B5" s="2"/>
      <c r="C5" s="2"/>
      <c r="D5" s="2"/>
      <c r="E5" s="2"/>
      <c r="F5" s="2"/>
      <c r="G5" s="2"/>
      <c r="H5" s="2"/>
      <c r="I5" s="2"/>
      <c r="J5" s="2"/>
      <c r="K5" s="2"/>
      <c r="L5" s="2"/>
      <c r="M5" s="2"/>
      <c r="N5" s="7"/>
    </row>
    <row r="6" spans="1:14" x14ac:dyDescent="0.3">
      <c r="A6" s="6"/>
      <c r="B6" s="2"/>
      <c r="C6" s="2"/>
      <c r="D6" s="2"/>
      <c r="E6" s="2"/>
      <c r="F6" s="2"/>
      <c r="G6" s="2"/>
      <c r="H6" s="2"/>
      <c r="I6" s="2"/>
      <c r="J6" s="2"/>
      <c r="K6" s="2"/>
      <c r="L6" s="2"/>
      <c r="M6" s="2"/>
      <c r="N6" s="7"/>
    </row>
    <row r="7" spans="1:14" x14ac:dyDescent="0.3">
      <c r="A7" s="6"/>
      <c r="B7" s="2"/>
      <c r="C7" s="2"/>
      <c r="D7" s="2"/>
      <c r="E7" s="2"/>
      <c r="F7" s="2"/>
      <c r="G7" s="2"/>
      <c r="H7" s="2"/>
      <c r="I7" s="2"/>
      <c r="J7" s="2"/>
      <c r="K7" s="2"/>
      <c r="L7" s="2"/>
      <c r="M7" s="2"/>
      <c r="N7" s="7"/>
    </row>
    <row r="8" spans="1:14" ht="19.95" customHeight="1" x14ac:dyDescent="0.3">
      <c r="A8" s="6"/>
      <c r="B8" s="252" t="s">
        <v>95</v>
      </c>
      <c r="C8" s="252"/>
      <c r="D8" s="252"/>
      <c r="E8" s="252"/>
      <c r="F8" s="252"/>
      <c r="G8" s="252"/>
      <c r="H8" s="252"/>
      <c r="I8" s="252"/>
      <c r="J8" s="252"/>
      <c r="K8" s="252"/>
      <c r="L8" s="252"/>
      <c r="M8" s="252"/>
      <c r="N8" s="253"/>
    </row>
    <row r="9" spans="1:14" ht="18" customHeight="1" x14ac:dyDescent="0.3">
      <c r="A9" s="6"/>
      <c r="B9" s="201" t="s">
        <v>16</v>
      </c>
      <c r="C9" s="201"/>
      <c r="D9" s="201"/>
      <c r="E9" s="248" t="s">
        <v>106</v>
      </c>
      <c r="F9" s="248"/>
      <c r="G9" s="248"/>
      <c r="H9" s="248"/>
      <c r="I9" s="248"/>
      <c r="J9" s="249" t="s">
        <v>107</v>
      </c>
      <c r="K9" s="249"/>
      <c r="L9" s="249"/>
      <c r="M9" s="249"/>
      <c r="N9" s="249"/>
    </row>
    <row r="10" spans="1:14" ht="24" customHeight="1" x14ac:dyDescent="0.3">
      <c r="A10" s="6"/>
      <c r="B10" s="201"/>
      <c r="C10" s="201"/>
      <c r="D10" s="201"/>
      <c r="E10" s="125" t="s">
        <v>110</v>
      </c>
      <c r="F10" s="125" t="s">
        <v>10</v>
      </c>
      <c r="G10" s="135" t="s">
        <v>97</v>
      </c>
      <c r="H10" s="125" t="s">
        <v>11</v>
      </c>
      <c r="I10" s="125" t="s">
        <v>6</v>
      </c>
      <c r="J10" s="149" t="s">
        <v>110</v>
      </c>
      <c r="K10" s="149" t="s">
        <v>10</v>
      </c>
      <c r="L10" s="150" t="s">
        <v>97</v>
      </c>
      <c r="M10" s="149" t="s">
        <v>11</v>
      </c>
      <c r="N10" s="149" t="s">
        <v>6</v>
      </c>
    </row>
    <row r="11" spans="1:14" ht="23.55" customHeight="1" x14ac:dyDescent="0.3">
      <c r="A11" s="6"/>
      <c r="B11" s="250" t="s">
        <v>34</v>
      </c>
      <c r="C11" s="250"/>
      <c r="D11" s="251"/>
      <c r="E11" s="100">
        <v>670</v>
      </c>
      <c r="F11" s="130">
        <v>3588</v>
      </c>
      <c r="G11" s="130">
        <v>3284</v>
      </c>
      <c r="H11" s="100">
        <v>534</v>
      </c>
      <c r="I11" s="130">
        <v>8076</v>
      </c>
      <c r="J11" s="167">
        <v>962</v>
      </c>
      <c r="K11" s="166">
        <v>3682</v>
      </c>
      <c r="L11" s="166">
        <v>2583</v>
      </c>
      <c r="M11" s="169">
        <v>598</v>
      </c>
      <c r="N11" s="166">
        <v>7825</v>
      </c>
    </row>
    <row r="12" spans="1:14" ht="23.55" customHeight="1" x14ac:dyDescent="0.3">
      <c r="A12" s="6"/>
      <c r="B12" s="250" t="s">
        <v>17</v>
      </c>
      <c r="C12" s="250"/>
      <c r="D12" s="251"/>
      <c r="E12" s="100">
        <v>132</v>
      </c>
      <c r="F12" s="130">
        <v>2358</v>
      </c>
      <c r="G12" s="100">
        <v>473</v>
      </c>
      <c r="H12" s="100">
        <v>239</v>
      </c>
      <c r="I12" s="130">
        <v>3203</v>
      </c>
      <c r="J12" s="167">
        <v>130</v>
      </c>
      <c r="K12" s="166">
        <v>2058</v>
      </c>
      <c r="L12" s="166">
        <v>1143</v>
      </c>
      <c r="M12" s="169">
        <v>218</v>
      </c>
      <c r="N12" s="166">
        <v>3549</v>
      </c>
    </row>
    <row r="13" spans="1:14" ht="23.55" customHeight="1" x14ac:dyDescent="0.3">
      <c r="A13" s="6"/>
      <c r="B13" s="250" t="s">
        <v>18</v>
      </c>
      <c r="C13" s="250"/>
      <c r="D13" s="251"/>
      <c r="E13" s="100">
        <v>0</v>
      </c>
      <c r="F13" s="130">
        <v>2004</v>
      </c>
      <c r="G13" s="100">
        <v>647</v>
      </c>
      <c r="H13" s="100">
        <v>0</v>
      </c>
      <c r="I13" s="130">
        <v>2652</v>
      </c>
      <c r="J13" s="167">
        <v>0</v>
      </c>
      <c r="K13" s="166">
        <v>2219</v>
      </c>
      <c r="L13" s="166">
        <v>1133</v>
      </c>
      <c r="M13" s="169">
        <v>0</v>
      </c>
      <c r="N13" s="166">
        <v>3351</v>
      </c>
    </row>
    <row r="14" spans="1:14" ht="23.55" customHeight="1" x14ac:dyDescent="0.3">
      <c r="A14" s="6"/>
      <c r="B14" s="250" t="s">
        <v>19</v>
      </c>
      <c r="C14" s="250"/>
      <c r="D14" s="251"/>
      <c r="E14" s="100">
        <v>404</v>
      </c>
      <c r="F14" s="130">
        <v>1967</v>
      </c>
      <c r="G14" s="130">
        <v>3022</v>
      </c>
      <c r="H14" s="100">
        <v>0</v>
      </c>
      <c r="I14" s="130">
        <v>5393</v>
      </c>
      <c r="J14" s="167">
        <v>374</v>
      </c>
      <c r="K14" s="166">
        <v>2603</v>
      </c>
      <c r="L14" s="166">
        <v>2975</v>
      </c>
      <c r="M14" s="169">
        <v>0</v>
      </c>
      <c r="N14" s="166">
        <v>5952</v>
      </c>
    </row>
    <row r="15" spans="1:14" ht="23.55" customHeight="1" x14ac:dyDescent="0.3">
      <c r="A15" s="6"/>
      <c r="B15" s="250" t="s">
        <v>20</v>
      </c>
      <c r="C15" s="250"/>
      <c r="D15" s="251"/>
      <c r="E15" s="100">
        <v>804</v>
      </c>
      <c r="F15" s="130">
        <v>7968</v>
      </c>
      <c r="G15" s="130">
        <v>18761</v>
      </c>
      <c r="H15" s="130">
        <v>1049</v>
      </c>
      <c r="I15" s="130">
        <v>28582</v>
      </c>
      <c r="J15" s="166">
        <v>1153</v>
      </c>
      <c r="K15" s="166">
        <v>7708</v>
      </c>
      <c r="L15" s="166">
        <v>18822</v>
      </c>
      <c r="M15" s="170">
        <v>1074</v>
      </c>
      <c r="N15" s="166">
        <v>28756</v>
      </c>
    </row>
    <row r="16" spans="1:14" ht="23.55" customHeight="1" x14ac:dyDescent="0.3">
      <c r="A16" s="6"/>
      <c r="B16" s="250" t="s">
        <v>21</v>
      </c>
      <c r="C16" s="250"/>
      <c r="D16" s="251"/>
      <c r="E16" s="130">
        <v>1895</v>
      </c>
      <c r="F16" s="130">
        <v>9099</v>
      </c>
      <c r="G16" s="130">
        <v>41367</v>
      </c>
      <c r="H16" s="100">
        <v>315</v>
      </c>
      <c r="I16" s="130">
        <v>52675</v>
      </c>
      <c r="J16" s="166">
        <v>1941</v>
      </c>
      <c r="K16" s="166">
        <v>7372</v>
      </c>
      <c r="L16" s="166">
        <v>37147</v>
      </c>
      <c r="M16" s="169">
        <v>336</v>
      </c>
      <c r="N16" s="166">
        <v>46796</v>
      </c>
    </row>
    <row r="17" spans="1:14" ht="23.55" customHeight="1" x14ac:dyDescent="0.3">
      <c r="A17" s="6"/>
      <c r="B17" s="250" t="s">
        <v>22</v>
      </c>
      <c r="C17" s="250"/>
      <c r="D17" s="251"/>
      <c r="E17" s="130">
        <v>2520</v>
      </c>
      <c r="F17" s="130">
        <v>7556</v>
      </c>
      <c r="G17" s="130">
        <v>54150</v>
      </c>
      <c r="H17" s="100">
        <v>315</v>
      </c>
      <c r="I17" s="130">
        <v>64540</v>
      </c>
      <c r="J17" s="166">
        <v>3856</v>
      </c>
      <c r="K17" s="166">
        <v>7895</v>
      </c>
      <c r="L17" s="166">
        <v>48969</v>
      </c>
      <c r="M17" s="169">
        <v>331</v>
      </c>
      <c r="N17" s="166">
        <v>61051</v>
      </c>
    </row>
    <row r="18" spans="1:14" ht="23.55" customHeight="1" x14ac:dyDescent="0.3">
      <c r="A18" s="6"/>
      <c r="B18" s="250" t="s">
        <v>23</v>
      </c>
      <c r="C18" s="250"/>
      <c r="D18" s="251"/>
      <c r="E18" s="130">
        <v>2530</v>
      </c>
      <c r="F18" s="130">
        <v>5861</v>
      </c>
      <c r="G18" s="130">
        <v>74482</v>
      </c>
      <c r="H18" s="100">
        <v>93</v>
      </c>
      <c r="I18" s="130">
        <v>82967</v>
      </c>
      <c r="J18" s="166">
        <v>2454</v>
      </c>
      <c r="K18" s="166">
        <v>5858</v>
      </c>
      <c r="L18" s="166">
        <v>75635</v>
      </c>
      <c r="M18" s="169">
        <v>103</v>
      </c>
      <c r="N18" s="166">
        <v>84051</v>
      </c>
    </row>
    <row r="19" spans="1:14" ht="23.55" customHeight="1" x14ac:dyDescent="0.3">
      <c r="A19" s="6"/>
      <c r="B19" s="250" t="s">
        <v>24</v>
      </c>
      <c r="C19" s="250"/>
      <c r="D19" s="251"/>
      <c r="E19" s="130">
        <v>2326</v>
      </c>
      <c r="F19" s="130">
        <v>17220</v>
      </c>
      <c r="G19" s="130">
        <v>82854</v>
      </c>
      <c r="H19" s="130">
        <v>2052</v>
      </c>
      <c r="I19" s="130">
        <v>104453</v>
      </c>
      <c r="J19" s="166">
        <v>3226</v>
      </c>
      <c r="K19" s="166">
        <v>16429</v>
      </c>
      <c r="L19" s="166">
        <v>81136</v>
      </c>
      <c r="M19" s="170">
        <v>2481</v>
      </c>
      <c r="N19" s="166">
        <v>103271</v>
      </c>
    </row>
    <row r="20" spans="1:14" ht="23.55" customHeight="1" x14ac:dyDescent="0.3">
      <c r="A20" s="6"/>
      <c r="B20" s="250" t="s">
        <v>25</v>
      </c>
      <c r="C20" s="250"/>
      <c r="D20" s="251"/>
      <c r="E20" s="130">
        <v>2357</v>
      </c>
      <c r="F20" s="130">
        <v>8010</v>
      </c>
      <c r="G20" s="130">
        <v>30163</v>
      </c>
      <c r="H20" s="130">
        <v>1421</v>
      </c>
      <c r="I20" s="130">
        <v>41952</v>
      </c>
      <c r="J20" s="166">
        <v>2237</v>
      </c>
      <c r="K20" s="166">
        <v>7290</v>
      </c>
      <c r="L20" s="166">
        <v>25562</v>
      </c>
      <c r="M20" s="169">
        <v>855</v>
      </c>
      <c r="N20" s="166">
        <v>35944</v>
      </c>
    </row>
    <row r="21" spans="1:14" ht="23.55" customHeight="1" x14ac:dyDescent="0.3">
      <c r="A21" s="6"/>
      <c r="B21" s="250" t="s">
        <v>56</v>
      </c>
      <c r="C21" s="250"/>
      <c r="D21" s="251"/>
      <c r="E21" s="130">
        <v>1149</v>
      </c>
      <c r="F21" s="130">
        <v>11516</v>
      </c>
      <c r="G21" s="130">
        <v>29745</v>
      </c>
      <c r="H21" s="100">
        <v>528</v>
      </c>
      <c r="I21" s="130">
        <v>42938</v>
      </c>
      <c r="J21" s="166">
        <v>1285</v>
      </c>
      <c r="K21" s="166">
        <v>11120</v>
      </c>
      <c r="L21" s="166">
        <v>27937</v>
      </c>
      <c r="M21" s="169">
        <v>566</v>
      </c>
      <c r="N21" s="166">
        <v>40908</v>
      </c>
    </row>
    <row r="22" spans="1:14" ht="23.55" customHeight="1" x14ac:dyDescent="0.3">
      <c r="A22" s="6"/>
      <c r="B22" s="250" t="s">
        <v>27</v>
      </c>
      <c r="C22" s="250"/>
      <c r="D22" s="251"/>
      <c r="E22" s="130">
        <v>1737</v>
      </c>
      <c r="F22" s="130">
        <v>22364</v>
      </c>
      <c r="G22" s="130">
        <v>33837</v>
      </c>
      <c r="H22" s="100">
        <v>877</v>
      </c>
      <c r="I22" s="130">
        <v>58815</v>
      </c>
      <c r="J22" s="166">
        <v>1541</v>
      </c>
      <c r="K22" s="166">
        <v>25082</v>
      </c>
      <c r="L22" s="166">
        <v>30141</v>
      </c>
      <c r="M22" s="170">
        <v>1517</v>
      </c>
      <c r="N22" s="166">
        <v>58280</v>
      </c>
    </row>
    <row r="23" spans="1:14" ht="23.55" customHeight="1" x14ac:dyDescent="0.3">
      <c r="A23" s="6"/>
      <c r="B23" s="250" t="s">
        <v>28</v>
      </c>
      <c r="C23" s="250"/>
      <c r="D23" s="251"/>
      <c r="E23" s="130">
        <v>1297</v>
      </c>
      <c r="F23" s="130">
        <v>6207</v>
      </c>
      <c r="G23" s="130">
        <v>16542</v>
      </c>
      <c r="H23" s="100">
        <v>191</v>
      </c>
      <c r="I23" s="130">
        <v>24236</v>
      </c>
      <c r="J23" s="167">
        <v>962</v>
      </c>
      <c r="K23" s="166">
        <v>6261</v>
      </c>
      <c r="L23" s="166">
        <v>13224</v>
      </c>
      <c r="M23" s="169">
        <v>359</v>
      </c>
      <c r="N23" s="166">
        <v>20806</v>
      </c>
    </row>
    <row r="24" spans="1:14" ht="23.55" customHeight="1" x14ac:dyDescent="0.3">
      <c r="A24" s="6"/>
      <c r="B24" s="250" t="s">
        <v>29</v>
      </c>
      <c r="C24" s="250"/>
      <c r="D24" s="251"/>
      <c r="E24" s="100">
        <v>862</v>
      </c>
      <c r="F24" s="130">
        <v>17785</v>
      </c>
      <c r="G24" s="130">
        <v>23209</v>
      </c>
      <c r="H24" s="100">
        <v>61</v>
      </c>
      <c r="I24" s="130">
        <v>41917</v>
      </c>
      <c r="J24" s="167">
        <v>726</v>
      </c>
      <c r="K24" s="166">
        <v>16514</v>
      </c>
      <c r="L24" s="166">
        <v>23378</v>
      </c>
      <c r="M24" s="169">
        <v>506</v>
      </c>
      <c r="N24" s="166">
        <v>41125</v>
      </c>
    </row>
    <row r="25" spans="1:14" ht="23.55" customHeight="1" x14ac:dyDescent="0.3">
      <c r="A25" s="6"/>
      <c r="B25" s="250" t="s">
        <v>30</v>
      </c>
      <c r="C25" s="250"/>
      <c r="D25" s="251"/>
      <c r="E25" s="100">
        <v>268</v>
      </c>
      <c r="F25" s="130">
        <v>1717</v>
      </c>
      <c r="G25" s="130">
        <v>2313</v>
      </c>
      <c r="H25" s="100">
        <v>88</v>
      </c>
      <c r="I25" s="130">
        <v>4387</v>
      </c>
      <c r="J25" s="167">
        <v>293</v>
      </c>
      <c r="K25" s="166">
        <v>1732</v>
      </c>
      <c r="L25" s="166">
        <v>2921</v>
      </c>
      <c r="M25" s="169">
        <v>47</v>
      </c>
      <c r="N25" s="166">
        <v>4993</v>
      </c>
    </row>
    <row r="26" spans="1:14" ht="23.55" customHeight="1" x14ac:dyDescent="0.3">
      <c r="A26" s="6"/>
      <c r="B26" s="250" t="s">
        <v>31</v>
      </c>
      <c r="C26" s="250"/>
      <c r="D26" s="251"/>
      <c r="E26" s="100">
        <v>342</v>
      </c>
      <c r="F26" s="100">
        <v>298</v>
      </c>
      <c r="G26" s="130">
        <v>6468</v>
      </c>
      <c r="H26" s="100">
        <v>0</v>
      </c>
      <c r="I26" s="130">
        <v>7109</v>
      </c>
      <c r="J26" s="167">
        <v>635</v>
      </c>
      <c r="K26" s="167">
        <v>451</v>
      </c>
      <c r="L26" s="166">
        <v>5873</v>
      </c>
      <c r="M26" s="169">
        <v>0</v>
      </c>
      <c r="N26" s="166">
        <v>6959</v>
      </c>
    </row>
    <row r="27" spans="1:14" ht="23.55" customHeight="1" x14ac:dyDescent="0.3">
      <c r="A27" s="6"/>
      <c r="B27" s="250" t="s">
        <v>32</v>
      </c>
      <c r="C27" s="250"/>
      <c r="D27" s="251"/>
      <c r="E27" s="129">
        <v>19293</v>
      </c>
      <c r="F27" s="129">
        <v>125520</v>
      </c>
      <c r="G27" s="129">
        <v>421317</v>
      </c>
      <c r="H27" s="129">
        <v>7762</v>
      </c>
      <c r="I27" s="129">
        <v>573892</v>
      </c>
      <c r="J27" s="168">
        <v>21775</v>
      </c>
      <c r="K27" s="168">
        <v>124274</v>
      </c>
      <c r="L27" s="168">
        <v>398577</v>
      </c>
      <c r="M27" s="171">
        <v>8991</v>
      </c>
      <c r="N27" s="168">
        <v>553616</v>
      </c>
    </row>
    <row r="28" spans="1:14" ht="11.55" customHeight="1" x14ac:dyDescent="0.3">
      <c r="A28" s="6"/>
      <c r="B28" s="254" t="s">
        <v>2</v>
      </c>
      <c r="C28" s="254"/>
      <c r="D28" s="254"/>
      <c r="E28" s="255"/>
      <c r="F28" s="255"/>
      <c r="G28" s="255"/>
      <c r="H28" s="255"/>
      <c r="I28" s="255"/>
      <c r="J28" s="255"/>
      <c r="K28" s="255"/>
      <c r="L28" s="255"/>
      <c r="M28" s="255"/>
      <c r="N28" s="256"/>
    </row>
    <row r="29" spans="1:14" ht="11.55" customHeight="1" x14ac:dyDescent="0.3">
      <c r="A29" s="6"/>
      <c r="B29" s="182" t="s">
        <v>33</v>
      </c>
      <c r="C29" s="182"/>
      <c r="D29" s="182"/>
      <c r="E29" s="182"/>
      <c r="F29" s="182"/>
      <c r="G29" s="182"/>
      <c r="H29" s="182"/>
      <c r="I29" s="182"/>
      <c r="J29" s="182"/>
      <c r="K29" s="182"/>
      <c r="L29" s="182"/>
      <c r="M29" s="182"/>
      <c r="N29" s="183"/>
    </row>
    <row r="30" spans="1:14" ht="11.55" customHeight="1" x14ac:dyDescent="0.3">
      <c r="A30" s="6"/>
      <c r="B30" s="101" t="s">
        <v>57</v>
      </c>
      <c r="C30" s="102"/>
      <c r="D30" s="102"/>
      <c r="E30" s="102"/>
      <c r="F30" s="102"/>
      <c r="G30" s="102"/>
      <c r="H30" s="102"/>
      <c r="I30" s="102"/>
      <c r="J30" s="102"/>
      <c r="K30" s="102"/>
      <c r="L30" s="102"/>
      <c r="M30" s="102"/>
      <c r="N30" s="103"/>
    </row>
    <row r="31" spans="1:14" ht="17.55" customHeight="1" x14ac:dyDescent="0.3">
      <c r="A31" s="6"/>
      <c r="B31" s="21"/>
      <c r="C31" s="19"/>
      <c r="D31" s="19"/>
      <c r="E31" s="19"/>
      <c r="F31" s="19"/>
      <c r="G31" s="19"/>
      <c r="H31" s="19"/>
      <c r="I31" s="19"/>
      <c r="J31" s="19"/>
      <c r="K31" s="19"/>
      <c r="L31" s="19"/>
      <c r="M31" s="19"/>
      <c r="N31" s="32"/>
    </row>
    <row r="32" spans="1:14" ht="17.55" customHeight="1" x14ac:dyDescent="0.3">
      <c r="A32" s="6"/>
      <c r="B32" s="21"/>
      <c r="C32" s="28"/>
      <c r="D32" s="28"/>
      <c r="E32" s="28"/>
      <c r="F32" s="28"/>
      <c r="G32" s="28"/>
      <c r="H32" s="28"/>
      <c r="I32" s="28"/>
      <c r="J32" s="28"/>
      <c r="K32" s="28"/>
      <c r="L32" s="28"/>
      <c r="M32" s="28"/>
      <c r="N32" s="33"/>
    </row>
    <row r="33" spans="1:15" x14ac:dyDescent="0.3">
      <c r="A33" s="6"/>
      <c r="B33" s="19"/>
      <c r="C33" s="22"/>
      <c r="D33" s="29"/>
      <c r="E33" s="22"/>
      <c r="F33" s="29"/>
      <c r="G33" s="22"/>
      <c r="H33" s="30"/>
      <c r="I33" s="22"/>
      <c r="J33" s="29"/>
      <c r="K33" s="22"/>
      <c r="L33" s="29"/>
      <c r="M33" s="22"/>
      <c r="N33" s="34"/>
    </row>
    <row r="34" spans="1:15" x14ac:dyDescent="0.3">
      <c r="A34" s="6"/>
      <c r="B34" s="19"/>
      <c r="C34" s="22"/>
      <c r="D34" s="29"/>
      <c r="E34" s="22"/>
      <c r="F34" s="29"/>
      <c r="G34" s="22"/>
      <c r="H34" s="30"/>
      <c r="I34" s="22"/>
      <c r="J34" s="29"/>
      <c r="K34" s="22"/>
      <c r="L34" s="29"/>
      <c r="M34" s="22"/>
      <c r="N34" s="34"/>
    </row>
    <row r="35" spans="1:15" x14ac:dyDescent="0.3">
      <c r="A35" s="6"/>
      <c r="B35" s="19"/>
      <c r="C35" s="22"/>
      <c r="D35" s="29"/>
      <c r="E35" s="22"/>
      <c r="F35" s="29"/>
      <c r="G35" s="22"/>
      <c r="H35" s="30"/>
      <c r="I35" s="22"/>
      <c r="J35" s="29"/>
      <c r="K35" s="22"/>
      <c r="L35" s="29"/>
      <c r="M35" s="22"/>
      <c r="N35" s="34"/>
    </row>
    <row r="36" spans="1:15" x14ac:dyDescent="0.3">
      <c r="A36" s="6"/>
      <c r="B36" s="15"/>
      <c r="C36" s="15"/>
      <c r="D36" s="15"/>
      <c r="E36" s="15"/>
      <c r="F36" s="15"/>
      <c r="G36" s="15"/>
      <c r="H36" s="2"/>
      <c r="I36" s="2"/>
      <c r="J36" s="2"/>
      <c r="K36" s="2"/>
      <c r="L36" s="2"/>
      <c r="M36" s="2"/>
      <c r="N36" s="7"/>
    </row>
    <row r="37" spans="1:15" x14ac:dyDescent="0.3">
      <c r="A37" s="6"/>
      <c r="B37" s="2"/>
      <c r="C37" s="2"/>
      <c r="D37" s="2"/>
      <c r="E37" s="2"/>
      <c r="F37" s="2"/>
      <c r="G37" s="2"/>
      <c r="H37" s="2"/>
      <c r="I37" s="2"/>
      <c r="J37" s="2"/>
      <c r="K37" s="2"/>
      <c r="L37" s="2"/>
      <c r="M37" s="2"/>
      <c r="N37" s="7"/>
    </row>
    <row r="38" spans="1:15" ht="7.2" customHeight="1" thickBot="1" x14ac:dyDescent="0.35">
      <c r="A38" s="8"/>
      <c r="B38" s="9"/>
      <c r="C38" s="9"/>
      <c r="D38" s="9"/>
      <c r="E38" s="9"/>
      <c r="F38" s="9"/>
      <c r="G38" s="9"/>
      <c r="H38" s="9"/>
      <c r="I38" s="9"/>
      <c r="J38" s="9"/>
      <c r="K38" s="9"/>
      <c r="L38" s="9"/>
      <c r="M38" s="9"/>
      <c r="N38" s="10"/>
      <c r="O38" s="2"/>
    </row>
    <row r="39" spans="1:15" x14ac:dyDescent="0.3">
      <c r="B39" s="2"/>
      <c r="C39" s="2"/>
      <c r="D39" s="2"/>
      <c r="E39" s="2"/>
      <c r="F39" s="2"/>
      <c r="G39" s="2"/>
      <c r="H39" s="2"/>
      <c r="I39" s="2"/>
      <c r="J39" s="2"/>
      <c r="K39" s="2"/>
      <c r="O39" s="2"/>
    </row>
    <row r="40" spans="1:15" x14ac:dyDescent="0.3">
      <c r="O40" s="2"/>
    </row>
  </sheetData>
  <mergeCells count="23">
    <mergeCell ref="B27:D27"/>
    <mergeCell ref="B8:N8"/>
    <mergeCell ref="B28:N28"/>
    <mergeCell ref="B29:N29"/>
    <mergeCell ref="B21:D21"/>
    <mergeCell ref="B22:D22"/>
    <mergeCell ref="B23:D23"/>
    <mergeCell ref="B24:D24"/>
    <mergeCell ref="B25:D25"/>
    <mergeCell ref="B26:D26"/>
    <mergeCell ref="B9:D10"/>
    <mergeCell ref="B11:D11"/>
    <mergeCell ref="B12:D12"/>
    <mergeCell ref="B18:D18"/>
    <mergeCell ref="B19:D19"/>
    <mergeCell ref="B20:D20"/>
    <mergeCell ref="E9:I9"/>
    <mergeCell ref="J9:N9"/>
    <mergeCell ref="B17:D17"/>
    <mergeCell ref="B15:D15"/>
    <mergeCell ref="B16:D16"/>
    <mergeCell ref="B13:D13"/>
    <mergeCell ref="B14:D14"/>
  </mergeCells>
  <pageMargins left="0.70866141732283472" right="0.70866141732283472" top="0.74803149606299213" bottom="0.74803149606299213" header="0.31496062992125984" footer="0.31496062992125984"/>
  <pageSetup scale="9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A7656-F43C-4DFF-A316-B6B1E6C415C0}">
  <sheetPr>
    <pageSetUpPr fitToPage="1"/>
  </sheetPr>
  <dimension ref="A1:L38"/>
  <sheetViews>
    <sheetView zoomScaleNormal="100" workbookViewId="0">
      <selection activeCell="E8" sqref="E8"/>
    </sheetView>
  </sheetViews>
  <sheetFormatPr baseColWidth="10" defaultColWidth="11.5546875" defaultRowHeight="14.4" x14ac:dyDescent="0.3"/>
  <cols>
    <col min="1" max="1" width="5.77734375" style="1" customWidth="1"/>
    <col min="2" max="11" width="9.21875" style="1" customWidth="1"/>
    <col min="12" max="16384" width="11.5546875" style="1"/>
  </cols>
  <sheetData>
    <row r="1" spans="1:11" x14ac:dyDescent="0.3">
      <c r="A1" s="3"/>
      <c r="B1" s="4"/>
      <c r="C1" s="4"/>
      <c r="D1" s="4"/>
      <c r="E1" s="4"/>
      <c r="F1" s="4"/>
      <c r="G1" s="4"/>
      <c r="H1" s="4"/>
      <c r="I1" s="4"/>
      <c r="J1" s="4"/>
      <c r="K1" s="5"/>
    </row>
    <row r="2" spans="1:11" ht="19.95" customHeight="1" x14ac:dyDescent="0.3">
      <c r="A2" s="6"/>
      <c r="B2" s="257" t="s">
        <v>96</v>
      </c>
      <c r="C2" s="257"/>
      <c r="D2" s="257"/>
      <c r="E2" s="257"/>
      <c r="F2" s="257"/>
      <c r="G2" s="257"/>
      <c r="H2" s="257"/>
      <c r="I2" s="257"/>
      <c r="J2" s="257"/>
      <c r="K2" s="258"/>
    </row>
    <row r="3" spans="1:11" ht="19.2" customHeight="1" x14ac:dyDescent="0.3">
      <c r="A3" s="6"/>
      <c r="B3" s="201" t="s">
        <v>16</v>
      </c>
      <c r="C3" s="201"/>
      <c r="D3" s="248" t="s">
        <v>106</v>
      </c>
      <c r="E3" s="248"/>
      <c r="F3" s="248"/>
      <c r="G3" s="248"/>
      <c r="H3" s="239" t="s">
        <v>107</v>
      </c>
      <c r="I3" s="239"/>
      <c r="J3" s="239"/>
      <c r="K3" s="239"/>
    </row>
    <row r="4" spans="1:11" ht="30.6" x14ac:dyDescent="0.3">
      <c r="A4" s="6"/>
      <c r="B4" s="201"/>
      <c r="C4" s="201"/>
      <c r="D4" s="126" t="s">
        <v>110</v>
      </c>
      <c r="E4" s="126" t="s">
        <v>10</v>
      </c>
      <c r="F4" s="136" t="s">
        <v>97</v>
      </c>
      <c r="G4" s="126" t="s">
        <v>11</v>
      </c>
      <c r="H4" s="151" t="s">
        <v>110</v>
      </c>
      <c r="I4" s="151" t="s">
        <v>10</v>
      </c>
      <c r="J4" s="152" t="s">
        <v>97</v>
      </c>
      <c r="K4" s="151" t="s">
        <v>11</v>
      </c>
    </row>
    <row r="5" spans="1:11" ht="22.95" customHeight="1" x14ac:dyDescent="0.3">
      <c r="A5" s="6"/>
      <c r="B5" s="250" t="s">
        <v>34</v>
      </c>
      <c r="C5" s="251"/>
      <c r="D5" s="94">
        <v>8.3000000000000004E-2</v>
      </c>
      <c r="E5" s="94">
        <v>0.44400000000000001</v>
      </c>
      <c r="F5" s="94">
        <v>0.40699999999999997</v>
      </c>
      <c r="G5" s="94">
        <v>6.6000000000000003E-2</v>
      </c>
      <c r="H5" s="94">
        <v>0.123</v>
      </c>
      <c r="I5" s="94">
        <v>0.47099999999999997</v>
      </c>
      <c r="J5" s="94">
        <v>0.33</v>
      </c>
      <c r="K5" s="94">
        <v>7.5999999999999998E-2</v>
      </c>
    </row>
    <row r="6" spans="1:11" ht="22.95" customHeight="1" x14ac:dyDescent="0.3">
      <c r="A6" s="6"/>
      <c r="B6" s="250" t="s">
        <v>17</v>
      </c>
      <c r="C6" s="251"/>
      <c r="D6" s="94">
        <v>4.1000000000000002E-2</v>
      </c>
      <c r="E6" s="94">
        <v>0.73599999999999999</v>
      </c>
      <c r="F6" s="94">
        <v>0.14799999999999999</v>
      </c>
      <c r="G6" s="94">
        <v>7.4999999999999997E-2</v>
      </c>
      <c r="H6" s="94">
        <v>3.6999999999999998E-2</v>
      </c>
      <c r="I6" s="94">
        <v>0.57999999999999996</v>
      </c>
      <c r="J6" s="94">
        <v>0.32200000000000001</v>
      </c>
      <c r="K6" s="94">
        <v>6.0999999999999999E-2</v>
      </c>
    </row>
    <row r="7" spans="1:11" ht="22.95" customHeight="1" x14ac:dyDescent="0.3">
      <c r="A7" s="6"/>
      <c r="B7" s="250" t="s">
        <v>18</v>
      </c>
      <c r="C7" s="251"/>
      <c r="D7" s="94">
        <v>0</v>
      </c>
      <c r="E7" s="94">
        <v>0.75600000000000001</v>
      </c>
      <c r="F7" s="94">
        <v>0.24399999999999999</v>
      </c>
      <c r="G7" s="94">
        <v>0</v>
      </c>
      <c r="H7" s="94">
        <v>0</v>
      </c>
      <c r="I7" s="94">
        <v>0.66200000000000003</v>
      </c>
      <c r="J7" s="94">
        <v>0.33800000000000002</v>
      </c>
      <c r="K7" s="94">
        <v>0</v>
      </c>
    </row>
    <row r="8" spans="1:11" ht="22.95" customHeight="1" x14ac:dyDescent="0.3">
      <c r="A8" s="6"/>
      <c r="B8" s="250" t="s">
        <v>19</v>
      </c>
      <c r="C8" s="251"/>
      <c r="D8" s="94">
        <v>7.4999999999999997E-2</v>
      </c>
      <c r="E8" s="94">
        <v>0.36499999999999999</v>
      </c>
      <c r="F8" s="94">
        <v>0.56000000000000005</v>
      </c>
      <c r="G8" s="94">
        <v>0</v>
      </c>
      <c r="H8" s="94">
        <v>6.3E-2</v>
      </c>
      <c r="I8" s="94">
        <v>0.437</v>
      </c>
      <c r="J8" s="94">
        <v>0.5</v>
      </c>
      <c r="K8" s="94">
        <v>0</v>
      </c>
    </row>
    <row r="9" spans="1:11" ht="22.95" customHeight="1" x14ac:dyDescent="0.3">
      <c r="A9" s="6"/>
      <c r="B9" s="250" t="s">
        <v>20</v>
      </c>
      <c r="C9" s="251"/>
      <c r="D9" s="94">
        <v>2.8000000000000001E-2</v>
      </c>
      <c r="E9" s="94">
        <v>0.27900000000000003</v>
      </c>
      <c r="F9" s="94">
        <v>0.65600000000000003</v>
      </c>
      <c r="G9" s="94">
        <v>3.6999999999999998E-2</v>
      </c>
      <c r="H9" s="94">
        <v>0.04</v>
      </c>
      <c r="I9" s="94">
        <v>0.26800000000000002</v>
      </c>
      <c r="J9" s="94">
        <v>0.65500000000000003</v>
      </c>
      <c r="K9" s="94">
        <v>3.6999999999999998E-2</v>
      </c>
    </row>
    <row r="10" spans="1:11" ht="22.95" customHeight="1" x14ac:dyDescent="0.3">
      <c r="A10" s="6"/>
      <c r="B10" s="250" t="s">
        <v>21</v>
      </c>
      <c r="C10" s="251"/>
      <c r="D10" s="94">
        <v>3.5999999999999997E-2</v>
      </c>
      <c r="E10" s="94">
        <v>0.17299999999999999</v>
      </c>
      <c r="F10" s="94">
        <v>0.78500000000000003</v>
      </c>
      <c r="G10" s="94">
        <v>6.0000000000000001E-3</v>
      </c>
      <c r="H10" s="94">
        <v>4.1000000000000002E-2</v>
      </c>
      <c r="I10" s="94">
        <v>0.158</v>
      </c>
      <c r="J10" s="94">
        <v>0.79400000000000004</v>
      </c>
      <c r="K10" s="94">
        <v>7.0000000000000001E-3</v>
      </c>
    </row>
    <row r="11" spans="1:11" ht="22.95" customHeight="1" x14ac:dyDescent="0.3">
      <c r="A11" s="6"/>
      <c r="B11" s="250" t="s">
        <v>22</v>
      </c>
      <c r="C11" s="251"/>
      <c r="D11" s="94">
        <v>3.9E-2</v>
      </c>
      <c r="E11" s="94">
        <v>0.11700000000000001</v>
      </c>
      <c r="F11" s="94">
        <v>0.83899999999999997</v>
      </c>
      <c r="G11" s="94">
        <v>5.0000000000000001E-3</v>
      </c>
      <c r="H11" s="94">
        <v>6.3E-2</v>
      </c>
      <c r="I11" s="94">
        <v>0.129</v>
      </c>
      <c r="J11" s="94">
        <v>0.80200000000000005</v>
      </c>
      <c r="K11" s="94">
        <v>5.0000000000000001E-3</v>
      </c>
    </row>
    <row r="12" spans="1:11" ht="22.95" customHeight="1" x14ac:dyDescent="0.3">
      <c r="A12" s="6"/>
      <c r="B12" s="250" t="s">
        <v>23</v>
      </c>
      <c r="C12" s="251"/>
      <c r="D12" s="94">
        <v>0.03</v>
      </c>
      <c r="E12" s="94">
        <v>7.0999999999999994E-2</v>
      </c>
      <c r="F12" s="94">
        <v>0.89800000000000002</v>
      </c>
      <c r="G12" s="94">
        <v>1E-3</v>
      </c>
      <c r="H12" s="94">
        <v>2.9000000000000001E-2</v>
      </c>
      <c r="I12" s="94">
        <v>7.0000000000000007E-2</v>
      </c>
      <c r="J12" s="94">
        <v>0.9</v>
      </c>
      <c r="K12" s="94">
        <v>1E-3</v>
      </c>
    </row>
    <row r="13" spans="1:11" ht="22.95" customHeight="1" x14ac:dyDescent="0.3">
      <c r="A13" s="6"/>
      <c r="B13" s="250" t="s">
        <v>24</v>
      </c>
      <c r="C13" s="251"/>
      <c r="D13" s="94">
        <v>2.1999999999999999E-2</v>
      </c>
      <c r="E13" s="94">
        <v>0.16500000000000001</v>
      </c>
      <c r="F13" s="94">
        <v>0.79300000000000004</v>
      </c>
      <c r="G13" s="94">
        <v>0.02</v>
      </c>
      <c r="H13" s="94">
        <v>3.1E-2</v>
      </c>
      <c r="I13" s="94">
        <v>0.159</v>
      </c>
      <c r="J13" s="94">
        <v>0.78600000000000003</v>
      </c>
      <c r="K13" s="94">
        <v>2.4E-2</v>
      </c>
    </row>
    <row r="14" spans="1:11" ht="22.95" customHeight="1" x14ac:dyDescent="0.3">
      <c r="A14" s="6"/>
      <c r="B14" s="250" t="s">
        <v>25</v>
      </c>
      <c r="C14" s="251"/>
      <c r="D14" s="94">
        <v>5.6000000000000001E-2</v>
      </c>
      <c r="E14" s="94">
        <v>0.191</v>
      </c>
      <c r="F14" s="94">
        <v>0.71899999999999997</v>
      </c>
      <c r="G14" s="94">
        <v>3.4000000000000002E-2</v>
      </c>
      <c r="H14" s="94">
        <v>6.2E-2</v>
      </c>
      <c r="I14" s="94">
        <v>0.20300000000000001</v>
      </c>
      <c r="J14" s="94">
        <v>0.71099999999999997</v>
      </c>
      <c r="K14" s="94">
        <v>2.4E-2</v>
      </c>
    </row>
    <row r="15" spans="1:11" ht="22.95" customHeight="1" x14ac:dyDescent="0.3">
      <c r="A15" s="6"/>
      <c r="B15" s="250" t="s">
        <v>26</v>
      </c>
      <c r="C15" s="251"/>
      <c r="D15" s="94">
        <v>2.7E-2</v>
      </c>
      <c r="E15" s="94">
        <v>0.26800000000000002</v>
      </c>
      <c r="F15" s="94">
        <v>0.69299999999999995</v>
      </c>
      <c r="G15" s="94">
        <v>1.2E-2</v>
      </c>
      <c r="H15" s="94">
        <v>3.1E-2</v>
      </c>
      <c r="I15" s="94">
        <v>0.27200000000000002</v>
      </c>
      <c r="J15" s="94">
        <v>0.68300000000000005</v>
      </c>
      <c r="K15" s="94">
        <v>1.4E-2</v>
      </c>
    </row>
    <row r="16" spans="1:11" ht="22.95" customHeight="1" x14ac:dyDescent="0.3">
      <c r="A16" s="6"/>
      <c r="B16" s="250" t="s">
        <v>27</v>
      </c>
      <c r="C16" s="251"/>
      <c r="D16" s="94">
        <v>0.03</v>
      </c>
      <c r="E16" s="94">
        <v>0.38</v>
      </c>
      <c r="F16" s="94">
        <v>0.57499999999999996</v>
      </c>
      <c r="G16" s="94">
        <v>1.4999999999999999E-2</v>
      </c>
      <c r="H16" s="94">
        <v>2.5999999999999999E-2</v>
      </c>
      <c r="I16" s="94">
        <v>0.43</v>
      </c>
      <c r="J16" s="94">
        <v>0.51700000000000002</v>
      </c>
      <c r="K16" s="94">
        <v>2.5999999999999999E-2</v>
      </c>
    </row>
    <row r="17" spans="1:11" ht="22.95" customHeight="1" x14ac:dyDescent="0.3">
      <c r="A17" s="6"/>
      <c r="B17" s="250" t="s">
        <v>28</v>
      </c>
      <c r="C17" s="251"/>
      <c r="D17" s="94">
        <v>5.3999999999999999E-2</v>
      </c>
      <c r="E17" s="94">
        <v>0.25600000000000001</v>
      </c>
      <c r="F17" s="94">
        <v>0.68300000000000005</v>
      </c>
      <c r="G17" s="94">
        <v>8.0000000000000002E-3</v>
      </c>
      <c r="H17" s="94">
        <v>4.5999999999999999E-2</v>
      </c>
      <c r="I17" s="94">
        <v>0.30099999999999999</v>
      </c>
      <c r="J17" s="94">
        <v>0.63600000000000001</v>
      </c>
      <c r="K17" s="94">
        <v>1.7000000000000001E-2</v>
      </c>
    </row>
    <row r="18" spans="1:11" ht="22.95" customHeight="1" x14ac:dyDescent="0.3">
      <c r="A18" s="6"/>
      <c r="B18" s="250" t="s">
        <v>29</v>
      </c>
      <c r="C18" s="251"/>
      <c r="D18" s="94">
        <v>2.1000000000000001E-2</v>
      </c>
      <c r="E18" s="94">
        <v>0.42399999999999999</v>
      </c>
      <c r="F18" s="94">
        <v>0.55400000000000005</v>
      </c>
      <c r="G18" s="94">
        <v>1E-3</v>
      </c>
      <c r="H18" s="94">
        <v>1.7999999999999999E-2</v>
      </c>
      <c r="I18" s="94">
        <v>0.40200000000000002</v>
      </c>
      <c r="J18" s="94">
        <v>0.56799999999999995</v>
      </c>
      <c r="K18" s="94">
        <v>1.2E-2</v>
      </c>
    </row>
    <row r="19" spans="1:11" ht="22.95" customHeight="1" x14ac:dyDescent="0.3">
      <c r="A19" s="6"/>
      <c r="B19" s="250" t="s">
        <v>30</v>
      </c>
      <c r="C19" s="251"/>
      <c r="D19" s="94">
        <v>6.0999999999999999E-2</v>
      </c>
      <c r="E19" s="94">
        <v>0.39100000000000001</v>
      </c>
      <c r="F19" s="94">
        <v>0.52700000000000002</v>
      </c>
      <c r="G19" s="94">
        <v>0.02</v>
      </c>
      <c r="H19" s="94">
        <v>5.8999999999999997E-2</v>
      </c>
      <c r="I19" s="94">
        <v>0.34699999999999998</v>
      </c>
      <c r="J19" s="94">
        <v>0.58499999999999996</v>
      </c>
      <c r="K19" s="94">
        <v>8.9999999999999993E-3</v>
      </c>
    </row>
    <row r="20" spans="1:11" ht="22.95" customHeight="1" x14ac:dyDescent="0.3">
      <c r="A20" s="6"/>
      <c r="B20" s="250" t="s">
        <v>31</v>
      </c>
      <c r="C20" s="251"/>
      <c r="D20" s="94">
        <v>4.8000000000000001E-2</v>
      </c>
      <c r="E20" s="94">
        <v>4.2000000000000003E-2</v>
      </c>
      <c r="F20" s="94">
        <v>0.91</v>
      </c>
      <c r="G20" s="94">
        <v>0</v>
      </c>
      <c r="H20" s="94">
        <v>9.0999999999999998E-2</v>
      </c>
      <c r="I20" s="94">
        <v>6.5000000000000002E-2</v>
      </c>
      <c r="J20" s="94">
        <v>0.84399999999999997</v>
      </c>
      <c r="K20" s="94">
        <v>0</v>
      </c>
    </row>
    <row r="21" spans="1:11" ht="22.95" customHeight="1" x14ac:dyDescent="0.3">
      <c r="A21" s="6"/>
      <c r="B21" s="250" t="s">
        <v>32</v>
      </c>
      <c r="C21" s="251"/>
      <c r="D21" s="95">
        <v>3.4000000000000002E-2</v>
      </c>
      <c r="E21" s="95">
        <v>0.219</v>
      </c>
      <c r="F21" s="95">
        <v>0.73399999999999999</v>
      </c>
      <c r="G21" s="95">
        <v>1.4E-2</v>
      </c>
      <c r="H21" s="95">
        <v>3.9E-2</v>
      </c>
      <c r="I21" s="95">
        <v>0.224</v>
      </c>
      <c r="J21" s="95">
        <v>0.72</v>
      </c>
      <c r="K21" s="95">
        <v>1.6E-2</v>
      </c>
    </row>
    <row r="22" spans="1:11" ht="8.5500000000000007" customHeight="1" x14ac:dyDescent="0.3">
      <c r="A22" s="6"/>
      <c r="B22" s="109"/>
      <c r="C22" s="109"/>
      <c r="D22" s="119"/>
      <c r="E22" s="119"/>
      <c r="F22" s="119"/>
      <c r="G22" s="119"/>
      <c r="H22" s="119"/>
      <c r="I22" s="119"/>
      <c r="J22" s="119"/>
      <c r="K22" s="119"/>
    </row>
    <row r="23" spans="1:11" ht="13.2" customHeight="1" x14ac:dyDescent="0.3">
      <c r="A23" s="6"/>
      <c r="B23" s="259" t="s">
        <v>2</v>
      </c>
      <c r="C23" s="259"/>
      <c r="D23" s="259"/>
      <c r="E23" s="259"/>
      <c r="F23" s="259"/>
      <c r="G23" s="259"/>
      <c r="H23" s="259"/>
      <c r="I23" s="259"/>
      <c r="J23" s="259"/>
      <c r="K23" s="260"/>
    </row>
    <row r="24" spans="1:11" ht="14.55" customHeight="1" x14ac:dyDescent="0.3">
      <c r="A24" s="6"/>
      <c r="B24" s="261" t="s">
        <v>33</v>
      </c>
      <c r="C24" s="261"/>
      <c r="D24" s="261"/>
      <c r="E24" s="261"/>
      <c r="F24" s="261"/>
      <c r="G24" s="261"/>
      <c r="H24" s="261"/>
      <c r="I24" s="261"/>
      <c r="J24" s="261"/>
      <c r="K24" s="262"/>
    </row>
    <row r="25" spans="1:11" ht="23.55" customHeight="1" x14ac:dyDescent="0.3">
      <c r="A25" s="6"/>
      <c r="B25" s="26"/>
      <c r="C25" s="26"/>
      <c r="D25" s="26"/>
      <c r="E25" s="27"/>
      <c r="F25" s="26"/>
      <c r="G25" s="26"/>
      <c r="H25" s="26"/>
      <c r="I25" s="26"/>
      <c r="J25" s="31"/>
      <c r="K25" s="35"/>
    </row>
    <row r="26" spans="1:11" ht="23.55" customHeight="1" x14ac:dyDescent="0.3">
      <c r="A26" s="6"/>
      <c r="B26" s="26"/>
      <c r="C26" s="26"/>
      <c r="D26" s="26"/>
      <c r="E26" s="27"/>
      <c r="F26" s="26"/>
      <c r="G26" s="26"/>
      <c r="H26" s="26"/>
      <c r="I26" s="26"/>
      <c r="J26" s="31"/>
      <c r="K26" s="35"/>
    </row>
    <row r="27" spans="1:11" ht="23.55" customHeight="1" x14ac:dyDescent="0.3">
      <c r="A27" s="6"/>
      <c r="B27" s="27"/>
      <c r="C27" s="26"/>
      <c r="D27" s="26"/>
      <c r="E27" s="27"/>
      <c r="F27" s="26"/>
      <c r="G27" s="27"/>
      <c r="H27" s="26"/>
      <c r="I27" s="26"/>
      <c r="J27" s="31"/>
      <c r="K27" s="35"/>
    </row>
    <row r="28" spans="1:11" ht="23.55" customHeight="1" x14ac:dyDescent="0.3">
      <c r="A28" s="6"/>
      <c r="B28" s="27"/>
      <c r="C28" s="27"/>
      <c r="D28" s="26"/>
      <c r="E28" s="27"/>
      <c r="F28" s="26"/>
      <c r="G28" s="27"/>
      <c r="H28" s="27"/>
      <c r="I28" s="26"/>
      <c r="J28" s="31"/>
      <c r="K28" s="35"/>
    </row>
    <row r="29" spans="1:11" x14ac:dyDescent="0.3">
      <c r="A29" s="6"/>
      <c r="B29" s="13"/>
      <c r="C29" s="13"/>
      <c r="D29" s="13"/>
      <c r="E29" s="13"/>
      <c r="F29" s="13"/>
      <c r="G29" s="13"/>
      <c r="H29" s="2"/>
      <c r="I29" s="2"/>
      <c r="J29" s="2"/>
      <c r="K29" s="7"/>
    </row>
    <row r="30" spans="1:11" x14ac:dyDescent="0.3">
      <c r="A30" s="6"/>
      <c r="B30" s="14"/>
      <c r="C30" s="14"/>
      <c r="D30" s="14"/>
      <c r="E30" s="14"/>
      <c r="F30" s="14"/>
      <c r="G30" s="14"/>
      <c r="H30" s="2"/>
      <c r="I30" s="2"/>
      <c r="J30" s="2"/>
      <c r="K30" s="7"/>
    </row>
    <row r="31" spans="1:11" x14ac:dyDescent="0.3">
      <c r="A31" s="6"/>
      <c r="B31" s="2"/>
      <c r="C31" s="2"/>
      <c r="D31" s="2"/>
      <c r="E31" s="12"/>
      <c r="F31" s="12"/>
      <c r="G31" s="2"/>
      <c r="H31" s="2"/>
      <c r="I31" s="2"/>
      <c r="J31" s="2"/>
      <c r="K31" s="7"/>
    </row>
    <row r="32" spans="1:11" x14ac:dyDescent="0.3">
      <c r="A32" s="6"/>
      <c r="B32" s="17"/>
      <c r="C32" s="17"/>
      <c r="D32" s="17"/>
      <c r="E32" s="18"/>
      <c r="F32" s="18"/>
      <c r="G32" s="17"/>
      <c r="H32" s="2"/>
      <c r="I32" s="2"/>
      <c r="J32" s="2"/>
      <c r="K32" s="7"/>
    </row>
    <row r="33" spans="1:12" x14ac:dyDescent="0.3">
      <c r="A33" s="6"/>
      <c r="B33" s="15"/>
      <c r="C33" s="15"/>
      <c r="D33" s="15"/>
      <c r="E33" s="2"/>
      <c r="F33" s="2"/>
      <c r="G33" s="2"/>
      <c r="H33" s="2"/>
      <c r="I33" s="2"/>
      <c r="J33" s="2"/>
      <c r="K33" s="7"/>
    </row>
    <row r="34" spans="1:12" x14ac:dyDescent="0.3">
      <c r="A34" s="6"/>
      <c r="B34" s="15"/>
      <c r="C34" s="15"/>
      <c r="D34" s="15"/>
      <c r="E34" s="2"/>
      <c r="F34" s="2"/>
      <c r="G34" s="2"/>
      <c r="H34" s="2"/>
      <c r="I34" s="2"/>
      <c r="J34" s="2"/>
      <c r="K34" s="7"/>
    </row>
    <row r="35" spans="1:12" x14ac:dyDescent="0.3">
      <c r="A35" s="6"/>
      <c r="B35" s="2"/>
      <c r="C35" s="2"/>
      <c r="D35" s="2"/>
      <c r="E35" s="2"/>
      <c r="F35" s="2"/>
      <c r="G35" s="2"/>
      <c r="H35" s="2"/>
      <c r="I35" s="2"/>
      <c r="J35" s="2"/>
      <c r="K35" s="7"/>
    </row>
    <row r="36" spans="1:12" ht="7.2" customHeight="1" thickBot="1" x14ac:dyDescent="0.35">
      <c r="A36" s="8"/>
      <c r="B36" s="9"/>
      <c r="C36" s="9"/>
      <c r="D36" s="9"/>
      <c r="E36" s="9"/>
      <c r="F36" s="9"/>
      <c r="G36" s="9"/>
      <c r="H36" s="9"/>
      <c r="I36" s="9"/>
      <c r="J36" s="9"/>
      <c r="K36" s="10"/>
      <c r="L36" s="2"/>
    </row>
    <row r="37" spans="1:12" x14ac:dyDescent="0.3">
      <c r="B37" s="2"/>
      <c r="C37" s="2"/>
      <c r="D37" s="2"/>
      <c r="E37" s="2"/>
      <c r="F37" s="2"/>
      <c r="G37" s="2"/>
      <c r="H37" s="2"/>
      <c r="L37" s="2"/>
    </row>
    <row r="38" spans="1:12" x14ac:dyDescent="0.3">
      <c r="L38" s="2"/>
    </row>
  </sheetData>
  <mergeCells count="23">
    <mergeCell ref="B21:C21"/>
    <mergeCell ref="B8:C8"/>
    <mergeCell ref="B9:C9"/>
    <mergeCell ref="B10:C10"/>
    <mergeCell ref="B11:C11"/>
    <mergeCell ref="B12:C12"/>
    <mergeCell ref="B13:C13"/>
    <mergeCell ref="B7:C7"/>
    <mergeCell ref="B2:K2"/>
    <mergeCell ref="B23:K23"/>
    <mergeCell ref="B24:K24"/>
    <mergeCell ref="B14:C14"/>
    <mergeCell ref="B15:C15"/>
    <mergeCell ref="B16:C16"/>
    <mergeCell ref="B17:C17"/>
    <mergeCell ref="H3:K3"/>
    <mergeCell ref="D3:G3"/>
    <mergeCell ref="B3:C4"/>
    <mergeCell ref="B5:C5"/>
    <mergeCell ref="B6:C6"/>
    <mergeCell ref="B18:C18"/>
    <mergeCell ref="B19:C19"/>
    <mergeCell ref="B20:C20"/>
  </mergeCells>
  <pageMargins left="0.70866141732283472" right="0.70866141732283472" top="0.74803149606299213" bottom="0.74803149606299213" header="0.31496062992125984" footer="0.31496062992125984"/>
  <pageSetup scale="9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47728-A24F-46D7-8B51-339CC2D3C3D5}">
  <sheetPr>
    <pageSetUpPr fitToPage="1"/>
  </sheetPr>
  <dimension ref="A1:J38"/>
  <sheetViews>
    <sheetView topLeftCell="A7" zoomScaleNormal="100" workbookViewId="0">
      <selection activeCell="F17" sqref="F17"/>
    </sheetView>
  </sheetViews>
  <sheetFormatPr baseColWidth="10" defaultColWidth="11.5546875" defaultRowHeight="14.4" x14ac:dyDescent="0.3"/>
  <cols>
    <col min="1" max="1" width="5.77734375" style="1" customWidth="1"/>
    <col min="2" max="8" width="11.5546875" style="1"/>
    <col min="9" max="9" width="12" style="1" customWidth="1"/>
    <col min="10" max="16384" width="11.5546875" style="1"/>
  </cols>
  <sheetData>
    <row r="1" spans="1:10" x14ac:dyDescent="0.3">
      <c r="A1" s="3"/>
      <c r="B1" s="4"/>
      <c r="C1" s="4"/>
      <c r="D1" s="4"/>
      <c r="E1" s="4"/>
      <c r="F1" s="4"/>
      <c r="G1" s="4"/>
      <c r="H1" s="4"/>
      <c r="I1" s="5"/>
      <c r="J1" s="2"/>
    </row>
    <row r="2" spans="1:10" x14ac:dyDescent="0.3">
      <c r="A2" s="6"/>
      <c r="B2" s="2"/>
      <c r="C2" s="2"/>
      <c r="D2" s="2"/>
      <c r="E2" s="2"/>
      <c r="F2" s="2"/>
      <c r="G2" s="2"/>
      <c r="H2" s="2"/>
      <c r="I2" s="7"/>
      <c r="J2" s="2"/>
    </row>
    <row r="3" spans="1:10" x14ac:dyDescent="0.3">
      <c r="A3" s="6"/>
      <c r="B3" s="2"/>
      <c r="C3" s="2"/>
      <c r="D3" s="2"/>
      <c r="E3" s="2"/>
      <c r="F3" s="2"/>
      <c r="G3" s="2"/>
      <c r="H3" s="2"/>
      <c r="I3" s="7"/>
      <c r="J3" s="2"/>
    </row>
    <row r="4" spans="1:10" x14ac:dyDescent="0.3">
      <c r="A4" s="6"/>
      <c r="B4" s="2"/>
      <c r="C4" s="2"/>
      <c r="D4" s="2"/>
      <c r="E4" s="2"/>
      <c r="F4" s="2"/>
      <c r="G4" s="2"/>
      <c r="H4" s="2"/>
      <c r="I4" s="7"/>
      <c r="J4" s="2"/>
    </row>
    <row r="5" spans="1:10" x14ac:dyDescent="0.3">
      <c r="A5" s="6"/>
      <c r="B5" s="2"/>
      <c r="C5" s="2"/>
      <c r="D5" s="2"/>
      <c r="E5" s="2"/>
      <c r="F5" s="2"/>
      <c r="G5" s="2"/>
      <c r="H5" s="2"/>
      <c r="I5" s="7"/>
      <c r="J5" s="2"/>
    </row>
    <row r="6" spans="1:10" x14ac:dyDescent="0.3">
      <c r="A6" s="6"/>
      <c r="B6" s="2"/>
      <c r="C6" s="2"/>
      <c r="D6" s="2"/>
      <c r="E6" s="2"/>
      <c r="F6" s="2"/>
      <c r="G6" s="2"/>
      <c r="H6" s="2"/>
      <c r="I6" s="7"/>
      <c r="J6" s="2"/>
    </row>
    <row r="7" spans="1:10" x14ac:dyDescent="0.3">
      <c r="A7" s="6"/>
      <c r="B7" s="2"/>
      <c r="C7" s="2"/>
      <c r="D7" s="2"/>
      <c r="E7" s="2"/>
      <c r="F7" s="2"/>
      <c r="G7" s="2"/>
      <c r="H7" s="2"/>
      <c r="I7" s="7"/>
      <c r="J7" s="2"/>
    </row>
    <row r="8" spans="1:10" x14ac:dyDescent="0.3">
      <c r="A8" s="6"/>
      <c r="B8" s="2"/>
      <c r="C8" s="2"/>
      <c r="D8" s="2"/>
      <c r="E8" s="2"/>
      <c r="F8" s="2"/>
      <c r="G8" s="2"/>
      <c r="H8" s="2"/>
      <c r="I8" s="7"/>
      <c r="J8" s="2"/>
    </row>
    <row r="9" spans="1:10" x14ac:dyDescent="0.3">
      <c r="A9" s="6"/>
      <c r="B9" s="2"/>
      <c r="C9" s="2"/>
      <c r="D9" s="2"/>
      <c r="E9" s="2"/>
      <c r="F9" s="2"/>
      <c r="G9" s="2"/>
      <c r="H9" s="2"/>
      <c r="I9" s="7"/>
      <c r="J9" s="2"/>
    </row>
    <row r="10" spans="1:10" x14ac:dyDescent="0.3">
      <c r="A10" s="6"/>
      <c r="B10" s="2"/>
      <c r="C10" s="2"/>
      <c r="D10" s="2"/>
      <c r="E10" s="2"/>
      <c r="F10" s="2"/>
      <c r="G10" s="2"/>
      <c r="H10" s="2"/>
      <c r="I10" s="7"/>
      <c r="J10" s="2"/>
    </row>
    <row r="11" spans="1:10" x14ac:dyDescent="0.3">
      <c r="A11" s="6"/>
      <c r="B11" s="2"/>
      <c r="C11" s="2"/>
      <c r="D11" s="2"/>
      <c r="E11" s="2"/>
      <c r="F11" s="2"/>
      <c r="G11" s="2"/>
      <c r="H11" s="2"/>
      <c r="I11" s="7"/>
      <c r="J11" s="2"/>
    </row>
    <row r="12" spans="1:10" x14ac:dyDescent="0.3">
      <c r="A12" s="6"/>
      <c r="B12" s="2"/>
      <c r="C12" s="2"/>
      <c r="D12" s="2"/>
      <c r="E12" s="2"/>
      <c r="F12" s="2"/>
      <c r="G12" s="2"/>
      <c r="H12" s="2"/>
      <c r="I12" s="7"/>
      <c r="J12" s="2"/>
    </row>
    <row r="13" spans="1:10" ht="20.55" customHeight="1" x14ac:dyDescent="0.3">
      <c r="A13" s="6"/>
      <c r="B13" s="257" t="s">
        <v>47</v>
      </c>
      <c r="C13" s="257"/>
      <c r="D13" s="257"/>
      <c r="E13" s="257"/>
      <c r="F13" s="257"/>
      <c r="G13" s="257"/>
      <c r="H13" s="257"/>
      <c r="I13" s="258"/>
    </row>
    <row r="14" spans="1:10" x14ac:dyDescent="0.3">
      <c r="A14" s="6"/>
      <c r="B14" s="248" t="s">
        <v>16</v>
      </c>
      <c r="C14" s="248"/>
      <c r="D14" s="248" t="s">
        <v>106</v>
      </c>
      <c r="E14" s="248"/>
      <c r="F14" s="248"/>
      <c r="G14" s="248"/>
      <c r="H14" s="248"/>
      <c r="I14" s="248"/>
    </row>
    <row r="15" spans="1:10" ht="15" customHeight="1" x14ac:dyDescent="0.3">
      <c r="A15" s="6"/>
      <c r="B15" s="248"/>
      <c r="C15" s="248"/>
      <c r="D15" s="264" t="s">
        <v>35</v>
      </c>
      <c r="E15" s="264"/>
      <c r="F15" s="248" t="s">
        <v>36</v>
      </c>
      <c r="G15" s="248"/>
      <c r="H15" s="248"/>
      <c r="I15" s="248"/>
    </row>
    <row r="16" spans="1:10" ht="20.399999999999999" x14ac:dyDescent="0.3">
      <c r="A16" s="6"/>
      <c r="B16" s="248"/>
      <c r="C16" s="248"/>
      <c r="D16" s="127" t="s">
        <v>55</v>
      </c>
      <c r="E16" s="127" t="s">
        <v>7</v>
      </c>
      <c r="F16" s="126" t="s">
        <v>110</v>
      </c>
      <c r="G16" s="126" t="s">
        <v>10</v>
      </c>
      <c r="H16" s="136" t="s">
        <v>97</v>
      </c>
      <c r="I16" s="126" t="s">
        <v>11</v>
      </c>
      <c r="J16" s="2"/>
    </row>
    <row r="17" spans="1:10" ht="23.55" customHeight="1" x14ac:dyDescent="0.3">
      <c r="A17" s="6"/>
      <c r="B17" s="250" t="s">
        <v>34</v>
      </c>
      <c r="C17" s="251"/>
      <c r="D17" s="105">
        <v>3981</v>
      </c>
      <c r="E17" s="106">
        <v>0.49299999999999999</v>
      </c>
      <c r="F17" s="94">
        <v>0.185</v>
      </c>
      <c r="G17" s="94">
        <v>0.63900000000000001</v>
      </c>
      <c r="H17" s="94">
        <v>0.314</v>
      </c>
      <c r="I17" s="94">
        <v>1</v>
      </c>
      <c r="J17" s="2"/>
    </row>
    <row r="18" spans="1:10" ht="23.55" customHeight="1" x14ac:dyDescent="0.3">
      <c r="A18" s="6"/>
      <c r="B18" s="250" t="s">
        <v>17</v>
      </c>
      <c r="C18" s="251"/>
      <c r="D18" s="105">
        <v>2465</v>
      </c>
      <c r="E18" s="106">
        <v>0.77</v>
      </c>
      <c r="F18" s="94">
        <v>0</v>
      </c>
      <c r="G18" s="94">
        <v>0.91300000000000003</v>
      </c>
      <c r="H18" s="94">
        <v>0.152</v>
      </c>
      <c r="I18" s="94">
        <v>1</v>
      </c>
      <c r="J18" s="2"/>
    </row>
    <row r="19" spans="1:10" ht="23.55" customHeight="1" x14ac:dyDescent="0.3">
      <c r="A19" s="6"/>
      <c r="B19" s="250" t="s">
        <v>18</v>
      </c>
      <c r="C19" s="251"/>
      <c r="D19" s="105">
        <v>2519</v>
      </c>
      <c r="E19" s="106">
        <v>0.95</v>
      </c>
      <c r="F19" s="94" t="s">
        <v>58</v>
      </c>
      <c r="G19" s="94">
        <v>1</v>
      </c>
      <c r="H19" s="94">
        <v>0.79500000000000004</v>
      </c>
      <c r="I19" s="94" t="s">
        <v>58</v>
      </c>
      <c r="J19" s="2"/>
    </row>
    <row r="20" spans="1:10" ht="23.55" customHeight="1" x14ac:dyDescent="0.3">
      <c r="A20" s="6"/>
      <c r="B20" s="250" t="s">
        <v>19</v>
      </c>
      <c r="C20" s="251"/>
      <c r="D20" s="105">
        <v>2591</v>
      </c>
      <c r="E20" s="106">
        <v>0.48099999999999998</v>
      </c>
      <c r="F20" s="94">
        <v>0.39200000000000002</v>
      </c>
      <c r="G20" s="94">
        <v>0.89400000000000002</v>
      </c>
      <c r="H20" s="94">
        <v>0.223</v>
      </c>
      <c r="I20" s="94" t="s">
        <v>58</v>
      </c>
      <c r="J20" s="2"/>
    </row>
    <row r="21" spans="1:10" ht="23.55" customHeight="1" x14ac:dyDescent="0.3">
      <c r="A21" s="6"/>
      <c r="B21" s="250" t="s">
        <v>20</v>
      </c>
      <c r="C21" s="251"/>
      <c r="D21" s="105">
        <v>14456</v>
      </c>
      <c r="E21" s="106">
        <v>0.50600000000000001</v>
      </c>
      <c r="F21" s="94">
        <v>0.52400000000000002</v>
      </c>
      <c r="G21" s="94">
        <v>0.86499999999999999</v>
      </c>
      <c r="H21" s="94">
        <v>0.32500000000000001</v>
      </c>
      <c r="I21" s="94">
        <v>1</v>
      </c>
      <c r="J21" s="2"/>
    </row>
    <row r="22" spans="1:10" ht="23.55" customHeight="1" x14ac:dyDescent="0.3">
      <c r="A22" s="6"/>
      <c r="B22" s="250" t="s">
        <v>21</v>
      </c>
      <c r="C22" s="251"/>
      <c r="D22" s="105">
        <v>14535</v>
      </c>
      <c r="E22" s="106">
        <v>0.27600000000000002</v>
      </c>
      <c r="F22" s="94">
        <v>3.9E-2</v>
      </c>
      <c r="G22" s="94">
        <v>0.60499999999999998</v>
      </c>
      <c r="H22" s="94">
        <v>0.20899999999999999</v>
      </c>
      <c r="I22" s="94">
        <v>1</v>
      </c>
      <c r="J22" s="2"/>
    </row>
    <row r="23" spans="1:10" ht="23.55" customHeight="1" x14ac:dyDescent="0.3">
      <c r="A23" s="6"/>
      <c r="B23" s="250" t="s">
        <v>22</v>
      </c>
      <c r="C23" s="251"/>
      <c r="D23" s="105">
        <v>19689</v>
      </c>
      <c r="E23" s="106">
        <v>0.30499999999999999</v>
      </c>
      <c r="F23" s="94">
        <v>0.06</v>
      </c>
      <c r="G23" s="94">
        <v>0.88</v>
      </c>
      <c r="H23" s="94">
        <v>0.23200000000000001</v>
      </c>
      <c r="I23" s="94">
        <v>1</v>
      </c>
      <c r="J23" s="2"/>
    </row>
    <row r="24" spans="1:10" ht="23.55" customHeight="1" x14ac:dyDescent="0.3">
      <c r="A24" s="6"/>
      <c r="B24" s="250" t="s">
        <v>23</v>
      </c>
      <c r="C24" s="251"/>
      <c r="D24" s="105">
        <v>26063</v>
      </c>
      <c r="E24" s="106">
        <v>0.314</v>
      </c>
      <c r="F24" s="94">
        <v>0.23</v>
      </c>
      <c r="G24" s="94">
        <v>0.59399999999999997</v>
      </c>
      <c r="H24" s="94">
        <v>0.29399999999999998</v>
      </c>
      <c r="I24" s="94">
        <v>1</v>
      </c>
      <c r="J24" s="2"/>
    </row>
    <row r="25" spans="1:10" ht="23.55" customHeight="1" x14ac:dyDescent="0.3">
      <c r="A25" s="6"/>
      <c r="B25" s="250" t="s">
        <v>24</v>
      </c>
      <c r="C25" s="251"/>
      <c r="D25" s="105">
        <v>44739</v>
      </c>
      <c r="E25" s="106">
        <v>0.42799999999999999</v>
      </c>
      <c r="F25" s="94">
        <v>0.06</v>
      </c>
      <c r="G25" s="94">
        <v>0.70499999999999996</v>
      </c>
      <c r="H25" s="94">
        <v>0.36699999999999999</v>
      </c>
      <c r="I25" s="94">
        <v>1</v>
      </c>
      <c r="J25" s="2"/>
    </row>
    <row r="26" spans="1:10" ht="23.55" customHeight="1" x14ac:dyDescent="0.3">
      <c r="A26" s="6"/>
      <c r="B26" s="250" t="s">
        <v>25</v>
      </c>
      <c r="C26" s="251"/>
      <c r="D26" s="105">
        <v>18339</v>
      </c>
      <c r="E26" s="106">
        <v>0.437</v>
      </c>
      <c r="F26" s="94">
        <v>0.05</v>
      </c>
      <c r="G26" s="94">
        <v>0.73</v>
      </c>
      <c r="H26" s="94">
        <v>0.36299999999999999</v>
      </c>
      <c r="I26" s="94">
        <v>1</v>
      </c>
      <c r="J26" s="2"/>
    </row>
    <row r="27" spans="1:10" ht="23.55" customHeight="1" x14ac:dyDescent="0.3">
      <c r="A27" s="6"/>
      <c r="B27" s="250" t="s">
        <v>56</v>
      </c>
      <c r="C27" s="251"/>
      <c r="D27" s="105">
        <v>18775</v>
      </c>
      <c r="E27" s="106">
        <v>0.437</v>
      </c>
      <c r="F27" s="94">
        <v>0.40100000000000002</v>
      </c>
      <c r="G27" s="94">
        <v>0.90100000000000002</v>
      </c>
      <c r="H27" s="94">
        <v>0.249</v>
      </c>
      <c r="I27" s="94">
        <v>1</v>
      </c>
      <c r="J27" s="2"/>
    </row>
    <row r="28" spans="1:10" ht="23.55" customHeight="1" x14ac:dyDescent="0.3">
      <c r="A28" s="6"/>
      <c r="B28" s="250" t="s">
        <v>27</v>
      </c>
      <c r="C28" s="251"/>
      <c r="D28" s="105">
        <v>27982</v>
      </c>
      <c r="E28" s="106">
        <v>0.47599999999999998</v>
      </c>
      <c r="F28" s="94">
        <v>0.30499999999999999</v>
      </c>
      <c r="G28" s="94">
        <v>0.90100000000000002</v>
      </c>
      <c r="H28" s="94">
        <v>0.19</v>
      </c>
      <c r="I28" s="94">
        <v>1</v>
      </c>
      <c r="J28" s="2"/>
    </row>
    <row r="29" spans="1:10" ht="23.55" customHeight="1" x14ac:dyDescent="0.3">
      <c r="A29" s="6"/>
      <c r="B29" s="250" t="s">
        <v>28</v>
      </c>
      <c r="C29" s="251"/>
      <c r="D29" s="105">
        <v>8459</v>
      </c>
      <c r="E29" s="106">
        <v>0.34899999999999998</v>
      </c>
      <c r="F29" s="94">
        <v>0.33</v>
      </c>
      <c r="G29" s="94">
        <v>0.77100000000000002</v>
      </c>
      <c r="H29" s="94">
        <v>0.185</v>
      </c>
      <c r="I29" s="94">
        <v>1</v>
      </c>
      <c r="J29" s="2"/>
    </row>
    <row r="30" spans="1:10" ht="23.55" customHeight="1" x14ac:dyDescent="0.3">
      <c r="A30" s="6"/>
      <c r="B30" s="250" t="s">
        <v>29</v>
      </c>
      <c r="C30" s="251"/>
      <c r="D30" s="105">
        <v>17937</v>
      </c>
      <c r="E30" s="106">
        <v>0.42799999999999999</v>
      </c>
      <c r="F30" s="94">
        <v>0</v>
      </c>
      <c r="G30" s="94">
        <v>0.86599999999999999</v>
      </c>
      <c r="H30" s="94">
        <v>0.107</v>
      </c>
      <c r="I30" s="94">
        <v>1</v>
      </c>
      <c r="J30" s="2"/>
    </row>
    <row r="31" spans="1:10" ht="23.55" customHeight="1" x14ac:dyDescent="0.3">
      <c r="A31" s="6"/>
      <c r="B31" s="250" t="s">
        <v>30</v>
      </c>
      <c r="C31" s="251"/>
      <c r="D31" s="105">
        <v>1711</v>
      </c>
      <c r="E31" s="106">
        <v>0.39</v>
      </c>
      <c r="F31" s="94">
        <v>0.26300000000000001</v>
      </c>
      <c r="G31" s="94">
        <v>0.73699999999999999</v>
      </c>
      <c r="H31" s="94">
        <v>0.124</v>
      </c>
      <c r="I31" s="94">
        <v>1</v>
      </c>
      <c r="J31" s="2"/>
    </row>
    <row r="32" spans="1:10" ht="23.55" customHeight="1" x14ac:dyDescent="0.3">
      <c r="A32" s="6"/>
      <c r="B32" s="250" t="s">
        <v>31</v>
      </c>
      <c r="C32" s="251"/>
      <c r="D32" s="172">
        <v>705</v>
      </c>
      <c r="E32" s="106">
        <v>9.9000000000000005E-2</v>
      </c>
      <c r="F32" s="94">
        <v>0</v>
      </c>
      <c r="G32" s="94">
        <v>0.755</v>
      </c>
      <c r="H32" s="94">
        <v>7.3999999999999996E-2</v>
      </c>
      <c r="I32" s="94" t="s">
        <v>58</v>
      </c>
      <c r="J32" s="2"/>
    </row>
    <row r="33" spans="1:10" ht="23.55" customHeight="1" x14ac:dyDescent="0.3">
      <c r="A33" s="6"/>
      <c r="B33" s="250" t="s">
        <v>32</v>
      </c>
      <c r="C33" s="251"/>
      <c r="D33" s="107">
        <v>224945</v>
      </c>
      <c r="E33" s="108">
        <v>0.39200000000000002</v>
      </c>
      <c r="F33" s="95">
        <v>0.16900000000000001</v>
      </c>
      <c r="G33" s="95">
        <v>0.80400000000000005</v>
      </c>
      <c r="H33" s="95">
        <v>0.26800000000000002</v>
      </c>
      <c r="I33" s="95">
        <v>1</v>
      </c>
      <c r="J33" s="2"/>
    </row>
    <row r="34" spans="1:10" ht="12.6" customHeight="1" x14ac:dyDescent="0.3">
      <c r="A34" s="6"/>
      <c r="B34" s="263" t="s">
        <v>2</v>
      </c>
      <c r="C34" s="263"/>
      <c r="D34" s="263"/>
      <c r="E34" s="263"/>
      <c r="F34" s="263"/>
      <c r="G34" s="263"/>
      <c r="H34" s="263"/>
      <c r="I34" s="55"/>
      <c r="J34" s="2"/>
    </row>
    <row r="35" spans="1:10" ht="12.6" customHeight="1" x14ac:dyDescent="0.3">
      <c r="A35" s="6"/>
      <c r="B35" s="223" t="s">
        <v>33</v>
      </c>
      <c r="C35" s="223"/>
      <c r="D35" s="223"/>
      <c r="E35" s="223"/>
      <c r="F35" s="223"/>
      <c r="G35" s="223"/>
      <c r="H35" s="223"/>
      <c r="I35" s="55"/>
      <c r="J35" s="2"/>
    </row>
    <row r="36" spans="1:10" ht="7.95" customHeight="1" x14ac:dyDescent="0.3">
      <c r="A36" s="6"/>
      <c r="B36" s="54"/>
      <c r="C36" s="54"/>
      <c r="D36" s="54"/>
      <c r="E36" s="54"/>
      <c r="F36" s="54"/>
      <c r="G36" s="54"/>
      <c r="H36" s="54"/>
      <c r="I36" s="55"/>
      <c r="J36" s="2"/>
    </row>
    <row r="37" spans="1:10" ht="7.2" customHeight="1" thickBot="1" x14ac:dyDescent="0.35">
      <c r="A37" s="8"/>
      <c r="B37" s="9"/>
      <c r="C37" s="9"/>
      <c r="D37" s="9"/>
      <c r="E37" s="9"/>
      <c r="F37" s="9"/>
      <c r="G37" s="9"/>
      <c r="H37" s="9"/>
      <c r="I37" s="10"/>
      <c r="J37" s="2"/>
    </row>
    <row r="38" spans="1:10" x14ac:dyDescent="0.3">
      <c r="B38" s="2"/>
      <c r="C38" s="2"/>
      <c r="D38" s="2"/>
      <c r="E38" s="2"/>
      <c r="F38" s="2"/>
      <c r="G38" s="2"/>
      <c r="H38" s="2"/>
      <c r="I38" s="2"/>
      <c r="J38" s="2"/>
    </row>
  </sheetData>
  <mergeCells count="24">
    <mergeCell ref="B13:I13"/>
    <mergeCell ref="B31:C31"/>
    <mergeCell ref="B32:C32"/>
    <mergeCell ref="B33:C33"/>
    <mergeCell ref="B14:C16"/>
    <mergeCell ref="B17:C17"/>
    <mergeCell ref="B18:C18"/>
    <mergeCell ref="B24:C24"/>
    <mergeCell ref="D14:I14"/>
    <mergeCell ref="D15:E15"/>
    <mergeCell ref="F15:I15"/>
    <mergeCell ref="B19:C19"/>
    <mergeCell ref="B20:C20"/>
    <mergeCell ref="B25:C25"/>
    <mergeCell ref="B26:C26"/>
    <mergeCell ref="B27:C27"/>
    <mergeCell ref="B21:C21"/>
    <mergeCell ref="B22:C22"/>
    <mergeCell ref="B23:C23"/>
    <mergeCell ref="B30:C30"/>
    <mergeCell ref="B35:H35"/>
    <mergeCell ref="B34:H34"/>
    <mergeCell ref="B28:C28"/>
    <mergeCell ref="B29:C29"/>
  </mergeCells>
  <pageMargins left="0.70866141732283472" right="0.70866141732283472" top="0.74803149606299213" bottom="0.74803149606299213" header="0.31496062992125984" footer="0.31496062992125984"/>
  <pageSetup scale="91"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05990-5ABE-4AFE-85EC-2494A5906860}">
  <sheetPr>
    <pageSetUpPr fitToPage="1"/>
  </sheetPr>
  <dimension ref="A1:J43"/>
  <sheetViews>
    <sheetView zoomScaleNormal="100" workbookViewId="0">
      <selection activeCell="E12" sqref="E12"/>
    </sheetView>
  </sheetViews>
  <sheetFormatPr baseColWidth="10" defaultColWidth="11.5546875" defaultRowHeight="14.4" x14ac:dyDescent="0.3"/>
  <cols>
    <col min="1" max="1" width="5.77734375" style="1" customWidth="1"/>
    <col min="2" max="8" width="11.5546875" style="1"/>
    <col min="9" max="9" width="12" style="1" customWidth="1"/>
    <col min="10" max="16384" width="11.5546875" style="1"/>
  </cols>
  <sheetData>
    <row r="1" spans="1:10" x14ac:dyDescent="0.3">
      <c r="A1" s="3"/>
      <c r="B1" s="4"/>
      <c r="C1" s="4"/>
      <c r="D1" s="4"/>
      <c r="E1" s="4"/>
      <c r="F1" s="4"/>
      <c r="G1" s="4"/>
      <c r="H1" s="4"/>
      <c r="I1" s="5"/>
      <c r="J1" s="2"/>
    </row>
    <row r="2" spans="1:10" ht="7.95" customHeight="1" x14ac:dyDescent="0.3">
      <c r="A2" s="6"/>
      <c r="B2" s="2"/>
      <c r="C2" s="2"/>
      <c r="D2" s="2"/>
      <c r="E2" s="2"/>
      <c r="F2" s="2"/>
      <c r="G2" s="2"/>
      <c r="H2" s="2"/>
      <c r="I2" s="7"/>
      <c r="J2" s="2"/>
    </row>
    <row r="3" spans="1:10" ht="23.55" customHeight="1" x14ac:dyDescent="0.3">
      <c r="A3" s="6"/>
      <c r="B3" s="257" t="s">
        <v>48</v>
      </c>
      <c r="C3" s="257"/>
      <c r="D3" s="257"/>
      <c r="E3" s="257"/>
      <c r="F3" s="257"/>
      <c r="G3" s="257"/>
      <c r="H3" s="257"/>
      <c r="I3" s="258"/>
      <c r="J3" s="2"/>
    </row>
    <row r="4" spans="1:10" ht="15.6" customHeight="1" x14ac:dyDescent="0.3">
      <c r="A4" s="6"/>
      <c r="B4" s="248" t="s">
        <v>16</v>
      </c>
      <c r="C4" s="248"/>
      <c r="D4" s="248" t="s">
        <v>107</v>
      </c>
      <c r="E4" s="248"/>
      <c r="F4" s="248"/>
      <c r="G4" s="248"/>
      <c r="H4" s="248"/>
      <c r="I4" s="248"/>
      <c r="J4" s="2"/>
    </row>
    <row r="5" spans="1:10" ht="15.6" customHeight="1" x14ac:dyDescent="0.3">
      <c r="A5" s="6"/>
      <c r="B5" s="248"/>
      <c r="C5" s="248"/>
      <c r="D5" s="264" t="s">
        <v>35</v>
      </c>
      <c r="E5" s="264"/>
      <c r="F5" s="248" t="s">
        <v>36</v>
      </c>
      <c r="G5" s="248"/>
      <c r="H5" s="248"/>
      <c r="I5" s="248"/>
      <c r="J5" s="2"/>
    </row>
    <row r="6" spans="1:10" ht="20.399999999999999" x14ac:dyDescent="0.3">
      <c r="A6" s="6"/>
      <c r="B6" s="248"/>
      <c r="C6" s="248"/>
      <c r="D6" s="127" t="s">
        <v>55</v>
      </c>
      <c r="E6" s="127" t="s">
        <v>7</v>
      </c>
      <c r="F6" s="126" t="s">
        <v>110</v>
      </c>
      <c r="G6" s="126" t="s">
        <v>10</v>
      </c>
      <c r="H6" s="136" t="s">
        <v>97</v>
      </c>
      <c r="I6" s="126" t="s">
        <v>11</v>
      </c>
      <c r="J6" s="2"/>
    </row>
    <row r="7" spans="1:10" ht="23.55" customHeight="1" x14ac:dyDescent="0.3">
      <c r="A7" s="6"/>
      <c r="B7" s="250" t="s">
        <v>34</v>
      </c>
      <c r="C7" s="251"/>
      <c r="D7" s="105">
        <v>4284</v>
      </c>
      <c r="E7" s="106">
        <v>0.54800000000000004</v>
      </c>
      <c r="F7" s="94">
        <v>9.4E-2</v>
      </c>
      <c r="G7" s="94">
        <v>0.68200000000000005</v>
      </c>
      <c r="H7" s="94">
        <v>0.42</v>
      </c>
      <c r="I7" s="94">
        <v>1</v>
      </c>
      <c r="J7" s="2"/>
    </row>
    <row r="8" spans="1:10" ht="23.55" customHeight="1" x14ac:dyDescent="0.3">
      <c r="A8" s="6"/>
      <c r="B8" s="250" t="s">
        <v>17</v>
      </c>
      <c r="C8" s="251"/>
      <c r="D8" s="105">
        <v>2101</v>
      </c>
      <c r="E8" s="106">
        <v>0.59199999999999997</v>
      </c>
      <c r="F8" s="94">
        <v>0</v>
      </c>
      <c r="G8" s="94">
        <v>0.90100000000000002</v>
      </c>
      <c r="H8" s="94">
        <v>2.5000000000000001E-2</v>
      </c>
      <c r="I8" s="94">
        <v>1</v>
      </c>
      <c r="J8" s="2"/>
    </row>
    <row r="9" spans="1:10" ht="23.55" customHeight="1" x14ac:dyDescent="0.3">
      <c r="A9" s="6"/>
      <c r="B9" s="250" t="s">
        <v>18</v>
      </c>
      <c r="C9" s="251"/>
      <c r="D9" s="105">
        <v>2770</v>
      </c>
      <c r="E9" s="106">
        <v>0.82699999999999996</v>
      </c>
      <c r="F9" s="94" t="s">
        <v>58</v>
      </c>
      <c r="G9" s="94">
        <v>0.97299999999999998</v>
      </c>
      <c r="H9" s="94">
        <v>0.54</v>
      </c>
      <c r="I9" s="94" t="s">
        <v>58</v>
      </c>
      <c r="J9" s="2"/>
    </row>
    <row r="10" spans="1:10" ht="23.55" customHeight="1" x14ac:dyDescent="0.3">
      <c r="A10" s="6"/>
      <c r="B10" s="250" t="s">
        <v>19</v>
      </c>
      <c r="C10" s="251"/>
      <c r="D10" s="105">
        <v>2894</v>
      </c>
      <c r="E10" s="108">
        <v>0.48599999999999999</v>
      </c>
      <c r="F10" s="94">
        <v>0</v>
      </c>
      <c r="G10" s="94">
        <v>0.86599999999999999</v>
      </c>
      <c r="H10" s="94">
        <v>0.215</v>
      </c>
      <c r="I10" s="94" t="s">
        <v>58</v>
      </c>
      <c r="J10" s="2"/>
    </row>
    <row r="11" spans="1:10" ht="23.55" customHeight="1" x14ac:dyDescent="0.3">
      <c r="A11" s="6"/>
      <c r="B11" s="250" t="s">
        <v>20</v>
      </c>
      <c r="C11" s="251"/>
      <c r="D11" s="105">
        <v>14094</v>
      </c>
      <c r="E11" s="108">
        <v>0.49</v>
      </c>
      <c r="F11" s="94">
        <v>0.32900000000000001</v>
      </c>
      <c r="G11" s="94">
        <v>0.86599999999999999</v>
      </c>
      <c r="H11" s="94">
        <v>0.317</v>
      </c>
      <c r="I11" s="94">
        <v>1</v>
      </c>
      <c r="J11" s="2"/>
    </row>
    <row r="12" spans="1:10" ht="23.55" customHeight="1" x14ac:dyDescent="0.3">
      <c r="A12" s="6"/>
      <c r="B12" s="250" t="s">
        <v>21</v>
      </c>
      <c r="C12" s="251"/>
      <c r="D12" s="105">
        <v>14332</v>
      </c>
      <c r="E12" s="106">
        <v>0.30599999999999999</v>
      </c>
      <c r="F12" s="94">
        <v>3.9E-2</v>
      </c>
      <c r="G12" s="94">
        <v>0.77700000000000002</v>
      </c>
      <c r="H12" s="94">
        <v>0.221</v>
      </c>
      <c r="I12" s="94">
        <v>1</v>
      </c>
      <c r="J12" s="2"/>
    </row>
    <row r="13" spans="1:10" ht="23.55" customHeight="1" x14ac:dyDescent="0.3">
      <c r="A13" s="6"/>
      <c r="B13" s="250" t="s">
        <v>22</v>
      </c>
      <c r="C13" s="251"/>
      <c r="D13" s="105">
        <v>18756</v>
      </c>
      <c r="E13" s="106">
        <v>0.307</v>
      </c>
      <c r="F13" s="94">
        <v>0.109</v>
      </c>
      <c r="G13" s="94">
        <v>0.72299999999999998</v>
      </c>
      <c r="H13" s="94">
        <v>0.251</v>
      </c>
      <c r="I13" s="94">
        <v>1</v>
      </c>
      <c r="J13" s="2"/>
    </row>
    <row r="14" spans="1:10" ht="23.55" customHeight="1" x14ac:dyDescent="0.3">
      <c r="A14" s="6"/>
      <c r="B14" s="250" t="s">
        <v>23</v>
      </c>
      <c r="C14" s="251"/>
      <c r="D14" s="105">
        <v>22554</v>
      </c>
      <c r="E14" s="106">
        <v>0.26800000000000002</v>
      </c>
      <c r="F14" s="94">
        <v>0.25700000000000001</v>
      </c>
      <c r="G14" s="94">
        <v>0.65600000000000003</v>
      </c>
      <c r="H14" s="94">
        <v>0.23799999999999999</v>
      </c>
      <c r="I14" s="94">
        <v>1</v>
      </c>
      <c r="J14" s="2"/>
    </row>
    <row r="15" spans="1:10" ht="23.55" customHeight="1" x14ac:dyDescent="0.3">
      <c r="A15" s="6"/>
      <c r="B15" s="250" t="s">
        <v>24</v>
      </c>
      <c r="C15" s="251"/>
      <c r="D15" s="105">
        <v>42008</v>
      </c>
      <c r="E15" s="106">
        <v>0.40699999999999997</v>
      </c>
      <c r="F15" s="94">
        <v>8.5999999999999993E-2</v>
      </c>
      <c r="G15" s="94">
        <v>0.69799999999999995</v>
      </c>
      <c r="H15" s="94">
        <v>0.34200000000000003</v>
      </c>
      <c r="I15" s="94">
        <v>1</v>
      </c>
      <c r="J15" s="2"/>
    </row>
    <row r="16" spans="1:10" ht="23.55" customHeight="1" x14ac:dyDescent="0.3">
      <c r="A16" s="6"/>
      <c r="B16" s="250" t="s">
        <v>25</v>
      </c>
      <c r="C16" s="251"/>
      <c r="D16" s="105">
        <v>15757</v>
      </c>
      <c r="E16" s="106">
        <v>0.438</v>
      </c>
      <c r="F16" s="94">
        <v>0.14699999999999999</v>
      </c>
      <c r="G16" s="94">
        <v>0.74299999999999999</v>
      </c>
      <c r="H16" s="94">
        <v>0.35799999999999998</v>
      </c>
      <c r="I16" s="94">
        <v>1</v>
      </c>
      <c r="J16" s="2"/>
    </row>
    <row r="17" spans="1:10" ht="23.55" customHeight="1" x14ac:dyDescent="0.3">
      <c r="A17" s="6"/>
      <c r="B17" s="250" t="s">
        <v>56</v>
      </c>
      <c r="C17" s="251"/>
      <c r="D17" s="105">
        <v>17902</v>
      </c>
      <c r="E17" s="106">
        <v>0.438</v>
      </c>
      <c r="F17" s="94">
        <v>0.61399999999999999</v>
      </c>
      <c r="G17" s="94">
        <v>0.93899999999999995</v>
      </c>
      <c r="H17" s="94">
        <v>0.219</v>
      </c>
      <c r="I17" s="94">
        <v>1</v>
      </c>
      <c r="J17" s="2"/>
    </row>
    <row r="18" spans="1:10" ht="23.55" customHeight="1" x14ac:dyDescent="0.3">
      <c r="A18" s="6"/>
      <c r="B18" s="250" t="s">
        <v>27</v>
      </c>
      <c r="C18" s="251"/>
      <c r="D18" s="105">
        <v>30973</v>
      </c>
      <c r="E18" s="108">
        <v>0.53100000000000003</v>
      </c>
      <c r="F18" s="94">
        <v>0.40500000000000003</v>
      </c>
      <c r="G18" s="94">
        <v>0.92800000000000005</v>
      </c>
      <c r="H18" s="94">
        <v>0.184</v>
      </c>
      <c r="I18" s="94">
        <v>1</v>
      </c>
      <c r="J18" s="2"/>
    </row>
    <row r="19" spans="1:10" ht="23.55" customHeight="1" x14ac:dyDescent="0.3">
      <c r="A19" s="6"/>
      <c r="B19" s="250" t="s">
        <v>28</v>
      </c>
      <c r="C19" s="251"/>
      <c r="D19" s="105">
        <v>8276</v>
      </c>
      <c r="E19" s="106">
        <v>0.39800000000000002</v>
      </c>
      <c r="F19" s="94">
        <v>0.33900000000000002</v>
      </c>
      <c r="G19" s="94">
        <v>0.85199999999999998</v>
      </c>
      <c r="H19" s="94">
        <v>0.17100000000000001</v>
      </c>
      <c r="I19" s="94">
        <v>1</v>
      </c>
      <c r="J19" s="2"/>
    </row>
    <row r="20" spans="1:10" ht="23.55" customHeight="1" x14ac:dyDescent="0.3">
      <c r="A20" s="6"/>
      <c r="B20" s="250" t="s">
        <v>29</v>
      </c>
      <c r="C20" s="251"/>
      <c r="D20" s="105">
        <v>18201</v>
      </c>
      <c r="E20" s="106">
        <v>0.443</v>
      </c>
      <c r="F20" s="94">
        <v>0</v>
      </c>
      <c r="G20" s="94">
        <v>0.879</v>
      </c>
      <c r="H20" s="94">
        <v>0.13600000000000001</v>
      </c>
      <c r="I20" s="94">
        <v>1</v>
      </c>
      <c r="J20" s="2"/>
    </row>
    <row r="21" spans="1:10" ht="23.55" customHeight="1" x14ac:dyDescent="0.3">
      <c r="A21" s="6"/>
      <c r="B21" s="250" t="s">
        <v>30</v>
      </c>
      <c r="C21" s="251"/>
      <c r="D21" s="105">
        <v>2194</v>
      </c>
      <c r="E21" s="106">
        <v>0.439</v>
      </c>
      <c r="F21" s="94">
        <v>0.26200000000000001</v>
      </c>
      <c r="G21" s="94">
        <v>0.81499999999999995</v>
      </c>
      <c r="H21" s="94">
        <v>0.22600000000000001</v>
      </c>
      <c r="I21" s="94">
        <v>1</v>
      </c>
      <c r="J21" s="2"/>
    </row>
    <row r="22" spans="1:10" ht="23.55" customHeight="1" x14ac:dyDescent="0.3">
      <c r="A22" s="6"/>
      <c r="B22" s="250" t="s">
        <v>31</v>
      </c>
      <c r="C22" s="251"/>
      <c r="D22" s="172">
        <v>850</v>
      </c>
      <c r="E22" s="106">
        <v>0.122</v>
      </c>
      <c r="F22" s="94">
        <v>0</v>
      </c>
      <c r="G22" s="94">
        <v>0.61099999999999999</v>
      </c>
      <c r="H22" s="94">
        <v>9.8000000000000004E-2</v>
      </c>
      <c r="I22" s="94" t="s">
        <v>58</v>
      </c>
      <c r="J22" s="2"/>
    </row>
    <row r="23" spans="1:10" ht="23.55" customHeight="1" x14ac:dyDescent="0.3">
      <c r="A23" s="6"/>
      <c r="B23" s="250" t="s">
        <v>32</v>
      </c>
      <c r="C23" s="251"/>
      <c r="D23" s="107">
        <v>217947</v>
      </c>
      <c r="E23" s="108">
        <v>0.39400000000000002</v>
      </c>
      <c r="F23" s="95">
        <v>0.185</v>
      </c>
      <c r="G23" s="95">
        <v>0.82799999999999996</v>
      </c>
      <c r="H23" s="95">
        <v>0.25600000000000001</v>
      </c>
      <c r="I23" s="95">
        <v>1</v>
      </c>
      <c r="J23" s="2"/>
    </row>
    <row r="24" spans="1:10" ht="12" customHeight="1" x14ac:dyDescent="0.3">
      <c r="A24" s="6"/>
      <c r="B24" s="267" t="s">
        <v>2</v>
      </c>
      <c r="C24" s="267"/>
      <c r="D24" s="267"/>
      <c r="E24" s="267"/>
      <c r="F24" s="267"/>
      <c r="G24" s="267"/>
      <c r="H24" s="267"/>
      <c r="I24" s="268"/>
      <c r="J24" s="2"/>
    </row>
    <row r="25" spans="1:10" ht="12" customHeight="1" x14ac:dyDescent="0.3">
      <c r="A25" s="6"/>
      <c r="B25" s="265" t="s">
        <v>33</v>
      </c>
      <c r="C25" s="265"/>
      <c r="D25" s="265"/>
      <c r="E25" s="265"/>
      <c r="F25" s="265"/>
      <c r="G25" s="265"/>
      <c r="H25" s="265"/>
      <c r="I25" s="266"/>
      <c r="J25" s="2"/>
    </row>
    <row r="26" spans="1:10" ht="12" customHeight="1" x14ac:dyDescent="0.3">
      <c r="A26" s="6"/>
      <c r="B26" s="47"/>
      <c r="C26" s="47"/>
      <c r="D26" s="47"/>
      <c r="E26" s="47"/>
      <c r="F26" s="47"/>
      <c r="G26" s="47"/>
      <c r="H26" s="47"/>
      <c r="I26" s="7"/>
      <c r="J26" s="2"/>
    </row>
    <row r="27" spans="1:10" ht="12" customHeight="1" x14ac:dyDescent="0.3">
      <c r="A27" s="6"/>
      <c r="B27" s="47"/>
      <c r="C27" s="47"/>
      <c r="D27" s="47"/>
      <c r="E27" s="47"/>
      <c r="F27" s="47"/>
      <c r="G27" s="47"/>
      <c r="H27" s="47"/>
      <c r="I27" s="7"/>
      <c r="J27" s="2"/>
    </row>
    <row r="28" spans="1:10" ht="12" customHeight="1" x14ac:dyDescent="0.3">
      <c r="A28" s="6"/>
      <c r="B28" s="47"/>
      <c r="C28" s="47"/>
      <c r="D28" s="47"/>
      <c r="E28" s="47"/>
      <c r="F28" s="47"/>
      <c r="G28" s="47"/>
      <c r="H28" s="47"/>
      <c r="I28" s="7"/>
      <c r="J28" s="2"/>
    </row>
    <row r="29" spans="1:10" ht="12" customHeight="1" x14ac:dyDescent="0.3">
      <c r="A29" s="6"/>
      <c r="B29" s="47"/>
      <c r="C29" s="47"/>
      <c r="D29" s="47"/>
      <c r="E29" s="47"/>
      <c r="F29" s="47"/>
      <c r="G29" s="47"/>
      <c r="H29" s="47"/>
      <c r="I29" s="7"/>
      <c r="J29" s="2"/>
    </row>
    <row r="30" spans="1:10" ht="12" customHeight="1" x14ac:dyDescent="0.3">
      <c r="A30" s="6"/>
      <c r="B30" s="47"/>
      <c r="C30" s="47"/>
      <c r="D30" s="47"/>
      <c r="E30" s="47"/>
      <c r="F30" s="47"/>
      <c r="G30" s="47"/>
      <c r="H30" s="47"/>
      <c r="I30" s="7"/>
      <c r="J30" s="2"/>
    </row>
    <row r="31" spans="1:10" ht="12" customHeight="1" x14ac:dyDescent="0.3">
      <c r="A31" s="6"/>
      <c r="B31" s="47"/>
      <c r="C31" s="47"/>
      <c r="D31" s="47"/>
      <c r="E31" s="47"/>
      <c r="F31" s="47"/>
      <c r="G31" s="47"/>
      <c r="H31" s="47"/>
      <c r="I31" s="7"/>
      <c r="J31" s="2"/>
    </row>
    <row r="32" spans="1:10" ht="12" customHeight="1" x14ac:dyDescent="0.3">
      <c r="A32" s="6"/>
      <c r="B32" s="47"/>
      <c r="C32" s="47"/>
      <c r="D32" s="47"/>
      <c r="E32" s="47"/>
      <c r="F32" s="47"/>
      <c r="G32" s="47"/>
      <c r="H32" s="47"/>
      <c r="I32" s="7"/>
      <c r="J32" s="2"/>
    </row>
    <row r="33" spans="1:10" ht="12" customHeight="1" x14ac:dyDescent="0.3">
      <c r="A33" s="6"/>
      <c r="B33" s="47"/>
      <c r="C33" s="47"/>
      <c r="D33" s="47"/>
      <c r="E33" s="47"/>
      <c r="F33" s="47"/>
      <c r="G33" s="47"/>
      <c r="H33" s="47"/>
      <c r="I33" s="7"/>
      <c r="J33" s="2"/>
    </row>
    <row r="34" spans="1:10" ht="12" customHeight="1" x14ac:dyDescent="0.3">
      <c r="A34" s="6"/>
      <c r="B34" s="47"/>
      <c r="C34" s="47"/>
      <c r="D34" s="47"/>
      <c r="E34" s="47"/>
      <c r="F34" s="47"/>
      <c r="G34" s="47"/>
      <c r="H34" s="47"/>
      <c r="I34" s="7"/>
      <c r="J34" s="2"/>
    </row>
    <row r="35" spans="1:10" ht="12" customHeight="1" x14ac:dyDescent="0.3">
      <c r="A35" s="6"/>
      <c r="B35" s="47"/>
      <c r="C35" s="47"/>
      <c r="D35" s="47"/>
      <c r="E35" s="47"/>
      <c r="F35" s="47"/>
      <c r="G35" s="47"/>
      <c r="H35" s="47"/>
      <c r="I35" s="7"/>
      <c r="J35" s="2"/>
    </row>
    <row r="36" spans="1:10" ht="12" customHeight="1" x14ac:dyDescent="0.3">
      <c r="A36" s="6"/>
      <c r="B36" s="47"/>
      <c r="C36" s="47"/>
      <c r="D36" s="47"/>
      <c r="E36" s="47"/>
      <c r="F36" s="47"/>
      <c r="G36" s="47"/>
      <c r="H36" s="47"/>
      <c r="I36" s="7"/>
      <c r="J36" s="2"/>
    </row>
    <row r="37" spans="1:10" ht="12" customHeight="1" x14ac:dyDescent="0.3">
      <c r="A37" s="6"/>
      <c r="B37" s="47"/>
      <c r="C37" s="47"/>
      <c r="D37" s="47"/>
      <c r="E37" s="47"/>
      <c r="F37" s="47"/>
      <c r="G37" s="47"/>
      <c r="H37" s="47"/>
      <c r="I37" s="7"/>
      <c r="J37" s="2"/>
    </row>
    <row r="38" spans="1:10" ht="12" customHeight="1" x14ac:dyDescent="0.3">
      <c r="A38" s="6"/>
      <c r="B38" s="47"/>
      <c r="C38" s="47"/>
      <c r="D38" s="47"/>
      <c r="E38" s="47"/>
      <c r="F38" s="47"/>
      <c r="G38" s="47"/>
      <c r="H38" s="47"/>
      <c r="I38" s="7"/>
      <c r="J38" s="2"/>
    </row>
    <row r="39" spans="1:10" ht="12" customHeight="1" x14ac:dyDescent="0.3">
      <c r="A39" s="6"/>
      <c r="B39" s="47"/>
      <c r="C39" s="47"/>
      <c r="D39" s="47"/>
      <c r="E39" s="47"/>
      <c r="F39" s="47"/>
      <c r="G39" s="47"/>
      <c r="H39" s="47"/>
      <c r="I39" s="7"/>
      <c r="J39" s="2"/>
    </row>
    <row r="40" spans="1:10" ht="12" customHeight="1" x14ac:dyDescent="0.3">
      <c r="A40" s="6"/>
      <c r="B40" s="47"/>
      <c r="C40" s="47"/>
      <c r="D40" s="47"/>
      <c r="E40" s="47"/>
      <c r="F40" s="47"/>
      <c r="G40" s="47"/>
      <c r="H40" s="47"/>
      <c r="I40" s="7"/>
      <c r="J40" s="2"/>
    </row>
    <row r="41" spans="1:10" ht="12" customHeight="1" x14ac:dyDescent="0.3">
      <c r="A41" s="6"/>
      <c r="I41" s="7"/>
      <c r="J41" s="2"/>
    </row>
    <row r="42" spans="1:10" ht="7.2" customHeight="1" thickBot="1" x14ac:dyDescent="0.35">
      <c r="A42" s="8"/>
      <c r="B42" s="9"/>
      <c r="C42" s="9"/>
      <c r="D42" s="9"/>
      <c r="E42" s="9"/>
      <c r="F42" s="9"/>
      <c r="G42" s="9"/>
      <c r="H42" s="9"/>
      <c r="I42" s="10"/>
      <c r="J42" s="2"/>
    </row>
    <row r="43" spans="1:10" x14ac:dyDescent="0.3">
      <c r="B43" s="2"/>
      <c r="C43" s="2"/>
      <c r="D43" s="2"/>
      <c r="E43" s="2"/>
      <c r="F43" s="2"/>
      <c r="G43" s="2"/>
      <c r="H43" s="2"/>
      <c r="I43" s="2"/>
      <c r="J43" s="2"/>
    </row>
  </sheetData>
  <mergeCells count="24">
    <mergeCell ref="B25:I25"/>
    <mergeCell ref="B14:C14"/>
    <mergeCell ref="B15:C15"/>
    <mergeCell ref="B16:C16"/>
    <mergeCell ref="B17:C17"/>
    <mergeCell ref="B18:C18"/>
    <mergeCell ref="B19:C19"/>
    <mergeCell ref="B20:C20"/>
    <mergeCell ref="B21:C21"/>
    <mergeCell ref="B22:C22"/>
    <mergeCell ref="B23:C23"/>
    <mergeCell ref="B24:I24"/>
    <mergeCell ref="B13:C13"/>
    <mergeCell ref="B3:I3"/>
    <mergeCell ref="B4:C6"/>
    <mergeCell ref="D4:I4"/>
    <mergeCell ref="D5:E5"/>
    <mergeCell ref="F5:I5"/>
    <mergeCell ref="B7:C7"/>
    <mergeCell ref="B8:C8"/>
    <mergeCell ref="B9:C9"/>
    <mergeCell ref="B10:C10"/>
    <mergeCell ref="B11:C11"/>
    <mergeCell ref="B12:C12"/>
  </mergeCells>
  <pageMargins left="0.70866141732283472" right="0.70866141732283472" top="0.74803149606299213" bottom="0.74803149606299213" header="0.31496062992125984" footer="0.31496062992125984"/>
  <pageSetup scale="9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E7FFB-C7ED-4983-9D15-7CC3C239A575}">
  <sheetPr>
    <pageSetUpPr fitToPage="1"/>
  </sheetPr>
  <dimension ref="A1:J50"/>
  <sheetViews>
    <sheetView topLeftCell="A31" zoomScaleNormal="100" workbookViewId="0">
      <selection activeCell="B15" sqref="B15:C15"/>
    </sheetView>
  </sheetViews>
  <sheetFormatPr baseColWidth="10" defaultColWidth="11.5546875" defaultRowHeight="14.4" x14ac:dyDescent="0.3"/>
  <cols>
    <col min="1" max="1" width="5.77734375" style="1" customWidth="1"/>
    <col min="2" max="2" width="20.21875" style="1" customWidth="1"/>
    <col min="3" max="3" width="8.77734375" style="1" customWidth="1"/>
    <col min="4" max="8" width="11.5546875" style="1"/>
    <col min="9" max="9" width="12" style="1" customWidth="1"/>
    <col min="10" max="16384" width="11.5546875" style="1"/>
  </cols>
  <sheetData>
    <row r="1" spans="1:10" x14ac:dyDescent="0.3">
      <c r="A1" s="3"/>
      <c r="B1" s="4"/>
      <c r="C1" s="4"/>
      <c r="D1" s="4"/>
      <c r="E1" s="4"/>
      <c r="F1" s="4"/>
      <c r="G1" s="4"/>
      <c r="H1" s="4"/>
      <c r="I1" s="5"/>
      <c r="J1" s="2"/>
    </row>
    <row r="2" spans="1:10" x14ac:dyDescent="0.3">
      <c r="A2" s="6"/>
      <c r="B2" s="2"/>
      <c r="C2" s="2"/>
      <c r="D2" s="2"/>
      <c r="E2" s="2"/>
      <c r="F2" s="2"/>
      <c r="G2" s="2"/>
      <c r="H2" s="2"/>
      <c r="I2" s="7"/>
      <c r="J2" s="2"/>
    </row>
    <row r="3" spans="1:10" x14ac:dyDescent="0.3">
      <c r="A3" s="6"/>
      <c r="B3" s="2"/>
      <c r="C3" s="2"/>
      <c r="D3" s="2"/>
      <c r="E3" s="2"/>
      <c r="F3" s="2"/>
      <c r="G3" s="2"/>
      <c r="H3" s="2"/>
      <c r="I3" s="7"/>
      <c r="J3" s="2"/>
    </row>
    <row r="4" spans="1:10" x14ac:dyDescent="0.3">
      <c r="A4" s="6"/>
      <c r="B4" s="2"/>
      <c r="C4" s="2"/>
      <c r="D4" s="2"/>
      <c r="E4" s="2"/>
      <c r="F4" s="2"/>
      <c r="G4" s="2"/>
      <c r="H4" s="2"/>
      <c r="I4" s="7"/>
      <c r="J4" s="2"/>
    </row>
    <row r="5" spans="1:10" x14ac:dyDescent="0.3">
      <c r="A5" s="6"/>
      <c r="B5" s="2"/>
      <c r="C5" s="2"/>
      <c r="D5" s="2"/>
      <c r="E5" s="2"/>
      <c r="F5" s="2"/>
      <c r="G5" s="2"/>
      <c r="H5" s="2"/>
      <c r="I5" s="7"/>
      <c r="J5" s="2"/>
    </row>
    <row r="6" spans="1:10" x14ac:dyDescent="0.3">
      <c r="A6" s="6"/>
      <c r="B6" s="2"/>
      <c r="C6" s="2"/>
      <c r="D6" s="2"/>
      <c r="E6" s="2"/>
      <c r="F6" s="2"/>
      <c r="G6" s="2"/>
      <c r="H6" s="2"/>
      <c r="I6" s="7"/>
      <c r="J6" s="2"/>
    </row>
    <row r="7" spans="1:10" x14ac:dyDescent="0.3">
      <c r="A7" s="6"/>
      <c r="B7" s="2"/>
      <c r="C7" s="2"/>
      <c r="D7" s="2"/>
      <c r="E7" s="2"/>
      <c r="F7" s="2"/>
      <c r="G7" s="2"/>
      <c r="H7" s="2"/>
      <c r="I7" s="7"/>
      <c r="J7" s="2"/>
    </row>
    <row r="8" spans="1:10" x14ac:dyDescent="0.3">
      <c r="A8" s="6"/>
      <c r="B8" s="2"/>
      <c r="C8" s="2"/>
      <c r="D8" s="2"/>
      <c r="E8" s="2"/>
      <c r="F8" s="2"/>
      <c r="G8" s="2"/>
      <c r="H8" s="2"/>
      <c r="I8" s="7"/>
      <c r="J8" s="2"/>
    </row>
    <row r="9" spans="1:10" x14ac:dyDescent="0.3">
      <c r="A9" s="6"/>
      <c r="B9" s="2"/>
      <c r="C9" s="2"/>
      <c r="D9" s="2"/>
      <c r="E9" s="2"/>
      <c r="F9" s="2"/>
      <c r="G9" s="2"/>
      <c r="H9" s="2"/>
      <c r="I9" s="7"/>
      <c r="J9" s="2"/>
    </row>
    <row r="10" spans="1:10" x14ac:dyDescent="0.3">
      <c r="A10" s="6"/>
      <c r="B10" s="2"/>
      <c r="C10" s="2"/>
      <c r="D10" s="2"/>
      <c r="E10" s="2"/>
      <c r="F10" s="2"/>
      <c r="G10" s="2"/>
      <c r="H10" s="2"/>
      <c r="I10" s="7"/>
      <c r="J10" s="2"/>
    </row>
    <row r="11" spans="1:10" x14ac:dyDescent="0.3">
      <c r="A11" s="6"/>
      <c r="B11" s="2"/>
      <c r="C11" s="2"/>
      <c r="D11" s="2"/>
      <c r="E11" s="2"/>
      <c r="F11" s="2"/>
      <c r="G11" s="2"/>
      <c r="H11" s="2"/>
      <c r="I11" s="7"/>
      <c r="J11" s="2"/>
    </row>
    <row r="12" spans="1:10" x14ac:dyDescent="0.3">
      <c r="A12" s="6"/>
      <c r="B12" s="2"/>
      <c r="C12" s="2"/>
      <c r="D12" s="2"/>
      <c r="E12" s="2"/>
      <c r="F12" s="2"/>
      <c r="G12" s="2"/>
      <c r="H12" s="2"/>
      <c r="I12" s="7"/>
      <c r="J12" s="2"/>
    </row>
    <row r="13" spans="1:10" x14ac:dyDescent="0.3">
      <c r="A13" s="6"/>
      <c r="B13" s="2"/>
      <c r="C13" s="2"/>
      <c r="D13" s="2"/>
      <c r="E13" s="2"/>
      <c r="F13" s="2"/>
      <c r="G13" s="2"/>
      <c r="H13" s="2"/>
      <c r="I13" s="7"/>
      <c r="J13" s="2"/>
    </row>
    <row r="14" spans="1:10" ht="20.55" customHeight="1" x14ac:dyDescent="0.3">
      <c r="A14" s="6"/>
      <c r="B14" s="41"/>
      <c r="C14" s="41"/>
      <c r="D14" s="41"/>
      <c r="E14" s="41"/>
      <c r="F14" s="41"/>
      <c r="G14" s="41"/>
      <c r="H14" s="41"/>
      <c r="I14" s="7"/>
    </row>
    <row r="15" spans="1:10" ht="30" customHeight="1" x14ac:dyDescent="0.3">
      <c r="A15" s="6"/>
      <c r="B15" s="269" t="s">
        <v>80</v>
      </c>
      <c r="C15" s="269"/>
      <c r="D15" s="42"/>
      <c r="E15" s="43"/>
      <c r="F15" s="43"/>
      <c r="G15" s="43"/>
      <c r="H15" s="43"/>
      <c r="I15" s="7"/>
      <c r="J15" s="2"/>
    </row>
    <row r="16" spans="1:10" ht="10.95" customHeight="1" x14ac:dyDescent="0.3">
      <c r="A16" s="6"/>
      <c r="B16" s="131" t="s">
        <v>59</v>
      </c>
      <c r="C16" s="133" t="s">
        <v>7</v>
      </c>
      <c r="D16" s="42"/>
      <c r="E16" s="43"/>
      <c r="F16" s="43"/>
      <c r="G16" s="43"/>
      <c r="H16" s="43"/>
      <c r="I16" s="7"/>
      <c r="J16" s="2"/>
    </row>
    <row r="17" spans="1:10" ht="13.95" customHeight="1" x14ac:dyDescent="0.3">
      <c r="A17" s="6"/>
      <c r="B17" s="132" t="s">
        <v>60</v>
      </c>
      <c r="C17" s="134">
        <v>0.93500000000000005</v>
      </c>
      <c r="D17" s="42"/>
      <c r="E17" s="43"/>
      <c r="F17" s="43"/>
      <c r="G17" s="43"/>
      <c r="H17" s="43"/>
      <c r="I17" s="7"/>
      <c r="J17" s="2"/>
    </row>
    <row r="18" spans="1:10" ht="13.95" customHeight="1" x14ac:dyDescent="0.3">
      <c r="A18" s="6"/>
      <c r="B18" s="132" t="s">
        <v>61</v>
      </c>
      <c r="C18" s="134">
        <v>0.92800000000000005</v>
      </c>
      <c r="D18" s="42"/>
      <c r="E18" s="43"/>
      <c r="F18" s="43"/>
      <c r="G18" s="43"/>
      <c r="H18" s="43"/>
      <c r="I18" s="7"/>
      <c r="J18" s="2"/>
    </row>
    <row r="19" spans="1:10" ht="13.95" customHeight="1" x14ac:dyDescent="0.3">
      <c r="A19" s="6"/>
      <c r="B19" s="132" t="s">
        <v>62</v>
      </c>
      <c r="C19" s="134">
        <v>0.76200000000000001</v>
      </c>
      <c r="D19" s="42"/>
      <c r="E19" s="43"/>
      <c r="F19" s="43"/>
      <c r="G19" s="43"/>
      <c r="H19" s="43"/>
      <c r="I19" s="7"/>
      <c r="J19" s="2"/>
    </row>
    <row r="20" spans="1:10" ht="13.95" customHeight="1" x14ac:dyDescent="0.3">
      <c r="A20" s="6"/>
      <c r="B20" s="132" t="s">
        <v>63</v>
      </c>
      <c r="C20" s="134">
        <v>0.879</v>
      </c>
      <c r="D20" s="42"/>
      <c r="E20" s="43"/>
      <c r="F20" s="43"/>
      <c r="G20" s="43"/>
      <c r="H20" s="43"/>
      <c r="I20" s="7"/>
      <c r="J20" s="2"/>
    </row>
    <row r="21" spans="1:10" ht="13.95" customHeight="1" x14ac:dyDescent="0.3">
      <c r="A21" s="6"/>
      <c r="B21" s="132" t="s">
        <v>64</v>
      </c>
      <c r="C21" s="134">
        <v>0.91900000000000004</v>
      </c>
      <c r="D21" s="42"/>
      <c r="E21" s="43"/>
      <c r="F21" s="43"/>
      <c r="G21" s="43"/>
      <c r="H21" s="43"/>
      <c r="I21" s="7"/>
      <c r="J21" s="2"/>
    </row>
    <row r="22" spans="1:10" ht="13.95" customHeight="1" x14ac:dyDescent="0.3">
      <c r="A22" s="6"/>
      <c r="B22" s="132" t="s">
        <v>65</v>
      </c>
      <c r="C22" s="134">
        <v>0.85499999999999998</v>
      </c>
      <c r="D22" s="42"/>
      <c r="E22" s="43"/>
      <c r="F22" s="43"/>
      <c r="G22" s="43"/>
      <c r="H22" s="43"/>
      <c r="I22" s="7"/>
      <c r="J22" s="2"/>
    </row>
    <row r="23" spans="1:10" ht="13.95" customHeight="1" x14ac:dyDescent="0.3">
      <c r="A23" s="6"/>
      <c r="B23" s="132" t="s">
        <v>66</v>
      </c>
      <c r="C23" s="134">
        <v>0.94199999999999995</v>
      </c>
      <c r="D23" s="42"/>
      <c r="E23" s="43"/>
      <c r="F23" s="43"/>
      <c r="G23" s="43"/>
      <c r="H23" s="43"/>
      <c r="I23" s="7"/>
      <c r="J23" s="2"/>
    </row>
    <row r="24" spans="1:10" ht="13.95" customHeight="1" x14ac:dyDescent="0.3">
      <c r="A24" s="6"/>
      <c r="B24" s="132" t="s">
        <v>67</v>
      </c>
      <c r="C24" s="134">
        <v>0.77900000000000003</v>
      </c>
      <c r="D24" s="42"/>
      <c r="E24" s="43"/>
      <c r="F24" s="43"/>
      <c r="G24" s="43"/>
      <c r="H24" s="43"/>
      <c r="I24" s="7"/>
      <c r="J24" s="2"/>
    </row>
    <row r="25" spans="1:10" ht="13.95" customHeight="1" x14ac:dyDescent="0.3">
      <c r="A25" s="6"/>
      <c r="B25" s="132" t="s">
        <v>68</v>
      </c>
      <c r="C25" s="134">
        <v>0.69799999999999995</v>
      </c>
      <c r="D25" s="42"/>
      <c r="E25" s="43"/>
      <c r="F25" s="43"/>
      <c r="G25" s="43"/>
      <c r="H25" s="43"/>
      <c r="I25" s="7"/>
      <c r="J25" s="2"/>
    </row>
    <row r="26" spans="1:10" ht="13.95" customHeight="1" x14ac:dyDescent="0.3">
      <c r="A26" s="6"/>
      <c r="B26" s="132" t="s">
        <v>69</v>
      </c>
      <c r="C26" s="134">
        <v>0.59899999999999998</v>
      </c>
      <c r="D26" s="42"/>
      <c r="E26" s="43"/>
      <c r="F26" s="43"/>
      <c r="G26" s="43"/>
      <c r="H26" s="43"/>
      <c r="I26" s="7"/>
      <c r="J26" s="2"/>
    </row>
    <row r="27" spans="1:10" ht="13.95" customHeight="1" x14ac:dyDescent="0.3">
      <c r="A27" s="6"/>
      <c r="B27" s="132" t="s">
        <v>84</v>
      </c>
      <c r="C27" s="134">
        <v>0.61699999999999999</v>
      </c>
      <c r="D27" s="44"/>
      <c r="E27" s="43"/>
      <c r="F27" s="43"/>
      <c r="G27" s="43"/>
      <c r="H27" s="43"/>
      <c r="I27" s="7"/>
      <c r="J27" s="2"/>
    </row>
    <row r="28" spans="1:10" ht="13.95" customHeight="1" x14ac:dyDescent="0.3">
      <c r="A28" s="6"/>
      <c r="B28" s="132" t="s">
        <v>70</v>
      </c>
      <c r="C28" s="134">
        <v>0.621</v>
      </c>
      <c r="D28" s="45"/>
      <c r="E28" s="46"/>
      <c r="F28" s="46"/>
      <c r="G28" s="46"/>
      <c r="H28" s="46"/>
      <c r="I28" s="7"/>
      <c r="J28" s="2"/>
    </row>
    <row r="29" spans="1:10" ht="13.95" customHeight="1" x14ac:dyDescent="0.3">
      <c r="A29" s="6"/>
      <c r="B29" s="132" t="s">
        <v>71</v>
      </c>
      <c r="C29" s="134">
        <v>0.61699999999999999</v>
      </c>
      <c r="D29" s="40"/>
      <c r="E29" s="40"/>
      <c r="F29" s="40"/>
      <c r="G29" s="40"/>
      <c r="H29" s="40"/>
      <c r="I29" s="7"/>
      <c r="J29" s="2"/>
    </row>
    <row r="30" spans="1:10" ht="13.95" customHeight="1" x14ac:dyDescent="0.3">
      <c r="A30" s="6"/>
      <c r="B30" s="132" t="s">
        <v>72</v>
      </c>
      <c r="C30" s="134">
        <v>0.623</v>
      </c>
      <c r="D30" s="40"/>
      <c r="E30" s="40"/>
      <c r="F30" s="40"/>
      <c r="G30" s="40"/>
      <c r="H30" s="40"/>
      <c r="I30" s="7"/>
      <c r="J30" s="2"/>
    </row>
    <row r="31" spans="1:10" ht="13.95" customHeight="1" x14ac:dyDescent="0.3">
      <c r="A31" s="6"/>
      <c r="B31" s="132" t="s">
        <v>73</v>
      </c>
      <c r="C31" s="134">
        <v>0.621</v>
      </c>
      <c r="D31" s="40"/>
      <c r="E31" s="40"/>
      <c r="F31" s="40"/>
      <c r="G31" s="40"/>
      <c r="H31" s="40"/>
      <c r="I31" s="7"/>
      <c r="J31" s="2"/>
    </row>
    <row r="32" spans="1:10" ht="13.95" customHeight="1" x14ac:dyDescent="0.3">
      <c r="A32" s="6"/>
      <c r="B32" s="132" t="s">
        <v>74</v>
      </c>
      <c r="C32" s="134">
        <v>0.63100000000000001</v>
      </c>
      <c r="D32" s="40"/>
      <c r="E32" s="40"/>
      <c r="F32" s="40"/>
      <c r="G32" s="40"/>
      <c r="H32" s="40"/>
      <c r="I32" s="7"/>
      <c r="J32" s="2"/>
    </row>
    <row r="33" spans="1:10" ht="13.95" customHeight="1" x14ac:dyDescent="0.3">
      <c r="A33" s="6"/>
      <c r="B33" s="132" t="s">
        <v>75</v>
      </c>
      <c r="C33" s="134">
        <v>0.63600000000000001</v>
      </c>
      <c r="D33" s="40"/>
      <c r="E33" s="40"/>
      <c r="F33" s="40"/>
      <c r="G33" s="40"/>
      <c r="H33" s="40"/>
      <c r="I33" s="7"/>
      <c r="J33" s="2"/>
    </row>
    <row r="34" spans="1:10" ht="13.95" customHeight="1" x14ac:dyDescent="0.3">
      <c r="A34" s="6"/>
      <c r="B34" s="132" t="s">
        <v>76</v>
      </c>
      <c r="C34" s="134">
        <v>0.67500000000000004</v>
      </c>
      <c r="D34" s="40"/>
      <c r="E34" s="40"/>
      <c r="F34" s="40"/>
      <c r="G34" s="40"/>
      <c r="H34" s="40"/>
      <c r="I34" s="7"/>
      <c r="J34" s="2"/>
    </row>
    <row r="35" spans="1:10" ht="13.95" customHeight="1" x14ac:dyDescent="0.3">
      <c r="A35" s="6"/>
      <c r="B35" s="132" t="s">
        <v>77</v>
      </c>
      <c r="C35" s="134">
        <v>0.7</v>
      </c>
      <c r="D35" s="40"/>
      <c r="E35" s="40"/>
      <c r="F35" s="40"/>
      <c r="G35" s="40"/>
      <c r="H35" s="40"/>
      <c r="I35" s="7"/>
      <c r="J35" s="2"/>
    </row>
    <row r="36" spans="1:10" ht="13.95" customHeight="1" x14ac:dyDescent="0.3">
      <c r="A36" s="6"/>
      <c r="B36" s="132" t="s">
        <v>78</v>
      </c>
      <c r="C36" s="134">
        <v>0.71799999999999997</v>
      </c>
      <c r="D36" s="40"/>
      <c r="E36" s="40"/>
      <c r="F36" s="40"/>
      <c r="G36" s="40"/>
      <c r="H36" s="40"/>
      <c r="I36" s="7"/>
      <c r="J36" s="2"/>
    </row>
    <row r="37" spans="1:10" ht="13.95" customHeight="1" x14ac:dyDescent="0.3">
      <c r="A37" s="6"/>
      <c r="B37" s="132" t="s">
        <v>79</v>
      </c>
      <c r="C37" s="134">
        <v>0.82199999999999995</v>
      </c>
      <c r="D37" s="40"/>
      <c r="E37" s="40"/>
      <c r="F37" s="40"/>
      <c r="G37" s="40"/>
      <c r="H37" s="40"/>
      <c r="I37" s="7"/>
      <c r="J37" s="2"/>
    </row>
    <row r="38" spans="1:10" ht="13.95" customHeight="1" x14ac:dyDescent="0.3">
      <c r="A38" s="6"/>
      <c r="B38" s="132" t="s">
        <v>82</v>
      </c>
      <c r="C38" s="134">
        <v>0.85499999999999998</v>
      </c>
      <c r="D38" s="40"/>
      <c r="E38" s="40"/>
      <c r="F38" s="40"/>
      <c r="G38" s="40"/>
      <c r="H38" s="40"/>
      <c r="I38" s="7"/>
      <c r="J38" s="2"/>
    </row>
    <row r="39" spans="1:10" ht="13.95" customHeight="1" x14ac:dyDescent="0.3">
      <c r="A39" s="6"/>
      <c r="B39" s="132" t="s">
        <v>83</v>
      </c>
      <c r="C39" s="134">
        <v>0.86</v>
      </c>
      <c r="D39" s="40"/>
      <c r="E39" s="40"/>
      <c r="F39" s="40"/>
      <c r="G39" s="40"/>
      <c r="H39" s="40"/>
      <c r="I39" s="7"/>
      <c r="J39" s="2"/>
    </row>
    <row r="40" spans="1:10" ht="13.95" customHeight="1" x14ac:dyDescent="0.3">
      <c r="A40" s="6"/>
      <c r="B40" s="132" t="s">
        <v>85</v>
      </c>
      <c r="C40" s="134">
        <v>0.86599999999999999</v>
      </c>
      <c r="D40" s="40"/>
      <c r="E40" s="40"/>
      <c r="F40" s="40"/>
      <c r="G40" s="40"/>
      <c r="H40" s="40"/>
      <c r="I40" s="7"/>
      <c r="J40" s="2"/>
    </row>
    <row r="41" spans="1:10" ht="13.95" customHeight="1" x14ac:dyDescent="0.3">
      <c r="A41" s="6"/>
      <c r="B41" s="132" t="s">
        <v>86</v>
      </c>
      <c r="C41" s="134">
        <v>0.89</v>
      </c>
      <c r="D41" s="40"/>
      <c r="E41" s="40"/>
      <c r="F41" s="40"/>
      <c r="G41" s="40"/>
      <c r="H41" s="40"/>
      <c r="I41" s="7"/>
      <c r="J41" s="2"/>
    </row>
    <row r="42" spans="1:10" ht="13.95" customHeight="1" x14ac:dyDescent="0.3">
      <c r="A42" s="6"/>
      <c r="B42" s="132" t="s">
        <v>99</v>
      </c>
      <c r="C42" s="134">
        <v>0.91600000000000004</v>
      </c>
      <c r="D42" s="40"/>
      <c r="E42" s="40"/>
      <c r="F42" s="40"/>
      <c r="G42" s="40"/>
      <c r="H42" s="40"/>
      <c r="I42" s="7"/>
      <c r="J42" s="2"/>
    </row>
    <row r="43" spans="1:10" ht="13.95" customHeight="1" x14ac:dyDescent="0.3">
      <c r="A43" s="6"/>
      <c r="B43" s="132" t="s">
        <v>100</v>
      </c>
      <c r="C43" s="134">
        <v>0.90500000000000003</v>
      </c>
      <c r="D43" s="40"/>
      <c r="E43" s="40"/>
      <c r="F43" s="40"/>
      <c r="G43" s="40"/>
      <c r="H43" s="40"/>
      <c r="I43" s="7"/>
      <c r="J43" s="2"/>
    </row>
    <row r="44" spans="1:10" ht="13.95" customHeight="1" x14ac:dyDescent="0.3">
      <c r="A44" s="6"/>
      <c r="B44" s="132" t="s">
        <v>102</v>
      </c>
      <c r="C44" s="134">
        <v>0.89600000000000002</v>
      </c>
      <c r="D44" s="40"/>
      <c r="E44" s="40"/>
      <c r="F44" s="40"/>
      <c r="G44" s="40"/>
      <c r="H44" s="40"/>
      <c r="I44" s="7"/>
      <c r="J44" s="2"/>
    </row>
    <row r="45" spans="1:10" ht="13.95" customHeight="1" x14ac:dyDescent="0.3">
      <c r="A45" s="6"/>
      <c r="B45" s="173" t="s">
        <v>103</v>
      </c>
      <c r="C45" s="174">
        <v>0.88500000000000001</v>
      </c>
      <c r="D45" s="40"/>
      <c r="E45" s="40"/>
      <c r="F45" s="40"/>
      <c r="G45" s="40"/>
      <c r="H45" s="40"/>
      <c r="I45" s="7"/>
      <c r="J45" s="2"/>
    </row>
    <row r="46" spans="1:10" ht="13.95" customHeight="1" x14ac:dyDescent="0.3">
      <c r="A46" s="6"/>
      <c r="B46" s="175" t="s">
        <v>104</v>
      </c>
      <c r="C46" s="134">
        <v>0.79700000000000004</v>
      </c>
      <c r="D46" s="40"/>
      <c r="E46" s="40"/>
      <c r="F46" s="40"/>
      <c r="G46" s="40"/>
      <c r="H46" s="40"/>
      <c r="I46" s="7"/>
      <c r="J46" s="2"/>
    </row>
    <row r="47" spans="1:10" ht="13.95" customHeight="1" x14ac:dyDescent="0.3">
      <c r="A47" s="6"/>
      <c r="B47" s="175" t="s">
        <v>105</v>
      </c>
      <c r="C47" s="134">
        <v>0.754</v>
      </c>
      <c r="D47" s="40"/>
      <c r="E47" s="40"/>
      <c r="F47" s="40"/>
      <c r="G47" s="40"/>
      <c r="H47" s="40"/>
      <c r="I47" s="7"/>
      <c r="J47" s="2"/>
    </row>
    <row r="48" spans="1:10" ht="13.95" customHeight="1" x14ac:dyDescent="0.3">
      <c r="A48" s="6"/>
      <c r="B48" s="175" t="s">
        <v>111</v>
      </c>
      <c r="C48" s="134">
        <v>0.76400000000000001</v>
      </c>
      <c r="D48" s="40"/>
      <c r="E48" s="40"/>
      <c r="F48" s="40"/>
      <c r="G48" s="40"/>
      <c r="H48" s="40"/>
      <c r="I48" s="7"/>
      <c r="J48" s="2"/>
    </row>
    <row r="49" spans="1:10" ht="13.95" customHeight="1" thickBot="1" x14ac:dyDescent="0.35">
      <c r="A49" s="8"/>
      <c r="B49" s="175" t="s">
        <v>112</v>
      </c>
      <c r="C49" s="134">
        <v>0.78800000000000003</v>
      </c>
      <c r="D49" s="9"/>
      <c r="E49" s="9"/>
      <c r="F49" s="9"/>
      <c r="G49" s="9"/>
      <c r="H49" s="9"/>
      <c r="I49" s="10"/>
      <c r="J49" s="2"/>
    </row>
    <row r="50" spans="1:10" x14ac:dyDescent="0.3">
      <c r="B50" s="2"/>
      <c r="C50" s="2"/>
      <c r="D50" s="2"/>
      <c r="E50" s="2"/>
      <c r="F50" s="2"/>
      <c r="G50" s="2"/>
      <c r="H50" s="2"/>
      <c r="I50" s="2"/>
      <c r="J50" s="2"/>
    </row>
  </sheetData>
  <mergeCells count="1">
    <mergeCell ref="B15:C15"/>
  </mergeCells>
  <phoneticPr fontId="20" type="noConversion"/>
  <pageMargins left="0.70866141732283472" right="0.70866141732283472" top="0.74803149606299213" bottom="0.74803149606299213" header="0.31496062992125984" footer="0.31496062992125984"/>
  <pageSetup scale="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FBEE5-8D5A-4761-88F4-72CCEE87252E}">
  <sheetPr>
    <pageSetUpPr fitToPage="1"/>
  </sheetPr>
  <dimension ref="A1:J51"/>
  <sheetViews>
    <sheetView workbookViewId="0">
      <selection activeCell="D54" sqref="D54"/>
    </sheetView>
  </sheetViews>
  <sheetFormatPr baseColWidth="10" defaultColWidth="11.5546875" defaultRowHeight="14.4" x14ac:dyDescent="0.3"/>
  <cols>
    <col min="1" max="1" width="5.77734375" style="1" customWidth="1"/>
    <col min="2" max="8" width="11.5546875" style="1"/>
    <col min="9" max="9" width="12" style="1" customWidth="1"/>
    <col min="10" max="16384" width="11.5546875" style="1"/>
  </cols>
  <sheetData>
    <row r="1" spans="1:10" x14ac:dyDescent="0.3">
      <c r="A1" s="50"/>
      <c r="B1" s="51"/>
      <c r="C1" s="51"/>
      <c r="D1" s="51"/>
      <c r="E1" s="51"/>
      <c r="F1" s="51"/>
      <c r="G1" s="51"/>
      <c r="H1" s="51"/>
      <c r="I1" s="52"/>
      <c r="J1" s="2"/>
    </row>
    <row r="2" spans="1:10" x14ac:dyDescent="0.3">
      <c r="A2" s="53"/>
      <c r="B2" s="54"/>
      <c r="C2" s="54"/>
      <c r="D2" s="54"/>
      <c r="E2" s="54"/>
      <c r="F2" s="54"/>
      <c r="G2" s="54"/>
      <c r="H2" s="54"/>
      <c r="I2" s="55"/>
      <c r="J2" s="2"/>
    </row>
    <row r="3" spans="1:10" x14ac:dyDescent="0.3">
      <c r="A3" s="53"/>
      <c r="B3" s="54"/>
      <c r="C3" s="54"/>
      <c r="D3" s="54"/>
      <c r="E3" s="54"/>
      <c r="F3" s="54"/>
      <c r="G3" s="54"/>
      <c r="H3" s="54"/>
      <c r="I3" s="55"/>
      <c r="J3" s="2"/>
    </row>
    <row r="4" spans="1:10" x14ac:dyDescent="0.3">
      <c r="A4" s="53"/>
      <c r="B4" s="54"/>
      <c r="C4" s="54"/>
      <c r="D4" s="54"/>
      <c r="E4" s="54"/>
      <c r="F4" s="54"/>
      <c r="G4" s="54"/>
      <c r="H4" s="54"/>
      <c r="I4" s="55"/>
      <c r="J4" s="2"/>
    </row>
    <row r="5" spans="1:10" x14ac:dyDescent="0.3">
      <c r="A5" s="53"/>
      <c r="B5" s="54"/>
      <c r="C5" s="54"/>
      <c r="D5" s="54"/>
      <c r="E5" s="54"/>
      <c r="F5" s="54"/>
      <c r="G5" s="54"/>
      <c r="H5" s="54"/>
      <c r="I5" s="55"/>
      <c r="J5" s="2"/>
    </row>
    <row r="6" spans="1:10" x14ac:dyDescent="0.3">
      <c r="A6" s="53"/>
      <c r="B6" s="54"/>
      <c r="C6" s="54"/>
      <c r="D6" s="54"/>
      <c r="E6" s="54"/>
      <c r="F6" s="54"/>
      <c r="G6" s="54"/>
      <c r="H6" s="54"/>
      <c r="I6" s="55"/>
      <c r="J6" s="2"/>
    </row>
    <row r="7" spans="1:10" x14ac:dyDescent="0.3">
      <c r="A7" s="53"/>
      <c r="B7" s="54"/>
      <c r="C7" s="54"/>
      <c r="D7" s="54"/>
      <c r="E7" s="54"/>
      <c r="F7" s="54"/>
      <c r="G7" s="54"/>
      <c r="H7" s="54"/>
      <c r="I7" s="55"/>
      <c r="J7" s="2"/>
    </row>
    <row r="8" spans="1:10" x14ac:dyDescent="0.3">
      <c r="A8" s="53"/>
      <c r="B8" s="54"/>
      <c r="C8" s="54"/>
      <c r="D8" s="54"/>
      <c r="E8" s="54"/>
      <c r="F8" s="54"/>
      <c r="G8" s="54"/>
      <c r="H8" s="54"/>
      <c r="I8" s="55"/>
      <c r="J8" s="2"/>
    </row>
    <row r="9" spans="1:10" x14ac:dyDescent="0.3">
      <c r="A9" s="53"/>
      <c r="B9" s="54"/>
      <c r="C9" s="54"/>
      <c r="D9" s="54"/>
      <c r="E9" s="54"/>
      <c r="F9" s="54"/>
      <c r="G9" s="54"/>
      <c r="H9" s="54"/>
      <c r="I9" s="55"/>
      <c r="J9" s="2"/>
    </row>
    <row r="10" spans="1:10" x14ac:dyDescent="0.3">
      <c r="A10" s="53"/>
      <c r="B10" s="54"/>
      <c r="C10" s="54"/>
      <c r="D10" s="54"/>
      <c r="E10" s="54"/>
      <c r="F10" s="54"/>
      <c r="G10" s="54"/>
      <c r="H10" s="54"/>
      <c r="I10" s="55"/>
      <c r="J10" s="2"/>
    </row>
    <row r="11" spans="1:10" x14ac:dyDescent="0.3">
      <c r="A11" s="53"/>
      <c r="B11" s="54"/>
      <c r="C11" s="54"/>
      <c r="D11" s="54"/>
      <c r="E11" s="54"/>
      <c r="F11" s="54"/>
      <c r="G11" s="54"/>
      <c r="H11" s="54"/>
      <c r="I11" s="55"/>
      <c r="J11" s="2"/>
    </row>
    <row r="12" spans="1:10" x14ac:dyDescent="0.3">
      <c r="A12" s="53"/>
      <c r="B12" s="54"/>
      <c r="C12" s="54"/>
      <c r="D12" s="54"/>
      <c r="E12" s="54"/>
      <c r="F12" s="54"/>
      <c r="G12" s="54"/>
      <c r="H12" s="54"/>
      <c r="I12" s="55"/>
      <c r="J12" s="2"/>
    </row>
    <row r="13" spans="1:10" x14ac:dyDescent="0.3">
      <c r="A13" s="53"/>
      <c r="B13" s="54"/>
      <c r="C13" s="54"/>
      <c r="D13" s="54"/>
      <c r="E13" s="54"/>
      <c r="F13" s="54"/>
      <c r="G13" s="54"/>
      <c r="H13" s="54"/>
      <c r="I13" s="55"/>
      <c r="J13" s="2"/>
    </row>
    <row r="14" spans="1:10" x14ac:dyDescent="0.3">
      <c r="A14" s="53"/>
      <c r="B14" s="54"/>
      <c r="C14" s="54"/>
      <c r="D14" s="54"/>
      <c r="E14" s="54"/>
      <c r="F14" s="54"/>
      <c r="G14" s="54"/>
      <c r="H14" s="54"/>
      <c r="I14" s="55"/>
      <c r="J14" s="2"/>
    </row>
    <row r="15" spans="1:10" x14ac:dyDescent="0.3">
      <c r="A15" s="53"/>
      <c r="B15" s="54"/>
      <c r="C15" s="54"/>
      <c r="D15" s="54"/>
      <c r="E15" s="54"/>
      <c r="F15" s="54"/>
      <c r="G15" s="54"/>
      <c r="H15" s="54"/>
      <c r="I15" s="55"/>
      <c r="J15" s="2"/>
    </row>
    <row r="16" spans="1:10" x14ac:dyDescent="0.3">
      <c r="A16" s="53"/>
      <c r="B16" s="54"/>
      <c r="C16" s="54"/>
      <c r="D16" s="54"/>
      <c r="E16" s="54"/>
      <c r="F16" s="54"/>
      <c r="G16" s="54"/>
      <c r="H16" s="54"/>
      <c r="I16" s="55"/>
      <c r="J16" s="2"/>
    </row>
    <row r="17" spans="1:10" x14ac:dyDescent="0.3">
      <c r="A17" s="53"/>
      <c r="B17" s="54"/>
      <c r="C17" s="54"/>
      <c r="D17" s="54"/>
      <c r="E17" s="54"/>
      <c r="F17" s="54"/>
      <c r="G17" s="54"/>
      <c r="H17" s="54"/>
      <c r="I17" s="55"/>
      <c r="J17" s="2"/>
    </row>
    <row r="18" spans="1:10" x14ac:dyDescent="0.3">
      <c r="A18" s="53"/>
      <c r="B18" s="54"/>
      <c r="C18" s="54"/>
      <c r="D18" s="54"/>
      <c r="E18" s="54"/>
      <c r="F18" s="54"/>
      <c r="G18" s="54"/>
      <c r="H18" s="54"/>
      <c r="I18" s="55"/>
      <c r="J18" s="2"/>
    </row>
    <row r="19" spans="1:10" x14ac:dyDescent="0.3">
      <c r="A19" s="53"/>
      <c r="B19" s="54"/>
      <c r="C19" s="54"/>
      <c r="D19" s="54"/>
      <c r="E19" s="54"/>
      <c r="F19" s="54"/>
      <c r="G19" s="54"/>
      <c r="H19" s="54"/>
      <c r="I19" s="55"/>
      <c r="J19" s="2"/>
    </row>
    <row r="20" spans="1:10" x14ac:dyDescent="0.3">
      <c r="A20" s="53"/>
      <c r="B20" s="54"/>
      <c r="C20" s="54"/>
      <c r="D20" s="54"/>
      <c r="E20" s="54"/>
      <c r="F20" s="54"/>
      <c r="G20" s="54"/>
      <c r="H20" s="54"/>
      <c r="I20" s="55"/>
      <c r="J20" s="2"/>
    </row>
    <row r="21" spans="1:10" x14ac:dyDescent="0.3">
      <c r="A21" s="53"/>
      <c r="B21" s="54"/>
      <c r="C21" s="54"/>
      <c r="D21" s="54"/>
      <c r="E21" s="54"/>
      <c r="F21" s="54"/>
      <c r="G21" s="54"/>
      <c r="H21" s="54"/>
      <c r="I21" s="55"/>
      <c r="J21" s="2"/>
    </row>
    <row r="22" spans="1:10" x14ac:dyDescent="0.3">
      <c r="A22" s="53"/>
      <c r="B22" s="54"/>
      <c r="C22" s="54"/>
      <c r="D22" s="54"/>
      <c r="E22" s="54"/>
      <c r="F22" s="54"/>
      <c r="G22" s="54"/>
      <c r="H22" s="54"/>
      <c r="I22" s="55"/>
      <c r="J22" s="2"/>
    </row>
    <row r="23" spans="1:10" x14ac:dyDescent="0.3">
      <c r="A23" s="53"/>
      <c r="B23" s="54"/>
      <c r="C23" s="54"/>
      <c r="D23" s="54"/>
      <c r="E23" s="54"/>
      <c r="F23" s="54"/>
      <c r="G23" s="54"/>
      <c r="H23" s="54"/>
      <c r="I23" s="55"/>
      <c r="J23" s="2"/>
    </row>
    <row r="24" spans="1:10" x14ac:dyDescent="0.3">
      <c r="A24" s="53"/>
      <c r="B24" s="54"/>
      <c r="C24" s="54"/>
      <c r="D24" s="54"/>
      <c r="E24" s="54"/>
      <c r="F24" s="54"/>
      <c r="G24" s="54"/>
      <c r="H24" s="54"/>
      <c r="I24" s="55"/>
      <c r="J24" s="2"/>
    </row>
    <row r="25" spans="1:10" x14ac:dyDescent="0.3">
      <c r="A25" s="53"/>
      <c r="B25" s="54"/>
      <c r="C25" s="54"/>
      <c r="D25" s="54"/>
      <c r="E25" s="54"/>
      <c r="F25" s="54"/>
      <c r="G25" s="54"/>
      <c r="H25" s="54"/>
      <c r="I25" s="55"/>
      <c r="J25" s="2"/>
    </row>
    <row r="26" spans="1:10" x14ac:dyDescent="0.3">
      <c r="A26" s="53"/>
      <c r="B26" s="54"/>
      <c r="C26" s="54"/>
      <c r="D26" s="54"/>
      <c r="E26" s="54"/>
      <c r="F26" s="54"/>
      <c r="G26" s="54"/>
      <c r="H26" s="54"/>
      <c r="I26" s="55"/>
      <c r="J26" s="2"/>
    </row>
    <row r="27" spans="1:10" x14ac:dyDescent="0.3">
      <c r="A27" s="53"/>
      <c r="B27" s="54"/>
      <c r="C27" s="54"/>
      <c r="D27" s="54"/>
      <c r="E27" s="54"/>
      <c r="F27" s="54"/>
      <c r="G27" s="54"/>
      <c r="H27" s="54"/>
      <c r="I27" s="55"/>
      <c r="J27" s="2"/>
    </row>
    <row r="28" spans="1:10" x14ac:dyDescent="0.3">
      <c r="A28" s="53"/>
      <c r="B28" s="54"/>
      <c r="C28" s="54"/>
      <c r="D28" s="54"/>
      <c r="E28" s="54"/>
      <c r="F28" s="54"/>
      <c r="G28" s="54"/>
      <c r="H28" s="54"/>
      <c r="I28" s="55"/>
      <c r="J28" s="2"/>
    </row>
    <row r="29" spans="1:10" x14ac:dyDescent="0.3">
      <c r="A29" s="53"/>
      <c r="B29" s="54"/>
      <c r="C29" s="54"/>
      <c r="D29" s="54"/>
      <c r="E29" s="54"/>
      <c r="F29" s="54"/>
      <c r="G29" s="54"/>
      <c r="H29" s="54"/>
      <c r="I29" s="55"/>
      <c r="J29" s="2"/>
    </row>
    <row r="30" spans="1:10" x14ac:dyDescent="0.3">
      <c r="A30" s="53"/>
      <c r="B30" s="54"/>
      <c r="C30" s="54"/>
      <c r="D30" s="54"/>
      <c r="E30" s="54"/>
      <c r="F30" s="54"/>
      <c r="G30" s="54"/>
      <c r="H30" s="54"/>
      <c r="I30" s="55"/>
      <c r="J30" s="2"/>
    </row>
    <row r="31" spans="1:10" x14ac:dyDescent="0.3">
      <c r="A31" s="53"/>
      <c r="B31" s="54"/>
      <c r="C31" s="54"/>
      <c r="D31" s="54"/>
      <c r="E31" s="54"/>
      <c r="F31" s="54"/>
      <c r="G31" s="54"/>
      <c r="H31" s="54"/>
      <c r="I31" s="55"/>
      <c r="J31" s="2"/>
    </row>
    <row r="32" spans="1:10" x14ac:dyDescent="0.3">
      <c r="A32" s="53"/>
      <c r="B32" s="54"/>
      <c r="C32" s="54"/>
      <c r="D32" s="54"/>
      <c r="E32" s="54"/>
      <c r="F32" s="54"/>
      <c r="G32" s="54"/>
      <c r="H32" s="54"/>
      <c r="I32" s="55"/>
      <c r="J32" s="2"/>
    </row>
    <row r="33" spans="1:10" x14ac:dyDescent="0.3">
      <c r="A33" s="53"/>
      <c r="B33" s="54"/>
      <c r="C33" s="54"/>
      <c r="D33" s="54"/>
      <c r="E33" s="54"/>
      <c r="F33" s="54"/>
      <c r="G33" s="54"/>
      <c r="H33" s="54"/>
      <c r="I33" s="55"/>
      <c r="J33" s="2"/>
    </row>
    <row r="34" spans="1:10" x14ac:dyDescent="0.3">
      <c r="A34" s="53"/>
      <c r="B34" s="54"/>
      <c r="C34" s="54"/>
      <c r="D34" s="54"/>
      <c r="E34" s="54"/>
      <c r="F34" s="54"/>
      <c r="G34" s="54"/>
      <c r="H34" s="54"/>
      <c r="I34" s="55"/>
      <c r="J34" s="2"/>
    </row>
    <row r="35" spans="1:10" x14ac:dyDescent="0.3">
      <c r="A35" s="53"/>
      <c r="B35" s="54"/>
      <c r="C35" s="54"/>
      <c r="D35" s="54"/>
      <c r="E35" s="54"/>
      <c r="F35" s="54"/>
      <c r="G35" s="54"/>
      <c r="H35" s="54"/>
      <c r="I35" s="55"/>
      <c r="J35" s="2"/>
    </row>
    <row r="36" spans="1:10" x14ac:dyDescent="0.3">
      <c r="A36" s="53"/>
      <c r="B36" s="54"/>
      <c r="C36" s="54"/>
      <c r="D36" s="54"/>
      <c r="E36" s="54"/>
      <c r="F36" s="54"/>
      <c r="G36" s="54"/>
      <c r="H36" s="54"/>
      <c r="I36" s="55"/>
      <c r="J36" s="2"/>
    </row>
    <row r="37" spans="1:10" x14ac:dyDescent="0.3">
      <c r="A37" s="53"/>
      <c r="B37" s="54"/>
      <c r="C37" s="54"/>
      <c r="D37" s="54"/>
      <c r="E37" s="54"/>
      <c r="F37" s="54"/>
      <c r="G37" s="54"/>
      <c r="H37" s="54"/>
      <c r="I37" s="55"/>
      <c r="J37" s="2"/>
    </row>
    <row r="38" spans="1:10" x14ac:dyDescent="0.3">
      <c r="A38" s="53"/>
      <c r="B38" s="54"/>
      <c r="C38" s="54"/>
      <c r="D38" s="54"/>
      <c r="E38" s="54"/>
      <c r="F38" s="54"/>
      <c r="G38" s="54"/>
      <c r="H38" s="54"/>
      <c r="I38" s="55"/>
      <c r="J38" s="2"/>
    </row>
    <row r="39" spans="1:10" x14ac:dyDescent="0.3">
      <c r="A39" s="53"/>
      <c r="B39" s="54"/>
      <c r="C39" s="54"/>
      <c r="D39" s="54"/>
      <c r="E39" s="54"/>
      <c r="F39" s="54"/>
      <c r="G39" s="54"/>
      <c r="H39" s="54"/>
      <c r="I39" s="55"/>
      <c r="J39" s="2"/>
    </row>
    <row r="40" spans="1:10" x14ac:dyDescent="0.3">
      <c r="A40" s="53"/>
      <c r="B40" s="54"/>
      <c r="C40" s="54"/>
      <c r="D40" s="54"/>
      <c r="E40" s="54"/>
      <c r="F40" s="54"/>
      <c r="G40" s="54"/>
      <c r="H40" s="54"/>
      <c r="I40" s="55"/>
      <c r="J40" s="2"/>
    </row>
    <row r="41" spans="1:10" x14ac:dyDescent="0.3">
      <c r="A41" s="53"/>
      <c r="B41" s="54"/>
      <c r="C41" s="54"/>
      <c r="D41" s="54"/>
      <c r="E41" s="54"/>
      <c r="F41" s="54"/>
      <c r="G41" s="54"/>
      <c r="H41" s="54"/>
      <c r="I41" s="55"/>
      <c r="J41" s="2"/>
    </row>
    <row r="42" spans="1:10" ht="18.600000000000001" customHeight="1" x14ac:dyDescent="0.3">
      <c r="A42" s="53"/>
      <c r="B42" s="54"/>
      <c r="C42" s="54"/>
      <c r="D42" s="54"/>
      <c r="E42" s="54"/>
      <c r="F42" s="54"/>
      <c r="G42" s="54"/>
      <c r="H42" s="54"/>
      <c r="I42" s="55"/>
      <c r="J42" s="2"/>
    </row>
    <row r="43" spans="1:10" x14ac:dyDescent="0.3">
      <c r="A43" s="53"/>
      <c r="B43" s="54"/>
      <c r="C43" s="54"/>
      <c r="D43" s="54"/>
      <c r="E43" s="54"/>
      <c r="F43" s="54"/>
      <c r="G43" s="54"/>
      <c r="H43" s="54"/>
      <c r="I43" s="55"/>
      <c r="J43" s="2"/>
    </row>
    <row r="44" spans="1:10" x14ac:dyDescent="0.3">
      <c r="A44" s="53"/>
      <c r="B44" s="54"/>
      <c r="C44" s="54"/>
      <c r="D44" s="54"/>
      <c r="E44" s="54"/>
      <c r="F44" s="54"/>
      <c r="G44" s="54"/>
      <c r="H44" s="54"/>
      <c r="I44" s="55"/>
      <c r="J44" s="2"/>
    </row>
    <row r="45" spans="1:10" x14ac:dyDescent="0.3">
      <c r="A45" s="53"/>
      <c r="B45" s="54"/>
      <c r="C45" s="54"/>
      <c r="D45" s="54"/>
      <c r="E45" s="54"/>
      <c r="F45" s="54"/>
      <c r="G45" s="54"/>
      <c r="H45" s="54"/>
      <c r="I45" s="55"/>
      <c r="J45" s="2"/>
    </row>
    <row r="46" spans="1:10" x14ac:dyDescent="0.3">
      <c r="A46" s="53"/>
      <c r="B46" s="54"/>
      <c r="C46" s="54"/>
      <c r="D46" s="54"/>
      <c r="E46" s="54"/>
      <c r="F46" s="54"/>
      <c r="G46" s="54"/>
      <c r="H46" s="54"/>
      <c r="I46" s="55"/>
      <c r="J46" s="2"/>
    </row>
    <row r="47" spans="1:10" x14ac:dyDescent="0.3">
      <c r="A47" s="53"/>
      <c r="B47" s="54"/>
      <c r="C47" s="54"/>
      <c r="D47" s="54"/>
      <c r="E47" s="54"/>
      <c r="F47" s="54"/>
      <c r="G47" s="54"/>
      <c r="H47" s="54"/>
      <c r="I47" s="55"/>
      <c r="J47" s="2"/>
    </row>
    <row r="48" spans="1:10" x14ac:dyDescent="0.3">
      <c r="A48" s="53"/>
      <c r="B48" s="54"/>
      <c r="C48" s="54"/>
      <c r="D48" s="54"/>
      <c r="E48" s="54"/>
      <c r="F48" s="54"/>
      <c r="G48" s="54"/>
      <c r="H48" s="54"/>
      <c r="I48" s="55"/>
      <c r="J48" s="2"/>
    </row>
    <row r="49" spans="1:10" x14ac:dyDescent="0.3">
      <c r="A49" s="53"/>
      <c r="B49" s="54"/>
      <c r="C49" s="54"/>
      <c r="D49" s="54"/>
      <c r="E49" s="54"/>
      <c r="F49" s="54"/>
      <c r="G49" s="54"/>
      <c r="H49" s="54"/>
      <c r="I49" s="55"/>
      <c r="J49" s="2"/>
    </row>
    <row r="50" spans="1:10" ht="7.2" customHeight="1" thickBot="1" x14ac:dyDescent="0.35">
      <c r="A50" s="56"/>
      <c r="B50" s="57"/>
      <c r="C50" s="57"/>
      <c r="D50" s="57"/>
      <c r="E50" s="57"/>
      <c r="F50" s="57"/>
      <c r="G50" s="57"/>
      <c r="H50" s="57"/>
      <c r="I50" s="58"/>
      <c r="J50" s="2"/>
    </row>
    <row r="51" spans="1:10" x14ac:dyDescent="0.3">
      <c r="B51" s="2"/>
      <c r="C51" s="2"/>
      <c r="D51" s="2"/>
      <c r="E51" s="2"/>
      <c r="F51" s="2"/>
      <c r="G51" s="2"/>
      <c r="H51" s="2"/>
      <c r="I51" s="2"/>
      <c r="J51" s="2"/>
    </row>
  </sheetData>
  <pageMargins left="0.70866141732283472" right="0.70866141732283472" top="0.74803149606299213" bottom="0.74803149606299213" header="0.31496062992125984" footer="0.31496062992125984"/>
  <pageSetup scale="9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F5BE5-D8C9-43F0-BDA5-C8B5BFBD892A}">
  <sheetPr>
    <pageSetUpPr fitToPage="1"/>
  </sheetPr>
  <dimension ref="A1:J46"/>
  <sheetViews>
    <sheetView zoomScaleNormal="100" workbookViewId="0">
      <selection activeCell="M45" sqref="M45"/>
    </sheetView>
  </sheetViews>
  <sheetFormatPr baseColWidth="10" defaultColWidth="11.5546875" defaultRowHeight="14.4" x14ac:dyDescent="0.3"/>
  <cols>
    <col min="1" max="1" width="5.77734375" style="1" customWidth="1"/>
    <col min="2" max="8" width="11.5546875" style="1"/>
    <col min="9" max="9" width="11.77734375" style="1" customWidth="1"/>
    <col min="10" max="16384" width="11.5546875" style="1"/>
  </cols>
  <sheetData>
    <row r="1" spans="1:10" x14ac:dyDescent="0.3">
      <c r="A1" s="3"/>
      <c r="B1" s="4"/>
      <c r="C1" s="4"/>
      <c r="D1" s="4"/>
      <c r="E1" s="4"/>
      <c r="F1" s="4"/>
      <c r="G1" s="4"/>
      <c r="H1" s="4"/>
      <c r="I1" s="5"/>
      <c r="J1" s="2"/>
    </row>
    <row r="2" spans="1:10" x14ac:dyDescent="0.3">
      <c r="A2" s="6"/>
      <c r="B2" s="2"/>
      <c r="C2" s="2"/>
      <c r="D2" s="2"/>
      <c r="E2" s="2"/>
      <c r="F2" s="2"/>
      <c r="G2" s="2"/>
      <c r="H2" s="2"/>
      <c r="I2" s="7"/>
      <c r="J2" s="2"/>
    </row>
    <row r="3" spans="1:10" x14ac:dyDescent="0.3">
      <c r="A3" s="6"/>
      <c r="B3" s="2"/>
      <c r="C3" s="2"/>
      <c r="D3" s="2"/>
      <c r="E3" s="2"/>
      <c r="F3" s="2"/>
      <c r="G3" s="2"/>
      <c r="H3" s="2"/>
      <c r="I3" s="7"/>
      <c r="J3" s="2"/>
    </row>
    <row r="4" spans="1:10" x14ac:dyDescent="0.3">
      <c r="A4" s="6"/>
      <c r="B4" s="2"/>
      <c r="C4" s="2"/>
      <c r="D4" s="2"/>
      <c r="E4" s="2"/>
      <c r="F4" s="2"/>
      <c r="G4" s="2"/>
      <c r="H4" s="2"/>
      <c r="I4" s="7"/>
      <c r="J4" s="2"/>
    </row>
    <row r="5" spans="1:10" x14ac:dyDescent="0.3">
      <c r="A5" s="6"/>
      <c r="B5" s="2"/>
      <c r="C5" s="2"/>
      <c r="D5" s="2"/>
      <c r="E5" s="2"/>
      <c r="F5" s="2"/>
      <c r="G5" s="2"/>
      <c r="H5" s="2"/>
      <c r="I5" s="7"/>
      <c r="J5" s="2"/>
    </row>
    <row r="6" spans="1:10" x14ac:dyDescent="0.3">
      <c r="A6" s="6"/>
      <c r="B6" s="2"/>
      <c r="C6" s="2"/>
      <c r="D6" s="2"/>
      <c r="E6" s="2"/>
      <c r="F6" s="2"/>
      <c r="G6" s="2"/>
      <c r="H6" s="2"/>
      <c r="I6" s="7"/>
      <c r="J6" s="2"/>
    </row>
    <row r="7" spans="1:10" x14ac:dyDescent="0.3">
      <c r="A7" s="6"/>
      <c r="B7" s="2"/>
      <c r="C7" s="2"/>
      <c r="D7" s="2"/>
      <c r="E7" s="2"/>
      <c r="F7" s="2"/>
      <c r="G7" s="2"/>
      <c r="H7" s="2"/>
      <c r="I7" s="7"/>
      <c r="J7" s="2"/>
    </row>
    <row r="8" spans="1:10" x14ac:dyDescent="0.3">
      <c r="A8" s="6"/>
      <c r="B8" s="2"/>
      <c r="C8" s="2"/>
      <c r="D8" s="2"/>
      <c r="E8" s="2"/>
      <c r="F8" s="2"/>
      <c r="G8" s="2"/>
      <c r="H8" s="2"/>
      <c r="I8" s="7"/>
      <c r="J8" s="2"/>
    </row>
    <row r="9" spans="1:10" x14ac:dyDescent="0.3">
      <c r="A9" s="6"/>
      <c r="B9" s="2"/>
      <c r="C9" s="2"/>
      <c r="D9" s="2"/>
      <c r="E9" s="2"/>
      <c r="F9" s="2"/>
      <c r="G9" s="2"/>
      <c r="H9" s="2"/>
      <c r="I9" s="7"/>
      <c r="J9" s="2"/>
    </row>
    <row r="10" spans="1:10" x14ac:dyDescent="0.3">
      <c r="A10" s="6"/>
      <c r="B10" s="2"/>
      <c r="C10" s="2"/>
      <c r="D10" s="2"/>
      <c r="E10" s="2"/>
      <c r="F10" s="2"/>
      <c r="G10" s="2"/>
      <c r="H10" s="2"/>
      <c r="I10" s="7"/>
      <c r="J10" s="2"/>
    </row>
    <row r="11" spans="1:10" x14ac:dyDescent="0.3">
      <c r="A11" s="6"/>
      <c r="B11" s="2"/>
      <c r="C11" s="2"/>
      <c r="D11" s="2"/>
      <c r="E11" s="2"/>
      <c r="F11" s="2"/>
      <c r="G11" s="2"/>
      <c r="H11" s="2"/>
      <c r="I11" s="7"/>
      <c r="J11" s="2"/>
    </row>
    <row r="12" spans="1:10" x14ac:dyDescent="0.3">
      <c r="A12" s="6"/>
      <c r="B12" s="2"/>
      <c r="C12" s="2"/>
      <c r="D12" s="2"/>
      <c r="E12" s="2"/>
      <c r="F12" s="2"/>
      <c r="G12" s="2"/>
      <c r="H12" s="2"/>
      <c r="I12" s="7"/>
      <c r="J12" s="2"/>
    </row>
    <row r="13" spans="1:10" x14ac:dyDescent="0.3">
      <c r="A13" s="6"/>
      <c r="B13" s="2"/>
      <c r="C13" s="2"/>
      <c r="D13" s="2"/>
      <c r="E13" s="2"/>
      <c r="F13" s="2"/>
      <c r="G13" s="2"/>
      <c r="H13" s="2"/>
      <c r="I13" s="7"/>
      <c r="J13" s="2"/>
    </row>
    <row r="14" spans="1:10" x14ac:dyDescent="0.3">
      <c r="A14" s="6"/>
      <c r="B14" s="2"/>
      <c r="C14" s="2"/>
      <c r="D14" s="2"/>
      <c r="E14" s="2"/>
      <c r="F14" s="2"/>
      <c r="G14" s="2"/>
      <c r="H14" s="2"/>
      <c r="I14" s="7"/>
      <c r="J14" s="2"/>
    </row>
    <row r="15" spans="1:10" x14ac:dyDescent="0.3">
      <c r="A15" s="6"/>
      <c r="B15" s="2"/>
      <c r="C15" s="2"/>
      <c r="D15" s="2"/>
      <c r="E15" s="2"/>
      <c r="F15" s="2"/>
      <c r="G15" s="2"/>
      <c r="H15" s="2"/>
      <c r="I15" s="7"/>
      <c r="J15" s="2"/>
    </row>
    <row r="16" spans="1:10" x14ac:dyDescent="0.3">
      <c r="A16" s="6"/>
      <c r="B16" s="2"/>
      <c r="C16" s="2"/>
      <c r="D16" s="2"/>
      <c r="E16" s="2"/>
      <c r="F16" s="2"/>
      <c r="G16" s="2"/>
      <c r="H16" s="2"/>
      <c r="I16" s="7"/>
      <c r="J16" s="2"/>
    </row>
    <row r="17" spans="1:10" x14ac:dyDescent="0.3">
      <c r="A17" s="6"/>
      <c r="B17" s="2"/>
      <c r="C17" s="2"/>
      <c r="D17" s="2"/>
      <c r="E17" s="2"/>
      <c r="F17" s="2"/>
      <c r="G17" s="2"/>
      <c r="H17" s="2"/>
      <c r="I17" s="7"/>
      <c r="J17" s="2"/>
    </row>
    <row r="18" spans="1:10" x14ac:dyDescent="0.3">
      <c r="A18" s="6"/>
      <c r="B18" s="2"/>
      <c r="C18" s="2"/>
      <c r="D18" s="2"/>
      <c r="E18" s="2"/>
      <c r="F18" s="2"/>
      <c r="G18" s="2"/>
      <c r="H18" s="2"/>
      <c r="I18" s="7"/>
      <c r="J18" s="2"/>
    </row>
    <row r="19" spans="1:10" x14ac:dyDescent="0.3">
      <c r="A19" s="6"/>
      <c r="B19" s="2"/>
      <c r="C19" s="2"/>
      <c r="D19" s="2"/>
      <c r="E19" s="2"/>
      <c r="F19" s="2"/>
      <c r="G19" s="2"/>
      <c r="H19" s="2"/>
      <c r="I19" s="7"/>
      <c r="J19" s="2"/>
    </row>
    <row r="20" spans="1:10" x14ac:dyDescent="0.3">
      <c r="A20" s="6"/>
      <c r="B20" s="2"/>
      <c r="C20" s="2"/>
      <c r="D20" s="2"/>
      <c r="E20" s="2"/>
      <c r="F20" s="2"/>
      <c r="G20" s="2"/>
      <c r="H20" s="2"/>
      <c r="I20" s="7"/>
      <c r="J20" s="2"/>
    </row>
    <row r="21" spans="1:10" x14ac:dyDescent="0.3">
      <c r="A21" s="6"/>
      <c r="B21" s="2"/>
      <c r="C21" s="2"/>
      <c r="D21" s="2"/>
      <c r="E21" s="2"/>
      <c r="F21" s="2"/>
      <c r="G21" s="2"/>
      <c r="H21" s="2"/>
      <c r="I21" s="7"/>
      <c r="J21" s="2"/>
    </row>
    <row r="22" spans="1:10" x14ac:dyDescent="0.3">
      <c r="A22" s="6"/>
      <c r="B22" s="2"/>
      <c r="C22" s="2"/>
      <c r="D22" s="2"/>
      <c r="E22" s="2"/>
      <c r="F22" s="2"/>
      <c r="G22" s="2"/>
      <c r="H22" s="2"/>
      <c r="I22" s="7"/>
      <c r="J22" s="2"/>
    </row>
    <row r="23" spans="1:10" x14ac:dyDescent="0.3">
      <c r="A23" s="6"/>
      <c r="B23" s="2"/>
      <c r="C23" s="2"/>
      <c r="D23" s="2"/>
      <c r="E23" s="2"/>
      <c r="F23" s="2"/>
      <c r="G23" s="2"/>
      <c r="H23" s="2"/>
      <c r="I23" s="7"/>
      <c r="J23" s="2"/>
    </row>
    <row r="24" spans="1:10" x14ac:dyDescent="0.3">
      <c r="A24" s="6"/>
      <c r="B24" s="2"/>
      <c r="C24" s="2"/>
      <c r="D24" s="2"/>
      <c r="E24" s="2"/>
      <c r="F24" s="2"/>
      <c r="G24" s="2"/>
      <c r="H24" s="2"/>
      <c r="I24" s="7"/>
      <c r="J24" s="2"/>
    </row>
    <row r="25" spans="1:10" x14ac:dyDescent="0.3">
      <c r="A25" s="6"/>
      <c r="B25" s="2"/>
      <c r="C25" s="2"/>
      <c r="D25" s="2"/>
      <c r="E25" s="2"/>
      <c r="F25" s="2"/>
      <c r="G25" s="2"/>
      <c r="H25" s="2"/>
      <c r="I25" s="7"/>
      <c r="J25" s="2"/>
    </row>
    <row r="26" spans="1:10" x14ac:dyDescent="0.3">
      <c r="A26" s="6"/>
      <c r="B26" s="2"/>
      <c r="C26" s="2"/>
      <c r="D26" s="2"/>
      <c r="E26" s="2"/>
      <c r="F26" s="2"/>
      <c r="G26" s="2"/>
      <c r="H26" s="2"/>
      <c r="I26" s="7"/>
      <c r="J26" s="2"/>
    </row>
    <row r="27" spans="1:10" x14ac:dyDescent="0.3">
      <c r="A27" s="6"/>
      <c r="B27" s="2"/>
      <c r="C27" s="2"/>
      <c r="D27" s="2"/>
      <c r="E27" s="2"/>
      <c r="F27" s="2"/>
      <c r="G27" s="2"/>
      <c r="H27" s="2"/>
      <c r="I27" s="7"/>
      <c r="J27" s="2"/>
    </row>
    <row r="28" spans="1:10" x14ac:dyDescent="0.3">
      <c r="A28" s="6"/>
      <c r="B28" s="2"/>
      <c r="C28" s="2"/>
      <c r="D28" s="2"/>
      <c r="E28" s="2"/>
      <c r="F28" s="2"/>
      <c r="G28" s="2"/>
      <c r="H28" s="2"/>
      <c r="I28" s="7"/>
      <c r="J28" s="2"/>
    </row>
    <row r="29" spans="1:10" x14ac:dyDescent="0.3">
      <c r="A29" s="6"/>
      <c r="B29" s="2"/>
      <c r="C29" s="2"/>
      <c r="D29" s="2"/>
      <c r="E29" s="2"/>
      <c r="F29" s="2"/>
      <c r="G29" s="2"/>
      <c r="H29" s="2"/>
      <c r="I29" s="7"/>
      <c r="J29" s="2"/>
    </row>
    <row r="30" spans="1:10" x14ac:dyDescent="0.3">
      <c r="A30" s="6"/>
      <c r="B30" s="2"/>
      <c r="C30" s="2"/>
      <c r="D30" s="2"/>
      <c r="E30" s="2"/>
      <c r="F30" s="2"/>
      <c r="G30" s="2"/>
      <c r="H30" s="2"/>
      <c r="I30" s="7"/>
      <c r="J30" s="2"/>
    </row>
    <row r="31" spans="1:10" x14ac:dyDescent="0.3">
      <c r="A31" s="6"/>
      <c r="B31" s="2"/>
      <c r="C31" s="2"/>
      <c r="D31" s="2"/>
      <c r="E31" s="2"/>
      <c r="F31" s="2"/>
      <c r="G31" s="2"/>
      <c r="H31" s="2"/>
      <c r="I31" s="7"/>
      <c r="J31" s="2"/>
    </row>
    <row r="32" spans="1:10" ht="29.55" customHeight="1" x14ac:dyDescent="0.3">
      <c r="A32" s="6"/>
      <c r="B32" s="2"/>
      <c r="C32" s="2"/>
      <c r="D32" s="2"/>
      <c r="E32" s="2"/>
      <c r="F32" s="2"/>
      <c r="G32" s="2"/>
      <c r="H32" s="2"/>
      <c r="I32" s="7"/>
      <c r="J32" s="2"/>
    </row>
    <row r="33" spans="1:10" x14ac:dyDescent="0.3">
      <c r="A33" s="6"/>
      <c r="B33" s="2"/>
      <c r="C33" s="2"/>
      <c r="D33" s="2"/>
      <c r="E33" s="2"/>
      <c r="F33" s="2"/>
      <c r="G33" s="2"/>
      <c r="H33" s="2"/>
      <c r="I33" s="7"/>
      <c r="J33" s="2"/>
    </row>
    <row r="34" spans="1:10" x14ac:dyDescent="0.3">
      <c r="A34" s="6"/>
      <c r="B34" s="2"/>
      <c r="C34" s="2"/>
      <c r="D34" s="2"/>
      <c r="E34" s="2"/>
      <c r="F34" s="2"/>
      <c r="G34" s="2"/>
      <c r="H34" s="2"/>
      <c r="I34" s="7"/>
      <c r="J34" s="2"/>
    </row>
    <row r="35" spans="1:10" x14ac:dyDescent="0.3">
      <c r="A35" s="6"/>
      <c r="B35" s="2"/>
      <c r="C35" s="2"/>
      <c r="D35" s="2"/>
      <c r="E35" s="2"/>
      <c r="F35" s="2"/>
      <c r="G35" s="2"/>
      <c r="H35" s="2"/>
      <c r="I35" s="7"/>
      <c r="J35" s="2"/>
    </row>
    <row r="36" spans="1:10" x14ac:dyDescent="0.3">
      <c r="A36" s="6"/>
      <c r="B36" s="2"/>
      <c r="C36" s="2"/>
      <c r="D36" s="2"/>
      <c r="E36" s="2"/>
      <c r="F36" s="2"/>
      <c r="G36" s="2"/>
      <c r="H36" s="2"/>
      <c r="I36" s="7"/>
      <c r="J36" s="2"/>
    </row>
    <row r="37" spans="1:10" x14ac:dyDescent="0.3">
      <c r="A37" s="6"/>
      <c r="B37" s="2"/>
      <c r="C37" s="2"/>
      <c r="D37" s="2"/>
      <c r="E37" s="2"/>
      <c r="F37" s="2"/>
      <c r="G37" s="2"/>
      <c r="H37" s="2"/>
      <c r="I37" s="7"/>
      <c r="J37" s="2"/>
    </row>
    <row r="38" spans="1:10" x14ac:dyDescent="0.3">
      <c r="A38" s="6"/>
      <c r="B38" s="2"/>
      <c r="C38" s="2"/>
      <c r="D38" s="2"/>
      <c r="E38" s="2"/>
      <c r="F38" s="2"/>
      <c r="G38" s="2"/>
      <c r="H38" s="2"/>
      <c r="I38" s="7"/>
      <c r="J38" s="2"/>
    </row>
    <row r="39" spans="1:10" x14ac:dyDescent="0.3">
      <c r="A39" s="6"/>
      <c r="B39" s="2"/>
      <c r="C39" s="2"/>
      <c r="D39" s="2"/>
      <c r="E39" s="2"/>
      <c r="F39" s="2"/>
      <c r="G39" s="2"/>
      <c r="H39" s="2"/>
      <c r="I39" s="7"/>
      <c r="J39" s="2"/>
    </row>
    <row r="40" spans="1:10" x14ac:dyDescent="0.3">
      <c r="A40" s="6"/>
      <c r="B40" s="2"/>
      <c r="C40" s="2"/>
      <c r="D40" s="2"/>
      <c r="E40" s="2"/>
      <c r="F40" s="2"/>
      <c r="G40" s="2"/>
      <c r="H40" s="2"/>
      <c r="I40" s="7"/>
      <c r="J40" s="2"/>
    </row>
    <row r="41" spans="1:10" x14ac:dyDescent="0.3">
      <c r="A41" s="6"/>
      <c r="B41" s="2"/>
      <c r="C41" s="2"/>
      <c r="D41" s="2"/>
      <c r="E41" s="2"/>
      <c r="F41" s="2"/>
      <c r="G41" s="2"/>
      <c r="H41" s="2"/>
      <c r="I41" s="7"/>
      <c r="J41" s="2"/>
    </row>
    <row r="42" spans="1:10" ht="3" customHeight="1" thickBot="1" x14ac:dyDescent="0.35">
      <c r="A42" s="8"/>
      <c r="B42" s="9"/>
      <c r="C42" s="9"/>
      <c r="D42" s="9"/>
      <c r="E42" s="9"/>
      <c r="F42" s="9"/>
      <c r="G42" s="9"/>
      <c r="H42" s="9"/>
      <c r="I42" s="10"/>
      <c r="J42" s="2"/>
    </row>
    <row r="43" spans="1:10" x14ac:dyDescent="0.3">
      <c r="B43" s="2"/>
      <c r="C43" s="2"/>
      <c r="D43" s="2"/>
      <c r="E43" s="2"/>
      <c r="F43" s="2"/>
      <c r="G43" s="2"/>
      <c r="H43" s="2"/>
      <c r="I43" s="2"/>
      <c r="J43" s="2"/>
    </row>
    <row r="46" spans="1:10" x14ac:dyDescent="0.3">
      <c r="F46" s="1" t="s">
        <v>37</v>
      </c>
    </row>
  </sheetData>
  <pageMargins left="0.70866141732283472" right="0.70866141732283472" top="0.74803149606299213" bottom="0.74803149606299213" header="0.31496062992125984" footer="0.31496062992125984"/>
  <pageSetup scale="9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00922-6BB1-4473-BF5E-4FA4E9E8142E}">
  <sheetPr>
    <pageSetUpPr fitToPage="1"/>
  </sheetPr>
  <dimension ref="A1:J50"/>
  <sheetViews>
    <sheetView zoomScaleNormal="100" workbookViewId="0">
      <selection activeCell="C53" sqref="C53"/>
    </sheetView>
  </sheetViews>
  <sheetFormatPr baseColWidth="10" defaultColWidth="11.5546875" defaultRowHeight="14.4" x14ac:dyDescent="0.3"/>
  <cols>
    <col min="1" max="1" width="5.77734375" style="1" customWidth="1"/>
    <col min="2" max="8" width="11.5546875" style="1"/>
    <col min="9" max="9" width="12" style="1" customWidth="1"/>
    <col min="10" max="16384" width="11.5546875" style="1"/>
  </cols>
  <sheetData>
    <row r="1" spans="1:10" x14ac:dyDescent="0.3">
      <c r="A1" s="3"/>
      <c r="B1" s="4"/>
      <c r="C1" s="4"/>
      <c r="D1" s="4"/>
      <c r="E1" s="4"/>
      <c r="F1" s="4"/>
      <c r="G1" s="4"/>
      <c r="H1" s="4"/>
      <c r="I1" s="5"/>
      <c r="J1" s="2"/>
    </row>
    <row r="2" spans="1:10" x14ac:dyDescent="0.3">
      <c r="A2" s="6"/>
      <c r="B2" s="2"/>
      <c r="C2" s="2"/>
      <c r="D2" s="2"/>
      <c r="E2" s="2"/>
      <c r="F2" s="2"/>
      <c r="G2" s="2"/>
      <c r="H2" s="2"/>
      <c r="I2" s="7"/>
      <c r="J2" s="2"/>
    </row>
    <row r="3" spans="1:10" x14ac:dyDescent="0.3">
      <c r="A3" s="6"/>
      <c r="B3" s="2"/>
      <c r="C3" s="2"/>
      <c r="D3" s="2"/>
      <c r="E3" s="2"/>
      <c r="F3" s="2"/>
      <c r="G3" s="2"/>
      <c r="H3" s="2"/>
      <c r="I3" s="7"/>
      <c r="J3" s="2"/>
    </row>
    <row r="4" spans="1:10" x14ac:dyDescent="0.3">
      <c r="A4" s="6"/>
      <c r="B4" s="2"/>
      <c r="C4" s="2"/>
      <c r="D4" s="2"/>
      <c r="E4" s="2"/>
      <c r="F4" s="2"/>
      <c r="G4" s="2"/>
      <c r="H4" s="2"/>
      <c r="I4" s="7"/>
      <c r="J4" s="2"/>
    </row>
    <row r="5" spans="1:10" x14ac:dyDescent="0.3">
      <c r="A5" s="6"/>
      <c r="B5" s="2"/>
      <c r="C5" s="2"/>
      <c r="D5" s="2"/>
      <c r="E5" s="2"/>
      <c r="F5" s="2"/>
      <c r="G5" s="2"/>
      <c r="H5" s="2"/>
      <c r="I5" s="7"/>
      <c r="J5" s="2"/>
    </row>
    <row r="6" spans="1:10" x14ac:dyDescent="0.3">
      <c r="A6" s="6"/>
      <c r="B6" s="2"/>
      <c r="C6" s="2"/>
      <c r="D6" s="2"/>
      <c r="E6" s="2"/>
      <c r="F6" s="2"/>
      <c r="G6" s="2"/>
      <c r="H6" s="2"/>
      <c r="I6" s="7"/>
      <c r="J6" s="2"/>
    </row>
    <row r="7" spans="1:10" x14ac:dyDescent="0.3">
      <c r="A7" s="6"/>
      <c r="B7" s="2"/>
      <c r="C7" s="2"/>
      <c r="D7" s="2"/>
      <c r="E7" s="2"/>
      <c r="F7" s="2"/>
      <c r="G7" s="2"/>
      <c r="H7" s="2"/>
      <c r="I7" s="7"/>
      <c r="J7" s="2"/>
    </row>
    <row r="8" spans="1:10" x14ac:dyDescent="0.3">
      <c r="A8" s="6"/>
      <c r="B8" s="2"/>
      <c r="C8" s="2"/>
      <c r="D8" s="2"/>
      <c r="E8" s="2"/>
      <c r="F8" s="2"/>
      <c r="G8" s="2"/>
      <c r="H8" s="2"/>
      <c r="I8" s="7"/>
      <c r="J8" s="2"/>
    </row>
    <row r="9" spans="1:10" x14ac:dyDescent="0.3">
      <c r="A9" s="6"/>
      <c r="B9" s="2"/>
      <c r="C9" s="2"/>
      <c r="D9" s="2"/>
      <c r="E9" s="2"/>
      <c r="F9" s="2"/>
      <c r="G9" s="2"/>
      <c r="H9" s="2"/>
      <c r="I9" s="7"/>
      <c r="J9" s="2"/>
    </row>
    <row r="10" spans="1:10" ht="7.5" customHeight="1" x14ac:dyDescent="0.3">
      <c r="A10" s="6"/>
      <c r="B10" s="2"/>
      <c r="C10" s="2"/>
      <c r="D10" s="2"/>
      <c r="E10" s="2"/>
      <c r="F10" s="2"/>
      <c r="G10" s="2"/>
      <c r="H10" s="2"/>
      <c r="I10" s="7"/>
      <c r="J10" s="2"/>
    </row>
    <row r="11" spans="1:10" ht="17.55" customHeight="1" x14ac:dyDescent="0.3">
      <c r="A11" s="6"/>
      <c r="B11" s="186" t="s">
        <v>87</v>
      </c>
      <c r="C11" s="186"/>
      <c r="D11" s="186"/>
      <c r="E11" s="186"/>
      <c r="F11" s="186"/>
      <c r="G11" s="186"/>
      <c r="H11" s="186"/>
      <c r="I11" s="186"/>
      <c r="J11" s="2"/>
    </row>
    <row r="12" spans="1:10" ht="17.55" customHeight="1" x14ac:dyDescent="0.3">
      <c r="A12" s="6"/>
      <c r="B12" s="187"/>
      <c r="C12" s="187"/>
      <c r="D12" s="187" t="s">
        <v>106</v>
      </c>
      <c r="E12" s="187"/>
      <c r="F12" s="187"/>
      <c r="G12" s="187" t="s">
        <v>107</v>
      </c>
      <c r="H12" s="187"/>
      <c r="I12" s="187"/>
      <c r="J12" s="2"/>
    </row>
    <row r="13" spans="1:10" ht="17.55" customHeight="1" x14ac:dyDescent="0.3">
      <c r="A13" s="6"/>
      <c r="B13" s="59"/>
      <c r="C13" s="60"/>
      <c r="D13" s="61" t="s">
        <v>49</v>
      </c>
      <c r="E13" s="61" t="s">
        <v>50</v>
      </c>
      <c r="F13" s="120" t="s">
        <v>51</v>
      </c>
      <c r="G13" s="120" t="s">
        <v>49</v>
      </c>
      <c r="H13" s="120" t="s">
        <v>50</v>
      </c>
      <c r="I13" s="120" t="s">
        <v>51</v>
      </c>
      <c r="J13" s="2"/>
    </row>
    <row r="14" spans="1:10" ht="17.55" customHeight="1" x14ac:dyDescent="0.3">
      <c r="A14" s="6"/>
      <c r="B14" s="188" t="s">
        <v>88</v>
      </c>
      <c r="C14" s="188"/>
      <c r="D14" s="62">
        <v>440747.00597804354</v>
      </c>
      <c r="E14" s="62">
        <v>133145.31977957042</v>
      </c>
      <c r="F14" s="62">
        <v>573892.32575761061</v>
      </c>
      <c r="G14" s="62">
        <v>426363.53142439551</v>
      </c>
      <c r="H14" s="62">
        <v>127252.96001551903</v>
      </c>
      <c r="I14" s="62">
        <v>553616.49143991573</v>
      </c>
      <c r="J14" s="2"/>
    </row>
    <row r="15" spans="1:10" ht="17.55" customHeight="1" x14ac:dyDescent="0.3">
      <c r="A15" s="6"/>
      <c r="B15" s="188" t="s">
        <v>0</v>
      </c>
      <c r="C15" s="188"/>
      <c r="D15" s="67">
        <v>-6.3718456757062739E-2</v>
      </c>
      <c r="E15" s="67">
        <v>-6.8505947532148365E-2</v>
      </c>
      <c r="F15" s="67">
        <v>-6.4833552782965015E-2</v>
      </c>
      <c r="G15" s="67">
        <v>-3.6789780482193855E-2</v>
      </c>
      <c r="H15" s="67">
        <v>-3.6715339388572854E-2</v>
      </c>
      <c r="I15" s="67">
        <v>-3.6772670649185511E-2</v>
      </c>
      <c r="J15" s="2"/>
    </row>
    <row r="16" spans="1:10" ht="17.55" customHeight="1" x14ac:dyDescent="0.3">
      <c r="A16" s="6"/>
      <c r="B16" s="181" t="s">
        <v>1</v>
      </c>
      <c r="C16" s="181"/>
      <c r="D16" s="154">
        <v>-3.6902979802836558E-3</v>
      </c>
      <c r="E16" s="154">
        <v>-5.6850931772656703E-2</v>
      </c>
      <c r="F16" s="154">
        <v>-1.6550779750765333E-2</v>
      </c>
      <c r="G16" s="154">
        <v>-3.2634310292659292E-2</v>
      </c>
      <c r="H16" s="154">
        <v>-4.4255102423476279E-2</v>
      </c>
      <c r="I16" s="154">
        <v>-3.5330380644014038E-2</v>
      </c>
      <c r="J16" s="2"/>
    </row>
    <row r="17" spans="1:10" ht="11.55" customHeight="1" x14ac:dyDescent="0.3">
      <c r="A17" s="6"/>
      <c r="B17" s="182" t="s">
        <v>2</v>
      </c>
      <c r="C17" s="182"/>
      <c r="D17" s="182"/>
      <c r="E17" s="182"/>
      <c r="F17" s="182"/>
      <c r="G17" s="182"/>
      <c r="H17" s="182"/>
      <c r="I17" s="183"/>
      <c r="J17" s="2"/>
    </row>
    <row r="18" spans="1:10" ht="13.2" customHeight="1" x14ac:dyDescent="0.3">
      <c r="A18" s="6"/>
      <c r="B18" s="184" t="s">
        <v>41</v>
      </c>
      <c r="C18" s="184"/>
      <c r="D18" s="184"/>
      <c r="E18" s="184"/>
      <c r="F18" s="184"/>
      <c r="G18" s="184"/>
      <c r="H18" s="184"/>
      <c r="I18" s="185"/>
      <c r="J18" s="2"/>
    </row>
    <row r="19" spans="1:10" ht="17.55" customHeight="1" x14ac:dyDescent="0.3">
      <c r="A19" s="6"/>
      <c r="B19" s="2"/>
      <c r="C19" s="2"/>
      <c r="H19" s="2"/>
      <c r="I19" s="7"/>
      <c r="J19" s="2"/>
    </row>
    <row r="20" spans="1:10" ht="17.55" customHeight="1" x14ac:dyDescent="0.3">
      <c r="A20" s="6"/>
      <c r="B20" s="2"/>
      <c r="C20" s="2"/>
      <c r="H20" s="2"/>
      <c r="I20" s="7"/>
      <c r="J20" s="2"/>
    </row>
    <row r="21" spans="1:10" x14ac:dyDescent="0.3">
      <c r="A21" s="6"/>
      <c r="B21" s="2"/>
      <c r="C21" s="2"/>
      <c r="H21" s="2"/>
      <c r="I21" s="7"/>
      <c r="J21" s="2"/>
    </row>
    <row r="22" spans="1:10" x14ac:dyDescent="0.3">
      <c r="A22" s="6"/>
      <c r="B22" s="2"/>
      <c r="C22" s="2"/>
      <c r="D22" s="2"/>
      <c r="E22" s="2"/>
      <c r="F22" s="2"/>
      <c r="G22" s="2"/>
      <c r="H22" s="2"/>
      <c r="I22" s="7"/>
      <c r="J22" s="2"/>
    </row>
    <row r="23" spans="1:10" x14ac:dyDescent="0.3">
      <c r="A23" s="6"/>
      <c r="B23" s="2"/>
      <c r="C23" s="2"/>
      <c r="D23" s="2"/>
      <c r="E23" s="2"/>
      <c r="F23" s="2"/>
      <c r="G23" s="2"/>
      <c r="H23" s="2"/>
      <c r="I23" s="7"/>
      <c r="J23" s="2"/>
    </row>
    <row r="24" spans="1:10" x14ac:dyDescent="0.3">
      <c r="A24" s="6"/>
      <c r="B24" s="2"/>
      <c r="C24" s="2"/>
      <c r="D24" s="2"/>
      <c r="E24" s="2"/>
      <c r="F24" s="2"/>
      <c r="G24" s="2"/>
      <c r="H24" s="2"/>
      <c r="I24" s="7"/>
      <c r="J24" s="2"/>
    </row>
    <row r="25" spans="1:10" x14ac:dyDescent="0.3">
      <c r="A25" s="6"/>
      <c r="B25" s="2"/>
      <c r="C25" s="2"/>
      <c r="D25" s="2"/>
      <c r="E25" s="2"/>
      <c r="F25" s="2"/>
      <c r="G25" s="2"/>
      <c r="H25" s="2"/>
      <c r="I25" s="7"/>
      <c r="J25" s="2"/>
    </row>
    <row r="26" spans="1:10" x14ac:dyDescent="0.3">
      <c r="A26" s="6"/>
      <c r="B26" s="2"/>
      <c r="C26" s="2"/>
      <c r="D26" s="2"/>
      <c r="E26" s="2"/>
      <c r="F26" s="2"/>
      <c r="G26" s="2"/>
      <c r="H26" s="2"/>
      <c r="I26" s="7"/>
      <c r="J26" s="2"/>
    </row>
    <row r="27" spans="1:10" x14ac:dyDescent="0.3">
      <c r="A27" s="6"/>
      <c r="B27" s="2"/>
      <c r="C27" s="2"/>
      <c r="D27" s="2"/>
      <c r="E27" s="2"/>
      <c r="F27" s="2"/>
      <c r="G27" s="2"/>
      <c r="H27" s="2"/>
      <c r="I27" s="7"/>
      <c r="J27" s="2"/>
    </row>
    <row r="28" spans="1:10" x14ac:dyDescent="0.3">
      <c r="A28" s="6"/>
      <c r="B28" s="2"/>
      <c r="C28" s="2"/>
      <c r="D28" s="2"/>
      <c r="E28" s="2"/>
      <c r="F28" s="2"/>
      <c r="G28" s="2"/>
      <c r="H28" s="2"/>
      <c r="I28" s="7"/>
      <c r="J28" s="2"/>
    </row>
    <row r="29" spans="1:10" x14ac:dyDescent="0.3">
      <c r="A29" s="6"/>
      <c r="B29" s="2"/>
      <c r="C29" s="2"/>
      <c r="D29" s="2"/>
      <c r="E29" s="2"/>
      <c r="F29" s="2"/>
      <c r="G29" s="2"/>
      <c r="H29" s="2"/>
      <c r="I29" s="7"/>
      <c r="J29" s="2"/>
    </row>
    <row r="30" spans="1:10" x14ac:dyDescent="0.3">
      <c r="A30" s="6"/>
      <c r="B30" s="2"/>
      <c r="C30" s="2"/>
      <c r="D30" s="2"/>
      <c r="E30" s="2"/>
      <c r="F30" s="2"/>
      <c r="G30" s="2"/>
      <c r="H30" s="2"/>
      <c r="I30" s="7"/>
      <c r="J30" s="2"/>
    </row>
    <row r="31" spans="1:10" x14ac:dyDescent="0.3">
      <c r="A31" s="6"/>
      <c r="B31" s="2"/>
      <c r="C31" s="2"/>
      <c r="D31" s="2"/>
      <c r="E31" s="2"/>
      <c r="F31" s="2"/>
      <c r="G31" s="2"/>
      <c r="H31" s="2"/>
      <c r="I31" s="7"/>
      <c r="J31" s="2"/>
    </row>
    <row r="32" spans="1:10" x14ac:dyDescent="0.3">
      <c r="A32" s="6"/>
      <c r="B32" s="2"/>
      <c r="C32" s="2"/>
      <c r="D32" s="2"/>
      <c r="E32" s="2"/>
      <c r="F32" s="2"/>
      <c r="G32" s="2"/>
      <c r="H32" s="2"/>
      <c r="I32" s="7"/>
      <c r="J32" s="2"/>
    </row>
    <row r="33" spans="1:10" x14ac:dyDescent="0.3">
      <c r="A33" s="6"/>
      <c r="B33" s="2"/>
      <c r="C33" s="2"/>
      <c r="D33" s="2"/>
      <c r="E33" s="2"/>
      <c r="F33" s="2"/>
      <c r="G33" s="2"/>
      <c r="H33" s="2"/>
      <c r="I33" s="7"/>
      <c r="J33" s="2"/>
    </row>
    <row r="34" spans="1:10" x14ac:dyDescent="0.3">
      <c r="A34" s="6"/>
      <c r="B34" s="2"/>
      <c r="C34" s="2"/>
      <c r="D34" s="2"/>
      <c r="E34" s="2"/>
      <c r="F34" s="2"/>
      <c r="G34" s="2"/>
      <c r="H34" s="2"/>
      <c r="I34" s="7"/>
      <c r="J34" s="2"/>
    </row>
    <row r="35" spans="1:10" x14ac:dyDescent="0.3">
      <c r="A35" s="6"/>
      <c r="B35" s="2"/>
      <c r="C35" s="2"/>
      <c r="D35" s="2"/>
      <c r="E35" s="2"/>
      <c r="F35" s="2"/>
      <c r="G35" s="2"/>
      <c r="H35" s="2"/>
      <c r="I35" s="7"/>
      <c r="J35" s="2"/>
    </row>
    <row r="36" spans="1:10" x14ac:dyDescent="0.3">
      <c r="A36" s="6"/>
      <c r="B36" s="2"/>
      <c r="C36" s="2"/>
      <c r="D36" s="2"/>
      <c r="E36" s="2"/>
      <c r="F36" s="2"/>
      <c r="G36" s="2"/>
      <c r="H36" s="2"/>
      <c r="I36" s="7"/>
      <c r="J36" s="2"/>
    </row>
    <row r="37" spans="1:10" x14ac:dyDescent="0.3">
      <c r="A37" s="6"/>
      <c r="B37" s="2"/>
      <c r="C37" s="2"/>
      <c r="D37" s="2"/>
      <c r="E37" s="2"/>
      <c r="F37" s="2"/>
      <c r="G37" s="2"/>
      <c r="H37" s="2"/>
      <c r="I37" s="7"/>
      <c r="J37" s="2"/>
    </row>
    <row r="38" spans="1:10" x14ac:dyDescent="0.3">
      <c r="A38" s="6"/>
      <c r="B38" s="2"/>
      <c r="C38" s="2"/>
      <c r="D38" s="2"/>
      <c r="E38" s="2"/>
      <c r="F38" s="2"/>
      <c r="G38" s="2"/>
      <c r="H38" s="2"/>
      <c r="I38" s="7"/>
      <c r="J38" s="2"/>
    </row>
    <row r="39" spans="1:10" x14ac:dyDescent="0.3">
      <c r="A39" s="6"/>
      <c r="B39" s="2"/>
      <c r="C39" s="2"/>
      <c r="D39" s="2"/>
      <c r="E39" s="2"/>
      <c r="F39" s="2"/>
      <c r="G39" s="2"/>
      <c r="H39" s="2"/>
      <c r="I39" s="7"/>
      <c r="J39" s="2"/>
    </row>
    <row r="40" spans="1:10" x14ac:dyDescent="0.3">
      <c r="A40" s="6"/>
      <c r="B40" s="2"/>
      <c r="C40" s="2"/>
      <c r="D40" s="2"/>
      <c r="E40" s="2"/>
      <c r="F40" s="2"/>
      <c r="G40" s="2"/>
      <c r="H40" s="2"/>
      <c r="I40" s="7"/>
      <c r="J40" s="2"/>
    </row>
    <row r="41" spans="1:10" x14ac:dyDescent="0.3">
      <c r="A41" s="6"/>
      <c r="B41" s="2"/>
      <c r="C41" s="2"/>
      <c r="D41" s="2"/>
      <c r="E41" s="2"/>
      <c r="F41" s="2"/>
      <c r="G41" s="2"/>
      <c r="H41" s="2"/>
      <c r="I41" s="7"/>
      <c r="J41" s="2"/>
    </row>
    <row r="42" spans="1:10" x14ac:dyDescent="0.3">
      <c r="A42" s="6"/>
      <c r="B42" s="2"/>
      <c r="C42" s="2"/>
      <c r="D42" s="2"/>
      <c r="E42" s="2"/>
      <c r="F42" s="2"/>
      <c r="G42" s="2"/>
      <c r="H42" s="2"/>
      <c r="I42" s="7"/>
      <c r="J42" s="2"/>
    </row>
    <row r="43" spans="1:10" x14ac:dyDescent="0.3">
      <c r="A43" s="6"/>
      <c r="B43" s="2"/>
      <c r="C43" s="2"/>
      <c r="D43" s="2"/>
      <c r="E43" s="2"/>
      <c r="F43" s="2"/>
      <c r="G43" s="2"/>
      <c r="H43" s="2"/>
      <c r="I43" s="7"/>
      <c r="J43" s="2"/>
    </row>
    <row r="44" spans="1:10" x14ac:dyDescent="0.3">
      <c r="A44" s="6"/>
      <c r="B44" s="2"/>
      <c r="C44" s="2"/>
      <c r="D44" s="2"/>
      <c r="E44" s="2"/>
      <c r="F44" s="2"/>
      <c r="G44" s="2"/>
      <c r="H44" s="2"/>
      <c r="I44" s="7"/>
      <c r="J44" s="2"/>
    </row>
    <row r="45" spans="1:10" x14ac:dyDescent="0.3">
      <c r="A45" s="6"/>
      <c r="B45" s="2"/>
      <c r="C45" s="2"/>
      <c r="D45" s="2"/>
      <c r="E45" s="2"/>
      <c r="F45" s="2"/>
      <c r="G45" s="2"/>
      <c r="H45" s="2"/>
      <c r="I45" s="7"/>
      <c r="J45" s="2"/>
    </row>
    <row r="46" spans="1:10" x14ac:dyDescent="0.3">
      <c r="A46" s="6"/>
      <c r="B46" s="48"/>
      <c r="C46" s="48"/>
      <c r="D46" s="48"/>
      <c r="E46" s="48"/>
      <c r="F46" s="48"/>
      <c r="G46" s="48"/>
      <c r="H46" s="48"/>
      <c r="I46" s="49"/>
      <c r="J46" s="2"/>
    </row>
    <row r="47" spans="1:10" x14ac:dyDescent="0.3">
      <c r="A47" s="6"/>
      <c r="B47" s="2"/>
      <c r="C47" s="2"/>
      <c r="D47" s="2"/>
      <c r="E47" s="2"/>
      <c r="F47" s="2"/>
      <c r="G47" s="2"/>
      <c r="H47" s="2"/>
      <c r="I47" s="7"/>
      <c r="J47" s="2"/>
    </row>
    <row r="48" spans="1:10" x14ac:dyDescent="0.3">
      <c r="A48" s="6"/>
      <c r="B48" s="2"/>
      <c r="C48" s="2"/>
      <c r="D48" s="2"/>
      <c r="E48" s="2"/>
      <c r="F48" s="2"/>
      <c r="G48" s="2"/>
      <c r="H48" s="2"/>
      <c r="I48" s="7"/>
      <c r="J48" s="2"/>
    </row>
    <row r="49" spans="1:10" ht="7.2" customHeight="1" thickBot="1" x14ac:dyDescent="0.35">
      <c r="A49" s="8"/>
      <c r="B49" s="9"/>
      <c r="C49" s="9"/>
      <c r="D49" s="9"/>
      <c r="E49" s="9"/>
      <c r="F49" s="9"/>
      <c r="G49" s="9"/>
      <c r="H49" s="9"/>
      <c r="I49" s="10"/>
      <c r="J49" s="2"/>
    </row>
    <row r="50" spans="1:10" x14ac:dyDescent="0.3">
      <c r="B50" s="2"/>
      <c r="C50" s="2"/>
      <c r="D50" s="2"/>
      <c r="E50" s="2"/>
      <c r="F50" s="2"/>
      <c r="G50" s="2"/>
      <c r="H50" s="2"/>
      <c r="I50" s="2"/>
      <c r="J50" s="2"/>
    </row>
  </sheetData>
  <mergeCells count="9">
    <mergeCell ref="B16:C16"/>
    <mergeCell ref="B17:I17"/>
    <mergeCell ref="B18:I18"/>
    <mergeCell ref="B11:I11"/>
    <mergeCell ref="B12:C12"/>
    <mergeCell ref="D12:F12"/>
    <mergeCell ref="G12:I12"/>
    <mergeCell ref="B14:C14"/>
    <mergeCell ref="B15:C15"/>
  </mergeCells>
  <pageMargins left="0.70866141732283472" right="0.70866141732283472" top="0.74803149606299213" bottom="0.74803149606299213" header="0.31496062992125984" footer="0.31496062992125984"/>
  <pageSetup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62468-2B22-4804-B9E5-692CB45A16AD}">
  <sheetPr>
    <pageSetUpPr fitToPage="1"/>
  </sheetPr>
  <dimension ref="A1:J47"/>
  <sheetViews>
    <sheetView zoomScaleNormal="100" workbookViewId="0">
      <selection activeCell="J36" sqref="J36"/>
    </sheetView>
  </sheetViews>
  <sheetFormatPr baseColWidth="10" defaultColWidth="11.5546875" defaultRowHeight="14.4" x14ac:dyDescent="0.3"/>
  <cols>
    <col min="1" max="1" width="5.77734375" style="1" customWidth="1"/>
    <col min="2" max="8" width="11.5546875" style="1"/>
    <col min="9" max="9" width="12" style="1" customWidth="1"/>
    <col min="10" max="16384" width="11.5546875" style="1"/>
  </cols>
  <sheetData>
    <row r="1" spans="1:10" x14ac:dyDescent="0.3">
      <c r="A1" s="3"/>
      <c r="B1" s="4"/>
      <c r="C1" s="4"/>
      <c r="D1" s="4"/>
      <c r="E1" s="4"/>
      <c r="F1" s="4"/>
      <c r="G1" s="4"/>
      <c r="H1" s="4"/>
      <c r="I1" s="5"/>
      <c r="J1" s="2"/>
    </row>
    <row r="2" spans="1:10" x14ac:dyDescent="0.3">
      <c r="A2" s="6"/>
      <c r="B2" s="2"/>
      <c r="C2" s="2"/>
      <c r="D2" s="2"/>
      <c r="E2" s="2"/>
      <c r="F2" s="2"/>
      <c r="G2" s="2"/>
      <c r="H2" s="2"/>
      <c r="I2" s="7"/>
      <c r="J2" s="2"/>
    </row>
    <row r="3" spans="1:10" ht="17.55" customHeight="1" x14ac:dyDescent="0.3">
      <c r="A3" s="6"/>
      <c r="B3" s="2"/>
      <c r="C3" s="2"/>
      <c r="H3" s="2"/>
      <c r="I3" s="7"/>
      <c r="J3" s="2"/>
    </row>
    <row r="4" spans="1:10" x14ac:dyDescent="0.3">
      <c r="A4" s="6"/>
      <c r="B4" s="2"/>
      <c r="C4" s="2"/>
      <c r="H4" s="2"/>
      <c r="I4" s="7"/>
      <c r="J4" s="2"/>
    </row>
    <row r="5" spans="1:10" x14ac:dyDescent="0.3">
      <c r="A5" s="6"/>
      <c r="B5" s="2"/>
      <c r="C5" s="2"/>
      <c r="D5" s="2"/>
      <c r="E5" s="2"/>
      <c r="F5" s="2"/>
      <c r="G5" s="2"/>
      <c r="H5" s="2"/>
      <c r="I5" s="7"/>
      <c r="J5" s="2"/>
    </row>
    <row r="6" spans="1:10" x14ac:dyDescent="0.3">
      <c r="A6" s="6"/>
      <c r="B6" s="2"/>
      <c r="C6" s="2"/>
      <c r="D6" s="2"/>
      <c r="E6" s="2"/>
      <c r="F6" s="2"/>
      <c r="G6" s="2"/>
      <c r="H6" s="2"/>
      <c r="I6" s="7"/>
      <c r="J6" s="2"/>
    </row>
    <row r="7" spans="1:10" x14ac:dyDescent="0.3">
      <c r="A7" s="6"/>
      <c r="B7" s="2"/>
      <c r="C7" s="2"/>
      <c r="D7" s="2"/>
      <c r="E7" s="2"/>
      <c r="F7" s="2"/>
      <c r="G7" s="2"/>
      <c r="H7" s="2"/>
      <c r="I7" s="7"/>
      <c r="J7" s="2"/>
    </row>
    <row r="8" spans="1:10" x14ac:dyDescent="0.3">
      <c r="A8" s="6"/>
      <c r="B8" s="2"/>
      <c r="C8" s="2"/>
      <c r="D8" s="2"/>
      <c r="E8" s="2"/>
      <c r="F8" s="2"/>
      <c r="G8" s="2"/>
      <c r="H8" s="2"/>
      <c r="I8" s="7"/>
      <c r="J8" s="2"/>
    </row>
    <row r="9" spans="1:10" x14ac:dyDescent="0.3">
      <c r="A9" s="6"/>
      <c r="B9" s="2"/>
      <c r="C9" s="2"/>
      <c r="D9" s="2"/>
      <c r="E9" s="2"/>
      <c r="F9" s="2"/>
      <c r="G9" s="2"/>
      <c r="H9" s="2"/>
      <c r="I9" s="7"/>
      <c r="J9" s="2"/>
    </row>
    <row r="10" spans="1:10" x14ac:dyDescent="0.3">
      <c r="A10" s="6"/>
      <c r="B10" s="2"/>
      <c r="C10" s="2"/>
      <c r="D10" s="2"/>
      <c r="E10" s="2"/>
      <c r="F10" s="2"/>
      <c r="G10" s="2"/>
      <c r="H10" s="2"/>
      <c r="I10" s="7"/>
      <c r="J10" s="2"/>
    </row>
    <row r="11" spans="1:10" x14ac:dyDescent="0.3">
      <c r="A11" s="6"/>
      <c r="B11" s="2"/>
      <c r="C11" s="2"/>
      <c r="D11" s="2"/>
      <c r="E11" s="2"/>
      <c r="F11" s="2"/>
      <c r="G11" s="2"/>
      <c r="H11" s="2"/>
      <c r="I11" s="7"/>
      <c r="J11" s="2"/>
    </row>
    <row r="12" spans="1:10" x14ac:dyDescent="0.3">
      <c r="A12" s="6"/>
      <c r="B12" s="2"/>
      <c r="C12" s="2"/>
      <c r="D12" s="2"/>
      <c r="E12" s="2"/>
      <c r="F12" s="2"/>
      <c r="G12" s="2"/>
      <c r="H12" s="2"/>
      <c r="I12" s="7"/>
      <c r="J12" s="2"/>
    </row>
    <row r="13" spans="1:10" x14ac:dyDescent="0.3">
      <c r="A13" s="6"/>
      <c r="B13" s="2"/>
      <c r="C13" s="2"/>
      <c r="D13" s="2"/>
      <c r="E13" s="2"/>
      <c r="F13" s="2"/>
      <c r="G13" s="2"/>
      <c r="H13" s="2"/>
      <c r="I13" s="7"/>
      <c r="J13" s="2"/>
    </row>
    <row r="14" spans="1:10" x14ac:dyDescent="0.3">
      <c r="A14" s="6"/>
      <c r="B14" s="2"/>
      <c r="C14" s="2"/>
      <c r="D14" s="2"/>
      <c r="E14" s="2"/>
      <c r="F14" s="2"/>
      <c r="G14" s="2"/>
      <c r="H14" s="2"/>
      <c r="I14" s="7"/>
      <c r="J14" s="2"/>
    </row>
    <row r="15" spans="1:10" x14ac:dyDescent="0.3">
      <c r="A15" s="6"/>
      <c r="B15" s="2"/>
      <c r="C15" s="2"/>
      <c r="D15" s="2"/>
      <c r="E15" s="2"/>
      <c r="F15" s="2"/>
      <c r="G15" s="2"/>
      <c r="H15" s="2"/>
      <c r="I15" s="7"/>
      <c r="J15" s="2"/>
    </row>
    <row r="16" spans="1:10" x14ac:dyDescent="0.3">
      <c r="A16" s="6"/>
      <c r="B16" s="2"/>
      <c r="C16" s="2"/>
      <c r="D16" s="2"/>
      <c r="E16" s="2"/>
      <c r="F16" s="2"/>
      <c r="G16" s="2"/>
      <c r="H16" s="2"/>
      <c r="I16" s="7"/>
      <c r="J16" s="2"/>
    </row>
    <row r="17" spans="1:10" x14ac:dyDescent="0.3">
      <c r="A17" s="6"/>
      <c r="B17" s="2"/>
      <c r="C17" s="2"/>
      <c r="D17" s="2"/>
      <c r="E17" s="2"/>
      <c r="F17" s="2"/>
      <c r="G17" s="2"/>
      <c r="H17" s="2"/>
      <c r="I17" s="7"/>
      <c r="J17" s="2"/>
    </row>
    <row r="18" spans="1:10" x14ac:dyDescent="0.3">
      <c r="A18" s="6"/>
      <c r="B18" s="2"/>
      <c r="C18" s="2"/>
      <c r="D18" s="2"/>
      <c r="E18" s="2"/>
      <c r="F18" s="2"/>
      <c r="G18" s="2"/>
      <c r="H18" s="2"/>
      <c r="I18" s="7"/>
      <c r="J18" s="2"/>
    </row>
    <row r="19" spans="1:10" x14ac:dyDescent="0.3">
      <c r="A19" s="6"/>
      <c r="B19" s="2"/>
      <c r="C19" s="2"/>
      <c r="D19" s="2"/>
      <c r="E19" s="2"/>
      <c r="F19" s="2"/>
      <c r="G19" s="2"/>
      <c r="H19" s="2"/>
      <c r="I19" s="7"/>
      <c r="J19" s="2"/>
    </row>
    <row r="20" spans="1:10" x14ac:dyDescent="0.3">
      <c r="A20" s="6"/>
      <c r="B20" s="2"/>
      <c r="C20" s="2"/>
      <c r="D20" s="2"/>
      <c r="E20" s="2"/>
      <c r="F20" s="2"/>
      <c r="G20" s="2"/>
      <c r="H20" s="2"/>
      <c r="I20" s="7"/>
      <c r="J20" s="2"/>
    </row>
    <row r="21" spans="1:10" x14ac:dyDescent="0.3">
      <c r="A21" s="6"/>
      <c r="B21" s="2"/>
      <c r="C21" s="2"/>
      <c r="D21" s="2"/>
      <c r="E21" s="2"/>
      <c r="F21" s="2"/>
      <c r="G21" s="2"/>
      <c r="H21" s="2"/>
      <c r="I21" s="7"/>
      <c r="J21" s="2"/>
    </row>
    <row r="22" spans="1:10" x14ac:dyDescent="0.3">
      <c r="A22" s="6"/>
      <c r="B22" s="2"/>
      <c r="C22" s="2"/>
      <c r="D22" s="2"/>
      <c r="E22" s="2"/>
      <c r="F22" s="2"/>
      <c r="G22" s="2"/>
      <c r="H22" s="2"/>
      <c r="I22" s="7"/>
      <c r="J22" s="2"/>
    </row>
    <row r="23" spans="1:10" x14ac:dyDescent="0.3">
      <c r="A23" s="6"/>
      <c r="B23" s="2"/>
      <c r="C23" s="2"/>
      <c r="D23" s="2"/>
      <c r="E23" s="2"/>
      <c r="F23" s="2"/>
      <c r="G23" s="2"/>
      <c r="H23" s="2"/>
      <c r="I23" s="7"/>
      <c r="J23" s="2"/>
    </row>
    <row r="24" spans="1:10" x14ac:dyDescent="0.3">
      <c r="A24" s="6"/>
      <c r="B24" s="2"/>
      <c r="C24" s="2"/>
      <c r="D24" s="2"/>
      <c r="E24" s="2"/>
      <c r="F24" s="2"/>
      <c r="G24" s="2"/>
      <c r="H24" s="2"/>
      <c r="I24" s="7"/>
      <c r="J24" s="2"/>
    </row>
    <row r="25" spans="1:10" x14ac:dyDescent="0.3">
      <c r="A25" s="6"/>
      <c r="B25" s="2"/>
      <c r="C25" s="2"/>
      <c r="D25" s="2"/>
      <c r="E25" s="2"/>
      <c r="F25" s="2"/>
      <c r="G25" s="2"/>
      <c r="H25" s="2"/>
      <c r="I25" s="7"/>
      <c r="J25" s="2"/>
    </row>
    <row r="26" spans="1:10" x14ac:dyDescent="0.3">
      <c r="A26" s="6"/>
      <c r="B26" s="2"/>
      <c r="C26" s="2"/>
      <c r="D26" s="2"/>
      <c r="E26" s="2"/>
      <c r="F26" s="2"/>
      <c r="G26" s="2"/>
      <c r="H26" s="2"/>
      <c r="I26" s="7"/>
      <c r="J26" s="2"/>
    </row>
    <row r="27" spans="1:10" x14ac:dyDescent="0.3">
      <c r="A27" s="6"/>
      <c r="B27" s="2"/>
      <c r="C27" s="2"/>
      <c r="D27" s="2"/>
      <c r="E27" s="2"/>
      <c r="F27" s="2"/>
      <c r="G27" s="2"/>
      <c r="H27" s="2"/>
      <c r="I27" s="7"/>
      <c r="J27" s="2"/>
    </row>
    <row r="28" spans="1:10" x14ac:dyDescent="0.3">
      <c r="A28" s="6"/>
      <c r="B28" s="2"/>
      <c r="C28" s="2"/>
      <c r="D28" s="2"/>
      <c r="E28" s="2"/>
      <c r="F28" s="2"/>
      <c r="G28" s="2"/>
      <c r="H28" s="2"/>
      <c r="I28" s="7"/>
      <c r="J28" s="2"/>
    </row>
    <row r="29" spans="1:10" x14ac:dyDescent="0.3">
      <c r="A29" s="6"/>
      <c r="B29" s="48"/>
      <c r="C29" s="48"/>
      <c r="D29" s="48"/>
      <c r="E29" s="48"/>
      <c r="F29" s="48"/>
      <c r="G29" s="48"/>
      <c r="H29" s="48"/>
      <c r="I29" s="49"/>
      <c r="J29" s="2"/>
    </row>
    <row r="30" spans="1:10" x14ac:dyDescent="0.3">
      <c r="A30" s="6"/>
      <c r="B30" s="2"/>
      <c r="C30" s="2"/>
      <c r="D30" s="2"/>
      <c r="E30" s="2"/>
      <c r="F30" s="2"/>
      <c r="G30" s="2"/>
      <c r="H30" s="2"/>
      <c r="I30" s="7"/>
      <c r="J30" s="2"/>
    </row>
    <row r="31" spans="1:10" x14ac:dyDescent="0.3">
      <c r="A31" s="6"/>
      <c r="B31" s="2"/>
      <c r="C31" s="2"/>
      <c r="D31" s="2"/>
      <c r="E31" s="2"/>
      <c r="F31" s="2"/>
      <c r="G31" s="2"/>
      <c r="H31" s="2"/>
      <c r="I31" s="7"/>
      <c r="J31" s="2"/>
    </row>
    <row r="32" spans="1:10" x14ac:dyDescent="0.3">
      <c r="A32" s="6"/>
      <c r="B32" s="2"/>
      <c r="C32" s="2"/>
      <c r="D32" s="2"/>
      <c r="E32" s="2"/>
      <c r="F32" s="2"/>
      <c r="G32" s="2"/>
      <c r="H32" s="2"/>
      <c r="I32" s="7"/>
      <c r="J32" s="2"/>
    </row>
    <row r="33" spans="1:10" x14ac:dyDescent="0.3">
      <c r="A33" s="6"/>
      <c r="B33" s="2"/>
      <c r="C33" s="2"/>
      <c r="D33" s="2"/>
      <c r="E33" s="2"/>
      <c r="F33" s="2"/>
      <c r="G33" s="2"/>
      <c r="H33" s="2"/>
      <c r="I33" s="7"/>
      <c r="J33" s="2"/>
    </row>
    <row r="34" spans="1:10" x14ac:dyDescent="0.3">
      <c r="A34" s="6"/>
      <c r="B34" s="2"/>
      <c r="C34" s="2"/>
      <c r="D34" s="2"/>
      <c r="E34" s="2"/>
      <c r="F34" s="2"/>
      <c r="G34" s="2"/>
      <c r="H34" s="2"/>
      <c r="I34" s="7"/>
      <c r="J34" s="2"/>
    </row>
    <row r="35" spans="1:10" x14ac:dyDescent="0.3">
      <c r="A35" s="6"/>
      <c r="B35" s="2"/>
      <c r="C35" s="2"/>
      <c r="D35" s="2"/>
      <c r="E35" s="2"/>
      <c r="F35" s="2"/>
      <c r="G35" s="2"/>
      <c r="H35" s="2"/>
      <c r="I35" s="7"/>
      <c r="J35" s="2"/>
    </row>
    <row r="36" spans="1:10" x14ac:dyDescent="0.3">
      <c r="A36" s="6"/>
      <c r="B36" s="2"/>
      <c r="C36" s="2"/>
      <c r="D36" s="2"/>
      <c r="E36" s="2"/>
      <c r="F36" s="2"/>
      <c r="G36" s="2"/>
      <c r="H36" s="2"/>
      <c r="I36" s="7"/>
      <c r="J36" s="2"/>
    </row>
    <row r="37" spans="1:10" x14ac:dyDescent="0.3">
      <c r="A37" s="6"/>
      <c r="B37" s="2"/>
      <c r="C37" s="2"/>
      <c r="D37" s="2"/>
      <c r="E37" s="2"/>
      <c r="F37" s="2"/>
      <c r="G37" s="2"/>
      <c r="H37" s="2"/>
      <c r="I37" s="7"/>
      <c r="J37" s="2"/>
    </row>
    <row r="38" spans="1:10" x14ac:dyDescent="0.3">
      <c r="A38" s="6"/>
      <c r="B38" s="2"/>
      <c r="C38" s="2"/>
      <c r="D38" s="2"/>
      <c r="E38" s="2"/>
      <c r="F38" s="2"/>
      <c r="G38" s="2"/>
      <c r="H38" s="2"/>
      <c r="I38" s="7"/>
      <c r="J38" s="2"/>
    </row>
    <row r="39" spans="1:10" x14ac:dyDescent="0.3">
      <c r="A39" s="6"/>
      <c r="B39" s="2"/>
      <c r="C39" s="2"/>
      <c r="D39" s="2"/>
      <c r="E39" s="2"/>
      <c r="F39" s="2"/>
      <c r="G39" s="2"/>
      <c r="H39" s="2"/>
      <c r="I39" s="7"/>
      <c r="J39" s="2"/>
    </row>
    <row r="40" spans="1:10" x14ac:dyDescent="0.3">
      <c r="A40" s="6"/>
      <c r="B40" s="2"/>
      <c r="C40" s="2"/>
      <c r="D40" s="2"/>
      <c r="E40" s="2"/>
      <c r="F40" s="2"/>
      <c r="G40" s="2"/>
      <c r="H40" s="2"/>
      <c r="I40" s="7"/>
      <c r="J40" s="2"/>
    </row>
    <row r="41" spans="1:10" x14ac:dyDescent="0.3">
      <c r="A41" s="6"/>
      <c r="B41" s="2"/>
      <c r="C41" s="2"/>
      <c r="D41" s="2"/>
      <c r="E41" s="2"/>
      <c r="F41" s="2"/>
      <c r="G41" s="2"/>
      <c r="H41" s="2"/>
      <c r="I41" s="7"/>
      <c r="J41" s="2"/>
    </row>
    <row r="42" spans="1:10" x14ac:dyDescent="0.3">
      <c r="A42" s="6"/>
      <c r="B42" s="2"/>
      <c r="C42" s="2"/>
      <c r="D42" s="2"/>
      <c r="E42" s="2"/>
      <c r="F42" s="2"/>
      <c r="G42" s="2"/>
      <c r="H42" s="2"/>
      <c r="I42" s="7"/>
      <c r="J42" s="2"/>
    </row>
    <row r="43" spans="1:10" x14ac:dyDescent="0.3">
      <c r="A43" s="6"/>
      <c r="B43" s="2"/>
      <c r="C43" s="2"/>
      <c r="D43" s="2"/>
      <c r="E43" s="2"/>
      <c r="F43" s="2"/>
      <c r="G43" s="2"/>
      <c r="H43" s="2"/>
      <c r="I43" s="7"/>
      <c r="J43" s="2"/>
    </row>
    <row r="44" spans="1:10" x14ac:dyDescent="0.3">
      <c r="A44" s="6"/>
      <c r="B44" s="2"/>
      <c r="C44" s="2"/>
      <c r="D44" s="2"/>
      <c r="E44" s="2"/>
      <c r="F44" s="2"/>
      <c r="G44" s="2"/>
      <c r="H44" s="2"/>
      <c r="I44" s="7"/>
      <c r="J44" s="2"/>
    </row>
    <row r="45" spans="1:10" x14ac:dyDescent="0.3">
      <c r="A45" s="6"/>
      <c r="B45" s="2"/>
      <c r="C45" s="2"/>
      <c r="D45" s="2"/>
      <c r="E45" s="2"/>
      <c r="F45" s="2"/>
      <c r="G45" s="2"/>
      <c r="H45" s="2"/>
      <c r="I45" s="7"/>
      <c r="J45" s="2"/>
    </row>
    <row r="46" spans="1:10" ht="7.2" customHeight="1" thickBot="1" x14ac:dyDescent="0.35">
      <c r="A46" s="8"/>
      <c r="B46" s="9"/>
      <c r="C46" s="9"/>
      <c r="D46" s="9"/>
      <c r="E46" s="9"/>
      <c r="F46" s="9"/>
      <c r="G46" s="9"/>
      <c r="H46" s="9"/>
      <c r="I46" s="10"/>
      <c r="J46" s="2"/>
    </row>
    <row r="47" spans="1:10" x14ac:dyDescent="0.3">
      <c r="B47" s="2"/>
      <c r="C47" s="2"/>
      <c r="D47" s="2"/>
      <c r="E47" s="2"/>
      <c r="F47" s="2"/>
      <c r="G47" s="2"/>
      <c r="H47" s="2"/>
      <c r="I47" s="2"/>
      <c r="J47" s="2"/>
    </row>
  </sheetData>
  <pageMargins left="0.70866141732283472" right="0.70866141732283472" top="0.74803149606299213" bottom="0.74803149606299213" header="0.31496062992125984" footer="0.31496062992125984"/>
  <pageSetup scale="9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D096C-3427-4D23-A634-9A387E46A7F9}">
  <sheetPr>
    <pageSetUpPr fitToPage="1"/>
  </sheetPr>
  <dimension ref="A1:J43"/>
  <sheetViews>
    <sheetView topLeftCell="A4" zoomScaleNormal="100" workbookViewId="0">
      <selection activeCell="B16" sqref="B16:I16"/>
    </sheetView>
  </sheetViews>
  <sheetFormatPr baseColWidth="10" defaultColWidth="11.5546875" defaultRowHeight="14.4" x14ac:dyDescent="0.3"/>
  <cols>
    <col min="1" max="1" width="5.77734375" style="1" customWidth="1"/>
    <col min="2" max="2" width="9.44140625" style="1" customWidth="1"/>
    <col min="3" max="8" width="11.5546875" style="1"/>
    <col min="9" max="9" width="9.5546875" style="1" customWidth="1"/>
    <col min="10" max="16384" width="11.5546875" style="1"/>
  </cols>
  <sheetData>
    <row r="1" spans="1:10" x14ac:dyDescent="0.3">
      <c r="A1" s="3"/>
      <c r="B1" s="4"/>
      <c r="C1" s="4"/>
      <c r="D1" s="4"/>
      <c r="E1" s="4"/>
      <c r="F1" s="4"/>
      <c r="G1" s="4"/>
      <c r="H1" s="4"/>
      <c r="I1" s="5"/>
      <c r="J1" s="2"/>
    </row>
    <row r="2" spans="1:10" ht="17.55" customHeight="1" x14ac:dyDescent="0.3">
      <c r="A2" s="6"/>
      <c r="B2" s="2"/>
      <c r="C2" s="2"/>
      <c r="H2" s="2"/>
      <c r="I2" s="7"/>
      <c r="J2" s="2"/>
    </row>
    <row r="3" spans="1:10" x14ac:dyDescent="0.3">
      <c r="A3" s="6"/>
      <c r="B3" s="2"/>
      <c r="C3" s="2"/>
      <c r="H3" s="2"/>
      <c r="I3" s="7"/>
      <c r="J3" s="2"/>
    </row>
    <row r="4" spans="1:10" x14ac:dyDescent="0.3">
      <c r="A4" s="6"/>
      <c r="B4" s="2"/>
      <c r="C4" s="2"/>
      <c r="D4" s="2"/>
      <c r="E4" s="2"/>
      <c r="F4" s="2"/>
      <c r="G4" s="2"/>
      <c r="H4" s="2"/>
      <c r="I4" s="7"/>
      <c r="J4" s="2"/>
    </row>
    <row r="5" spans="1:10" x14ac:dyDescent="0.3">
      <c r="A5" s="6"/>
      <c r="B5" s="2"/>
      <c r="C5" s="2"/>
      <c r="D5" s="2"/>
      <c r="E5" s="2"/>
      <c r="F5" s="2"/>
      <c r="G5" s="2"/>
      <c r="H5" s="2"/>
      <c r="I5" s="7"/>
      <c r="J5" s="2"/>
    </row>
    <row r="6" spans="1:10" x14ac:dyDescent="0.3">
      <c r="A6" s="6"/>
      <c r="B6" s="2"/>
      <c r="C6" s="2"/>
      <c r="D6" s="2"/>
      <c r="E6" s="2"/>
      <c r="F6" s="2"/>
      <c r="G6" s="2"/>
      <c r="H6" s="2"/>
      <c r="I6" s="7"/>
      <c r="J6" s="2"/>
    </row>
    <row r="7" spans="1:10" x14ac:dyDescent="0.3">
      <c r="A7" s="6"/>
      <c r="B7" s="2"/>
      <c r="C7" s="2"/>
      <c r="D7" s="2"/>
      <c r="E7" s="2"/>
      <c r="F7" s="2"/>
      <c r="G7" s="2"/>
      <c r="H7" s="2"/>
      <c r="I7" s="7"/>
      <c r="J7" s="2"/>
    </row>
    <row r="8" spans="1:10" x14ac:dyDescent="0.3">
      <c r="A8" s="6"/>
      <c r="B8" s="2"/>
      <c r="C8" s="2"/>
      <c r="D8" s="2"/>
      <c r="E8" s="2"/>
      <c r="F8" s="2"/>
      <c r="G8" s="2"/>
      <c r="H8" s="2"/>
      <c r="I8" s="7"/>
      <c r="J8" s="2"/>
    </row>
    <row r="9" spans="1:10" x14ac:dyDescent="0.3">
      <c r="A9" s="6"/>
      <c r="B9" s="2"/>
      <c r="C9" s="2"/>
      <c r="D9" s="2"/>
      <c r="E9" s="2"/>
      <c r="F9" s="2"/>
      <c r="G9" s="2"/>
      <c r="H9" s="2"/>
      <c r="I9" s="7"/>
      <c r="J9" s="2"/>
    </row>
    <row r="10" spans="1:10" x14ac:dyDescent="0.3">
      <c r="A10" s="6"/>
      <c r="B10" s="2"/>
      <c r="C10" s="2"/>
      <c r="D10" s="2"/>
      <c r="E10" s="2"/>
      <c r="F10" s="2"/>
      <c r="G10" s="2"/>
      <c r="H10" s="2"/>
      <c r="I10" s="7"/>
      <c r="J10" s="2"/>
    </row>
    <row r="11" spans="1:10" x14ac:dyDescent="0.3">
      <c r="A11" s="6"/>
      <c r="B11" s="2"/>
      <c r="C11" s="2"/>
      <c r="D11" s="2"/>
      <c r="E11" s="2"/>
      <c r="F11" s="2"/>
      <c r="G11" s="2"/>
      <c r="H11" s="2"/>
      <c r="I11" s="7"/>
      <c r="J11" s="2"/>
    </row>
    <row r="12" spans="1:10" x14ac:dyDescent="0.3">
      <c r="A12" s="6"/>
      <c r="B12" s="190" t="s">
        <v>42</v>
      </c>
      <c r="C12" s="190"/>
      <c r="D12" s="190"/>
      <c r="E12" s="190"/>
      <c r="F12" s="190"/>
      <c r="G12" s="190"/>
      <c r="H12" s="190"/>
      <c r="I12" s="191"/>
      <c r="J12" s="2"/>
    </row>
    <row r="13" spans="1:10" x14ac:dyDescent="0.3">
      <c r="A13" s="6"/>
      <c r="B13" s="63"/>
      <c r="C13" s="189" t="s">
        <v>106</v>
      </c>
      <c r="D13" s="189"/>
      <c r="E13" s="189"/>
      <c r="F13" s="189" t="s">
        <v>107</v>
      </c>
      <c r="G13" s="189"/>
      <c r="H13" s="189"/>
      <c r="I13" s="64"/>
      <c r="J13" s="2"/>
    </row>
    <row r="14" spans="1:10" x14ac:dyDescent="0.3">
      <c r="A14" s="6"/>
      <c r="B14" s="63"/>
      <c r="C14" s="65" t="s">
        <v>49</v>
      </c>
      <c r="D14" s="65" t="s">
        <v>50</v>
      </c>
      <c r="E14" s="153" t="s">
        <v>51</v>
      </c>
      <c r="F14" s="65" t="s">
        <v>49</v>
      </c>
      <c r="G14" s="65" t="s">
        <v>50</v>
      </c>
      <c r="H14" s="153" t="s">
        <v>51</v>
      </c>
      <c r="I14" s="64"/>
      <c r="J14" s="2"/>
    </row>
    <row r="15" spans="1:10" x14ac:dyDescent="0.3">
      <c r="A15" s="6"/>
      <c r="B15" s="66"/>
      <c r="C15" s="67">
        <v>8.5999999999999993E-2</v>
      </c>
      <c r="D15" s="67">
        <v>3.5999999999999997E-2</v>
      </c>
      <c r="E15" s="68">
        <v>6.5000000000000002E-2</v>
      </c>
      <c r="F15" s="67">
        <v>8.3000000000000004E-2</v>
      </c>
      <c r="G15" s="67">
        <v>3.4000000000000002E-2</v>
      </c>
      <c r="H15" s="68">
        <v>6.3E-2</v>
      </c>
      <c r="I15" s="64"/>
      <c r="J15" s="2"/>
    </row>
    <row r="16" spans="1:10" x14ac:dyDescent="0.3">
      <c r="A16" s="6"/>
      <c r="B16" s="192" t="s">
        <v>2</v>
      </c>
      <c r="C16" s="192"/>
      <c r="D16" s="192"/>
      <c r="E16" s="192"/>
      <c r="F16" s="192"/>
      <c r="G16" s="192"/>
      <c r="H16" s="192"/>
      <c r="I16" s="193"/>
      <c r="J16" s="2"/>
    </row>
    <row r="17" spans="1:10" x14ac:dyDescent="0.3">
      <c r="A17" s="6"/>
      <c r="B17" s="2"/>
      <c r="C17" s="2"/>
      <c r="D17" s="2"/>
      <c r="E17" s="2"/>
      <c r="F17" s="2"/>
      <c r="G17" s="2"/>
      <c r="H17" s="2"/>
      <c r="I17" s="7"/>
      <c r="J17" s="2"/>
    </row>
    <row r="18" spans="1:10" x14ac:dyDescent="0.3">
      <c r="A18" s="6"/>
      <c r="B18" s="2"/>
      <c r="C18" s="2"/>
      <c r="D18" s="2"/>
      <c r="E18" s="2"/>
      <c r="F18" s="2"/>
      <c r="G18" s="2"/>
      <c r="H18" s="2"/>
      <c r="I18" s="7"/>
      <c r="J18" s="2"/>
    </row>
    <row r="19" spans="1:10" x14ac:dyDescent="0.3">
      <c r="A19" s="6"/>
      <c r="B19" s="2"/>
      <c r="C19" s="2"/>
      <c r="D19" s="2"/>
      <c r="E19" s="2"/>
      <c r="F19" s="2"/>
      <c r="G19" s="2"/>
      <c r="H19" s="2"/>
      <c r="I19" s="7"/>
      <c r="J19" s="2"/>
    </row>
    <row r="20" spans="1:10" x14ac:dyDescent="0.3">
      <c r="A20" s="6"/>
      <c r="B20" s="2"/>
      <c r="C20" s="2"/>
      <c r="D20" s="2"/>
      <c r="E20" s="2"/>
      <c r="F20" s="2"/>
      <c r="G20" s="2"/>
      <c r="H20" s="2"/>
      <c r="I20" s="7"/>
      <c r="J20" s="2"/>
    </row>
    <row r="21" spans="1:10" x14ac:dyDescent="0.3">
      <c r="A21" s="6"/>
      <c r="B21" s="2"/>
      <c r="C21" s="2"/>
      <c r="D21" s="2"/>
      <c r="E21" s="2"/>
      <c r="F21" s="2"/>
      <c r="G21" s="2"/>
      <c r="H21" s="2"/>
      <c r="I21" s="7"/>
      <c r="J21" s="2"/>
    </row>
    <row r="22" spans="1:10" x14ac:dyDescent="0.3">
      <c r="A22" s="6"/>
      <c r="B22" s="2"/>
      <c r="C22" s="2"/>
      <c r="D22" s="2"/>
      <c r="E22" s="2"/>
      <c r="F22" s="2"/>
      <c r="G22" s="2"/>
      <c r="H22" s="2"/>
      <c r="I22" s="7"/>
      <c r="J22" s="2"/>
    </row>
    <row r="23" spans="1:10" x14ac:dyDescent="0.3">
      <c r="A23" s="6"/>
      <c r="B23" s="2"/>
      <c r="C23" s="2"/>
      <c r="D23" s="2"/>
      <c r="E23" s="2"/>
      <c r="F23" s="2"/>
      <c r="G23" s="2"/>
      <c r="H23" s="2"/>
      <c r="I23" s="7"/>
      <c r="J23" s="2"/>
    </row>
    <row r="24" spans="1:10" x14ac:dyDescent="0.3">
      <c r="A24" s="6"/>
      <c r="B24" s="2"/>
      <c r="C24" s="2"/>
      <c r="D24" s="2"/>
      <c r="E24" s="2"/>
      <c r="F24" s="2"/>
      <c r="G24" s="2"/>
      <c r="H24" s="2"/>
      <c r="I24" s="7"/>
      <c r="J24" s="2"/>
    </row>
    <row r="25" spans="1:10" x14ac:dyDescent="0.3">
      <c r="A25" s="6"/>
      <c r="B25" s="190" t="s">
        <v>89</v>
      </c>
      <c r="C25" s="190"/>
      <c r="D25" s="190"/>
      <c r="E25" s="190"/>
      <c r="F25" s="190"/>
      <c r="G25" s="190"/>
      <c r="H25" s="190"/>
      <c r="I25" s="191"/>
      <c r="J25" s="2"/>
    </row>
    <row r="26" spans="1:10" x14ac:dyDescent="0.3">
      <c r="A26" s="6"/>
      <c r="B26" s="122"/>
      <c r="C26" s="69"/>
      <c r="D26" s="189" t="s">
        <v>106</v>
      </c>
      <c r="E26" s="189"/>
      <c r="F26" s="189"/>
      <c r="G26" s="189" t="s">
        <v>107</v>
      </c>
      <c r="H26" s="189"/>
      <c r="I26" s="189"/>
      <c r="J26" s="2"/>
    </row>
    <row r="27" spans="1:10" x14ac:dyDescent="0.3">
      <c r="A27" s="6"/>
      <c r="B27" s="65"/>
      <c r="C27" s="70"/>
      <c r="D27" s="189" t="s">
        <v>101</v>
      </c>
      <c r="E27" s="189"/>
      <c r="F27" s="153" t="s">
        <v>7</v>
      </c>
      <c r="G27" s="189" t="s">
        <v>101</v>
      </c>
      <c r="H27" s="189"/>
      <c r="I27" s="71" t="s">
        <v>7</v>
      </c>
      <c r="J27" s="2"/>
    </row>
    <row r="28" spans="1:10" ht="16.95" customHeight="1" x14ac:dyDescent="0.3">
      <c r="A28" s="6"/>
      <c r="B28" s="189" t="s">
        <v>52</v>
      </c>
      <c r="C28" s="189"/>
      <c r="D28" s="195">
        <v>440747</v>
      </c>
      <c r="E28" s="195"/>
      <c r="F28" s="67">
        <v>0.76800000000000002</v>
      </c>
      <c r="G28" s="195">
        <v>426364</v>
      </c>
      <c r="H28" s="195"/>
      <c r="I28" s="67">
        <v>0.77</v>
      </c>
      <c r="J28" s="2"/>
    </row>
    <row r="29" spans="1:10" ht="16.95" customHeight="1" x14ac:dyDescent="0.3">
      <c r="A29" s="6"/>
      <c r="B29" s="189" t="s">
        <v>53</v>
      </c>
      <c r="C29" s="189"/>
      <c r="D29" s="195">
        <v>133145</v>
      </c>
      <c r="E29" s="195"/>
      <c r="F29" s="67">
        <v>0.23200000000000001</v>
      </c>
      <c r="G29" s="195">
        <v>127253</v>
      </c>
      <c r="H29" s="195"/>
      <c r="I29" s="67">
        <v>0.23</v>
      </c>
      <c r="J29" s="2"/>
    </row>
    <row r="30" spans="1:10" x14ac:dyDescent="0.3">
      <c r="A30" s="6"/>
      <c r="B30" s="194" t="s">
        <v>2</v>
      </c>
      <c r="C30" s="194"/>
      <c r="D30" s="194"/>
      <c r="E30" s="194"/>
      <c r="F30" s="194"/>
      <c r="G30" s="73"/>
      <c r="H30" s="73"/>
      <c r="I30" s="55"/>
      <c r="J30" s="2"/>
    </row>
    <row r="31" spans="1:10" x14ac:dyDescent="0.3">
      <c r="A31" s="6"/>
      <c r="I31" s="49"/>
      <c r="J31" s="2"/>
    </row>
    <row r="32" spans="1:10" x14ac:dyDescent="0.3">
      <c r="A32" s="6"/>
      <c r="B32" s="2"/>
      <c r="C32" s="2"/>
      <c r="D32" s="2"/>
      <c r="E32" s="2"/>
      <c r="F32" s="2"/>
      <c r="G32" s="2"/>
      <c r="H32" s="2"/>
      <c r="I32" s="49"/>
      <c r="J32" s="2"/>
    </row>
    <row r="33" spans="1:10" x14ac:dyDescent="0.3">
      <c r="A33" s="6"/>
      <c r="B33" s="2"/>
      <c r="C33" s="2"/>
      <c r="D33" s="2"/>
      <c r="E33" s="2"/>
      <c r="F33" s="2"/>
      <c r="G33" s="2"/>
      <c r="H33" s="2"/>
      <c r="I33" s="7"/>
      <c r="J33" s="2"/>
    </row>
    <row r="34" spans="1:10" x14ac:dyDescent="0.3">
      <c r="A34" s="6"/>
      <c r="B34" s="2"/>
      <c r="C34" s="2"/>
      <c r="D34" s="2"/>
      <c r="E34" s="2"/>
      <c r="F34" s="2"/>
      <c r="G34" s="2"/>
      <c r="H34" s="2"/>
      <c r="I34" s="7"/>
      <c r="J34" s="2"/>
    </row>
    <row r="35" spans="1:10" x14ac:dyDescent="0.3">
      <c r="A35" s="6"/>
      <c r="B35" s="2"/>
      <c r="C35" s="2"/>
      <c r="D35" s="2"/>
      <c r="E35" s="2"/>
      <c r="F35" s="2"/>
      <c r="G35" s="2"/>
      <c r="H35" s="2"/>
      <c r="I35" s="7"/>
      <c r="J35" s="2"/>
    </row>
    <row r="36" spans="1:10" x14ac:dyDescent="0.3">
      <c r="A36" s="6"/>
      <c r="B36" s="2"/>
      <c r="C36" s="2"/>
      <c r="D36" s="2"/>
      <c r="E36" s="2"/>
      <c r="F36" s="2"/>
      <c r="G36" s="2"/>
      <c r="H36" s="2"/>
      <c r="I36" s="7"/>
      <c r="J36" s="2"/>
    </row>
    <row r="37" spans="1:10" x14ac:dyDescent="0.3">
      <c r="A37" s="6"/>
      <c r="B37" s="2"/>
      <c r="C37" s="2"/>
      <c r="D37" s="2"/>
      <c r="E37" s="2"/>
      <c r="F37" s="2"/>
      <c r="G37" s="2"/>
      <c r="H37" s="2"/>
      <c r="I37" s="7"/>
      <c r="J37" s="2"/>
    </row>
    <row r="38" spans="1:10" x14ac:dyDescent="0.3">
      <c r="A38" s="6"/>
      <c r="B38" s="2"/>
      <c r="C38" s="2"/>
      <c r="D38" s="2"/>
      <c r="E38" s="2"/>
      <c r="F38" s="2"/>
      <c r="G38" s="2"/>
      <c r="H38" s="2"/>
      <c r="I38" s="7"/>
      <c r="J38" s="2"/>
    </row>
    <row r="39" spans="1:10" x14ac:dyDescent="0.3">
      <c r="A39" s="6"/>
      <c r="B39" s="2"/>
      <c r="C39" s="2"/>
      <c r="D39" s="2"/>
      <c r="E39" s="2"/>
      <c r="F39" s="2"/>
      <c r="G39" s="2"/>
      <c r="H39" s="2"/>
      <c r="I39" s="7"/>
      <c r="J39" s="2"/>
    </row>
    <row r="40" spans="1:10" x14ac:dyDescent="0.3">
      <c r="A40" s="6"/>
      <c r="B40" s="2"/>
      <c r="C40" s="2"/>
      <c r="D40" s="2"/>
      <c r="E40" s="2"/>
      <c r="F40" s="2"/>
      <c r="G40" s="2"/>
      <c r="H40" s="2"/>
      <c r="I40" s="7"/>
      <c r="J40" s="2"/>
    </row>
    <row r="41" spans="1:10" x14ac:dyDescent="0.3">
      <c r="A41" s="6"/>
      <c r="B41" s="2"/>
      <c r="C41" s="2"/>
      <c r="D41" s="2"/>
      <c r="E41" s="2"/>
      <c r="F41" s="2"/>
      <c r="G41" s="2"/>
      <c r="H41" s="2"/>
      <c r="I41" s="7"/>
      <c r="J41" s="2"/>
    </row>
    <row r="42" spans="1:10" ht="7.2" customHeight="1" thickBot="1" x14ac:dyDescent="0.35">
      <c r="A42" s="8"/>
      <c r="B42" s="9"/>
      <c r="C42" s="9"/>
      <c r="D42" s="9"/>
      <c r="E42" s="9"/>
      <c r="F42" s="9"/>
      <c r="G42" s="9"/>
      <c r="H42" s="9"/>
      <c r="I42" s="10"/>
      <c r="J42" s="2"/>
    </row>
    <row r="43" spans="1:10" x14ac:dyDescent="0.3">
      <c r="B43" s="2"/>
      <c r="C43" s="2"/>
      <c r="D43" s="2"/>
      <c r="E43" s="2"/>
      <c r="F43" s="2"/>
      <c r="G43" s="2"/>
      <c r="H43" s="2"/>
      <c r="I43" s="2"/>
      <c r="J43" s="2"/>
    </row>
  </sheetData>
  <mergeCells count="16">
    <mergeCell ref="B30:F30"/>
    <mergeCell ref="D27:E27"/>
    <mergeCell ref="G27:H27"/>
    <mergeCell ref="B28:C28"/>
    <mergeCell ref="D28:E28"/>
    <mergeCell ref="G28:H28"/>
    <mergeCell ref="B29:C29"/>
    <mergeCell ref="D29:E29"/>
    <mergeCell ref="G29:H29"/>
    <mergeCell ref="D26:F26"/>
    <mergeCell ref="G26:I26"/>
    <mergeCell ref="B12:I12"/>
    <mergeCell ref="C13:E13"/>
    <mergeCell ref="F13:H13"/>
    <mergeCell ref="B16:I16"/>
    <mergeCell ref="B25:I25"/>
  </mergeCells>
  <pageMargins left="0.70866141732283472" right="0.70866141732283472" top="0.74803149606299213" bottom="0.74803149606299213" header="0.31496062992125984" footer="0.31496062992125984"/>
  <pageSetup scale="9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E3E3B-02AB-4751-80D7-7747AE7711D8}">
  <sheetPr>
    <pageSetUpPr fitToPage="1"/>
  </sheetPr>
  <dimension ref="A1:J47"/>
  <sheetViews>
    <sheetView topLeftCell="A13" zoomScaleNormal="100" workbookViewId="0">
      <selection activeCell="G36" sqref="G36:H36"/>
    </sheetView>
  </sheetViews>
  <sheetFormatPr baseColWidth="10" defaultColWidth="11.5546875" defaultRowHeight="14.4" x14ac:dyDescent="0.3"/>
  <cols>
    <col min="1" max="1" width="5.77734375" style="1" customWidth="1"/>
    <col min="2" max="8" width="11.5546875" style="1"/>
    <col min="9" max="9" width="12" style="1" customWidth="1"/>
    <col min="10" max="16384" width="11.5546875" style="1"/>
  </cols>
  <sheetData>
    <row r="1" spans="1:10" x14ac:dyDescent="0.3">
      <c r="A1" s="3"/>
      <c r="B1" s="4"/>
      <c r="C1" s="4"/>
      <c r="D1" s="4"/>
      <c r="E1" s="4"/>
      <c r="F1" s="4"/>
      <c r="G1" s="4"/>
      <c r="H1" s="4"/>
      <c r="I1" s="5"/>
      <c r="J1" s="2"/>
    </row>
    <row r="2" spans="1:10" x14ac:dyDescent="0.3">
      <c r="A2" s="6"/>
      <c r="B2" s="2"/>
      <c r="C2" s="2"/>
      <c r="D2" s="2"/>
      <c r="E2" s="2"/>
      <c r="F2" s="2"/>
      <c r="G2" s="2"/>
      <c r="H2" s="2"/>
      <c r="I2" s="7"/>
      <c r="J2" s="2"/>
    </row>
    <row r="3" spans="1:10" x14ac:dyDescent="0.3">
      <c r="A3" s="6"/>
      <c r="B3" s="2"/>
      <c r="C3" s="2"/>
      <c r="D3" s="2"/>
      <c r="E3" s="2"/>
      <c r="F3" s="2"/>
      <c r="G3" s="2"/>
      <c r="H3" s="2"/>
      <c r="I3" s="7"/>
      <c r="J3" s="2"/>
    </row>
    <row r="4" spans="1:10" x14ac:dyDescent="0.3">
      <c r="A4" s="6"/>
      <c r="B4" s="2"/>
      <c r="C4" s="2"/>
      <c r="D4" s="2"/>
      <c r="E4" s="2"/>
      <c r="F4" s="2"/>
      <c r="G4" s="2"/>
      <c r="H4" s="2"/>
      <c r="I4" s="7"/>
      <c r="J4" s="2"/>
    </row>
    <row r="5" spans="1:10" x14ac:dyDescent="0.3">
      <c r="A5" s="6"/>
      <c r="B5" s="2"/>
      <c r="C5" s="2"/>
      <c r="D5" s="2"/>
      <c r="E5" s="2"/>
      <c r="F5" s="2"/>
      <c r="G5" s="2"/>
      <c r="H5" s="2"/>
      <c r="I5" s="7"/>
      <c r="J5" s="2"/>
    </row>
    <row r="6" spans="1:10" x14ac:dyDescent="0.3">
      <c r="A6" s="6"/>
      <c r="B6" s="2"/>
      <c r="C6" s="2"/>
      <c r="D6" s="2"/>
      <c r="E6" s="2"/>
      <c r="F6" s="2"/>
      <c r="G6" s="2"/>
      <c r="H6" s="2"/>
      <c r="I6" s="7"/>
      <c r="J6" s="2"/>
    </row>
    <row r="7" spans="1:10" x14ac:dyDescent="0.3">
      <c r="A7" s="6"/>
      <c r="B7" s="2"/>
      <c r="C7" s="2"/>
      <c r="D7" s="2"/>
      <c r="E7" s="2"/>
      <c r="F7" s="2"/>
      <c r="G7" s="2"/>
      <c r="H7" s="2"/>
      <c r="I7" s="7"/>
      <c r="J7" s="2"/>
    </row>
    <row r="8" spans="1:10" x14ac:dyDescent="0.3">
      <c r="A8" s="6"/>
      <c r="B8" s="2"/>
      <c r="C8" s="2"/>
      <c r="D8" s="2"/>
      <c r="E8" s="2"/>
      <c r="F8" s="2"/>
      <c r="G8" s="2"/>
      <c r="H8" s="2"/>
      <c r="I8" s="7"/>
      <c r="J8" s="2"/>
    </row>
    <row r="9" spans="1:10" x14ac:dyDescent="0.3">
      <c r="A9" s="6"/>
      <c r="B9" s="2"/>
      <c r="C9" s="2"/>
      <c r="D9" s="2"/>
      <c r="E9" s="2"/>
      <c r="F9" s="2"/>
      <c r="G9" s="2"/>
      <c r="H9" s="2"/>
      <c r="I9" s="7"/>
      <c r="J9" s="2"/>
    </row>
    <row r="10" spans="1:10" x14ac:dyDescent="0.3">
      <c r="A10" s="6"/>
      <c r="B10" s="2"/>
      <c r="C10" s="2"/>
      <c r="D10" s="2"/>
      <c r="E10" s="2"/>
      <c r="F10" s="2"/>
      <c r="G10" s="2"/>
      <c r="H10" s="2"/>
      <c r="I10" s="7"/>
      <c r="J10" s="2"/>
    </row>
    <row r="11" spans="1:10" x14ac:dyDescent="0.3">
      <c r="A11" s="6"/>
      <c r="B11" s="2"/>
      <c r="C11" s="2"/>
      <c r="D11" s="2"/>
      <c r="E11" s="2"/>
      <c r="F11" s="2"/>
      <c r="G11" s="2"/>
      <c r="H11" s="2"/>
      <c r="I11" s="7"/>
      <c r="J11" s="2"/>
    </row>
    <row r="12" spans="1:10" x14ac:dyDescent="0.3">
      <c r="A12" s="6"/>
      <c r="B12" s="2"/>
      <c r="C12" s="2"/>
      <c r="D12" s="2"/>
      <c r="E12" s="2"/>
      <c r="F12" s="2"/>
      <c r="G12" s="2"/>
      <c r="H12" s="2"/>
      <c r="I12" s="7"/>
      <c r="J12" s="2"/>
    </row>
    <row r="13" spans="1:10" x14ac:dyDescent="0.3">
      <c r="A13" s="6"/>
      <c r="B13" s="2"/>
      <c r="C13" s="2"/>
      <c r="D13" s="2"/>
      <c r="E13" s="2"/>
      <c r="F13" s="2"/>
      <c r="G13" s="2"/>
      <c r="H13" s="2"/>
      <c r="I13" s="7"/>
      <c r="J13" s="2"/>
    </row>
    <row r="14" spans="1:10" x14ac:dyDescent="0.3">
      <c r="A14" s="6"/>
      <c r="B14" s="115"/>
      <c r="C14" s="115"/>
      <c r="D14" s="115"/>
      <c r="E14" s="115"/>
      <c r="F14" s="115"/>
      <c r="G14" s="115"/>
      <c r="H14" s="115"/>
      <c r="I14" s="55"/>
      <c r="J14" s="2"/>
    </row>
    <row r="15" spans="1:10" x14ac:dyDescent="0.3">
      <c r="A15" s="6"/>
      <c r="B15" s="110"/>
      <c r="C15" s="110"/>
      <c r="D15" s="110"/>
      <c r="E15" s="110"/>
      <c r="F15" s="110"/>
      <c r="G15" s="110"/>
      <c r="H15" s="110"/>
      <c r="I15" s="55"/>
      <c r="J15" s="2"/>
    </row>
    <row r="16" spans="1:10" x14ac:dyDescent="0.3">
      <c r="A16" s="6"/>
      <c r="B16" s="111"/>
      <c r="C16" s="112"/>
      <c r="D16" s="112"/>
      <c r="E16" s="111"/>
      <c r="F16" s="111"/>
      <c r="G16" s="112"/>
      <c r="H16" s="112"/>
      <c r="I16" s="55"/>
      <c r="J16" s="2"/>
    </row>
    <row r="17" spans="1:10" x14ac:dyDescent="0.3">
      <c r="A17" s="6"/>
      <c r="B17" s="113"/>
      <c r="C17" s="114"/>
      <c r="D17" s="114"/>
      <c r="E17" s="104"/>
      <c r="F17" s="113"/>
      <c r="G17" s="114"/>
      <c r="H17" s="114"/>
      <c r="I17" s="55"/>
      <c r="J17" s="2"/>
    </row>
    <row r="18" spans="1:10" ht="12" customHeight="1" x14ac:dyDescent="0.3">
      <c r="A18" s="6"/>
      <c r="B18" s="72"/>
      <c r="C18" s="72"/>
      <c r="D18" s="72"/>
      <c r="E18" s="72"/>
      <c r="F18" s="72"/>
      <c r="G18" s="54"/>
      <c r="H18" s="54"/>
      <c r="I18" s="55"/>
      <c r="J18" s="2"/>
    </row>
    <row r="19" spans="1:10" ht="12" customHeight="1" x14ac:dyDescent="0.3">
      <c r="A19" s="6"/>
      <c r="B19" s="72"/>
      <c r="C19" s="72"/>
      <c r="D19" s="72"/>
      <c r="E19" s="72"/>
      <c r="F19" s="72"/>
      <c r="G19" s="54"/>
      <c r="H19" s="54"/>
      <c r="I19" s="55"/>
      <c r="J19" s="2"/>
    </row>
    <row r="20" spans="1:10" x14ac:dyDescent="0.3">
      <c r="A20" s="6"/>
      <c r="B20" s="197" t="s">
        <v>2</v>
      </c>
      <c r="C20" s="197"/>
      <c r="D20" s="197"/>
      <c r="E20" s="197"/>
      <c r="F20" s="197"/>
      <c r="G20" s="197"/>
      <c r="H20" s="197"/>
      <c r="I20" s="7"/>
      <c r="J20" s="2"/>
    </row>
    <row r="21" spans="1:10" x14ac:dyDescent="0.3">
      <c r="A21" s="6"/>
      <c r="B21" s="116"/>
      <c r="C21" s="116"/>
      <c r="D21" s="116"/>
      <c r="E21" s="116"/>
      <c r="F21" s="116"/>
      <c r="G21" s="116"/>
      <c r="H21" s="116"/>
      <c r="I21" s="7"/>
      <c r="J21" s="2"/>
    </row>
    <row r="22" spans="1:10" x14ac:dyDescent="0.3">
      <c r="A22" s="6"/>
      <c r="B22" s="116"/>
      <c r="C22" s="116"/>
      <c r="D22" s="116"/>
      <c r="E22" s="116"/>
      <c r="F22" s="116"/>
      <c r="G22" s="116"/>
      <c r="H22" s="116"/>
      <c r="I22" s="7"/>
      <c r="J22" s="2"/>
    </row>
    <row r="23" spans="1:10" x14ac:dyDescent="0.3">
      <c r="A23" s="6"/>
      <c r="B23" s="116"/>
      <c r="C23" s="116"/>
      <c r="D23" s="116"/>
      <c r="E23" s="116"/>
      <c r="F23" s="116"/>
      <c r="G23" s="116"/>
      <c r="H23" s="116"/>
      <c r="I23" s="7"/>
      <c r="J23" s="2"/>
    </row>
    <row r="24" spans="1:10" x14ac:dyDescent="0.3">
      <c r="A24" s="6"/>
      <c r="B24" s="116"/>
      <c r="C24" s="116"/>
      <c r="D24" s="116"/>
      <c r="E24" s="116"/>
      <c r="F24" s="116"/>
      <c r="G24" s="116"/>
      <c r="H24" s="116"/>
      <c r="I24" s="7"/>
      <c r="J24" s="2"/>
    </row>
    <row r="25" spans="1:10" x14ac:dyDescent="0.3">
      <c r="A25" s="6"/>
      <c r="B25" s="116"/>
      <c r="C25" s="116"/>
      <c r="D25" s="116"/>
      <c r="E25" s="116"/>
      <c r="F25" s="116"/>
      <c r="G25" s="116"/>
      <c r="H25" s="116"/>
      <c r="I25" s="7"/>
      <c r="J25" s="2"/>
    </row>
    <row r="26" spans="1:10" x14ac:dyDescent="0.3">
      <c r="A26" s="6"/>
      <c r="B26" s="116"/>
      <c r="C26" s="116"/>
      <c r="D26" s="116"/>
      <c r="E26" s="116"/>
      <c r="F26" s="116"/>
      <c r="G26" s="116"/>
      <c r="H26" s="116"/>
      <c r="I26" s="7"/>
      <c r="J26" s="2"/>
    </row>
    <row r="27" spans="1:10" x14ac:dyDescent="0.3">
      <c r="A27" s="6"/>
      <c r="B27" s="116"/>
      <c r="C27" s="116"/>
      <c r="D27" s="116"/>
      <c r="E27" s="116"/>
      <c r="F27" s="116"/>
      <c r="G27" s="116"/>
      <c r="H27" s="116"/>
      <c r="I27" s="7"/>
      <c r="J27" s="2"/>
    </row>
    <row r="28" spans="1:10" x14ac:dyDescent="0.3">
      <c r="A28" s="6"/>
      <c r="B28" s="116"/>
      <c r="C28" s="116"/>
      <c r="D28" s="116"/>
      <c r="E28" s="116"/>
      <c r="F28" s="116"/>
      <c r="G28" s="116"/>
      <c r="H28" s="116"/>
      <c r="I28" s="7"/>
      <c r="J28" s="2"/>
    </row>
    <row r="29" spans="1:10" x14ac:dyDescent="0.3">
      <c r="A29" s="6"/>
      <c r="B29" s="116"/>
      <c r="C29" s="116"/>
      <c r="D29" s="116"/>
      <c r="E29" s="116"/>
      <c r="F29" s="116"/>
      <c r="G29" s="116"/>
      <c r="H29" s="116"/>
      <c r="I29" s="7"/>
      <c r="J29" s="2"/>
    </row>
    <row r="30" spans="1:10" x14ac:dyDescent="0.3">
      <c r="A30" s="6"/>
      <c r="B30" s="116"/>
      <c r="C30" s="116"/>
      <c r="D30" s="116"/>
      <c r="E30" s="116"/>
      <c r="F30" s="116"/>
      <c r="G30" s="116"/>
      <c r="H30" s="116"/>
      <c r="I30" s="7"/>
      <c r="J30" s="2"/>
    </row>
    <row r="31" spans="1:10" x14ac:dyDescent="0.3">
      <c r="A31" s="6"/>
      <c r="B31" s="116"/>
      <c r="C31" s="116"/>
      <c r="D31" s="116"/>
      <c r="E31" s="116"/>
      <c r="F31" s="116"/>
      <c r="G31" s="116"/>
      <c r="H31" s="116"/>
      <c r="I31" s="7"/>
      <c r="J31" s="2"/>
    </row>
    <row r="32" spans="1:10" x14ac:dyDescent="0.3">
      <c r="A32" s="6"/>
      <c r="B32" s="116"/>
      <c r="C32" s="116"/>
      <c r="D32" s="116"/>
      <c r="E32" s="116"/>
      <c r="F32" s="116"/>
      <c r="G32" s="116"/>
      <c r="H32" s="116"/>
      <c r="I32" s="7"/>
      <c r="J32" s="2"/>
    </row>
    <row r="33" spans="1:10" x14ac:dyDescent="0.3">
      <c r="A33" s="6"/>
      <c r="B33" s="190" t="s">
        <v>43</v>
      </c>
      <c r="C33" s="190"/>
      <c r="D33" s="190"/>
      <c r="E33" s="190"/>
      <c r="F33" s="190"/>
      <c r="G33" s="190"/>
      <c r="H33" s="190"/>
      <c r="I33" s="191"/>
      <c r="J33" s="2"/>
    </row>
    <row r="34" spans="1:10" x14ac:dyDescent="0.3">
      <c r="A34" s="6"/>
      <c r="B34" s="189" t="s">
        <v>106</v>
      </c>
      <c r="C34" s="189"/>
      <c r="D34" s="189"/>
      <c r="E34" s="189"/>
      <c r="F34" s="198" t="s">
        <v>107</v>
      </c>
      <c r="G34" s="198"/>
      <c r="H34" s="198"/>
      <c r="I34" s="199"/>
      <c r="J34" s="2"/>
    </row>
    <row r="35" spans="1:10" x14ac:dyDescent="0.3">
      <c r="A35" s="6"/>
      <c r="B35" s="66"/>
      <c r="C35" s="65" t="s">
        <v>3</v>
      </c>
      <c r="D35" s="65" t="s">
        <v>4</v>
      </c>
      <c r="E35" s="66"/>
      <c r="F35" s="63"/>
      <c r="G35" s="65" t="s">
        <v>3</v>
      </c>
      <c r="H35" s="65" t="s">
        <v>4</v>
      </c>
      <c r="I35" s="74"/>
      <c r="J35" s="2"/>
    </row>
    <row r="36" spans="1:10" x14ac:dyDescent="0.3">
      <c r="A36" s="6"/>
      <c r="B36" s="70"/>
      <c r="C36" s="67">
        <v>0.46322533403234667</v>
      </c>
      <c r="D36" s="67">
        <v>0.53677466596765344</v>
      </c>
      <c r="E36" s="155"/>
      <c r="F36" s="156"/>
      <c r="G36" s="154">
        <v>0.49310633032951656</v>
      </c>
      <c r="H36" s="154">
        <v>0.50689366967048355</v>
      </c>
      <c r="I36" s="75"/>
      <c r="J36" s="2"/>
    </row>
    <row r="37" spans="1:10" ht="13.2" customHeight="1" x14ac:dyDescent="0.3">
      <c r="A37" s="6"/>
      <c r="B37" s="194" t="s">
        <v>2</v>
      </c>
      <c r="C37" s="194"/>
      <c r="D37" s="194"/>
      <c r="E37" s="194"/>
      <c r="F37" s="194"/>
      <c r="G37" s="54"/>
      <c r="H37" s="54"/>
      <c r="I37" s="55"/>
      <c r="J37" s="2"/>
    </row>
    <row r="38" spans="1:10" ht="13.2" customHeight="1" x14ac:dyDescent="0.3">
      <c r="A38" s="6"/>
      <c r="B38" s="196" t="s">
        <v>5</v>
      </c>
      <c r="C38" s="196"/>
      <c r="D38" s="196"/>
      <c r="E38" s="196"/>
      <c r="F38" s="196"/>
      <c r="G38" s="54"/>
      <c r="H38" s="54"/>
      <c r="I38" s="55"/>
      <c r="J38" s="2"/>
    </row>
    <row r="39" spans="1:10" x14ac:dyDescent="0.3">
      <c r="A39" s="6"/>
      <c r="I39" s="7"/>
      <c r="J39" s="2"/>
    </row>
    <row r="40" spans="1:10" x14ac:dyDescent="0.3">
      <c r="A40" s="6"/>
      <c r="I40" s="7"/>
      <c r="J40" s="2"/>
    </row>
    <row r="41" spans="1:10" x14ac:dyDescent="0.3">
      <c r="A41" s="6"/>
      <c r="I41" s="7"/>
      <c r="J41" s="2"/>
    </row>
    <row r="42" spans="1:10" x14ac:dyDescent="0.3">
      <c r="A42" s="6"/>
      <c r="I42" s="7"/>
      <c r="J42" s="2"/>
    </row>
    <row r="43" spans="1:10" x14ac:dyDescent="0.3">
      <c r="A43" s="6"/>
      <c r="I43" s="7"/>
      <c r="J43" s="2"/>
    </row>
    <row r="44" spans="1:10" x14ac:dyDescent="0.3">
      <c r="A44" s="6"/>
      <c r="I44" s="7"/>
      <c r="J44" s="2"/>
    </row>
    <row r="45" spans="1:10" x14ac:dyDescent="0.3">
      <c r="A45" s="6"/>
      <c r="B45" s="116"/>
      <c r="C45" s="116"/>
      <c r="D45" s="116"/>
      <c r="E45" s="116"/>
      <c r="F45" s="116"/>
      <c r="G45" s="116"/>
      <c r="H45" s="116"/>
      <c r="I45" s="7"/>
      <c r="J45" s="2"/>
    </row>
    <row r="46" spans="1:10" ht="7.2" customHeight="1" thickBot="1" x14ac:dyDescent="0.35">
      <c r="A46" s="8"/>
      <c r="B46" s="9"/>
      <c r="C46" s="9"/>
      <c r="D46" s="9"/>
      <c r="E46" s="9"/>
      <c r="F46" s="9"/>
      <c r="G46" s="9"/>
      <c r="H46" s="9"/>
      <c r="I46" s="10"/>
      <c r="J46" s="2"/>
    </row>
    <row r="47" spans="1:10" x14ac:dyDescent="0.3">
      <c r="B47" s="2"/>
      <c r="C47" s="2"/>
      <c r="D47" s="2"/>
      <c r="E47" s="2"/>
      <c r="F47" s="2"/>
      <c r="G47" s="2"/>
      <c r="H47" s="2"/>
      <c r="I47" s="2"/>
      <c r="J47" s="2"/>
    </row>
  </sheetData>
  <mergeCells count="6">
    <mergeCell ref="B38:F38"/>
    <mergeCell ref="B20:H20"/>
    <mergeCell ref="B33:I33"/>
    <mergeCell ref="B34:E34"/>
    <mergeCell ref="F34:I34"/>
    <mergeCell ref="B37:F37"/>
  </mergeCells>
  <pageMargins left="0.70866141732283472" right="0.70866141732283472" top="0.74803149606299213" bottom="0.74803149606299213" header="0.31496062992125984" footer="0.31496062992125984"/>
  <pageSetup scale="9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963BB-7670-4E05-A0A9-E03B4003AD9F}">
  <sheetPr>
    <pageSetUpPr fitToPage="1"/>
  </sheetPr>
  <dimension ref="A1:L48"/>
  <sheetViews>
    <sheetView zoomScaleNormal="100" workbookViewId="0">
      <selection activeCell="B24" sqref="B24:H24"/>
    </sheetView>
  </sheetViews>
  <sheetFormatPr baseColWidth="10" defaultColWidth="11.5546875" defaultRowHeight="14.4" x14ac:dyDescent="0.3"/>
  <cols>
    <col min="1" max="1" width="5.77734375" style="1" customWidth="1"/>
    <col min="2" max="8" width="11.5546875" style="1"/>
    <col min="9" max="9" width="12" style="1" customWidth="1"/>
    <col min="10" max="16384" width="11.5546875" style="1"/>
  </cols>
  <sheetData>
    <row r="1" spans="1:12" x14ac:dyDescent="0.3">
      <c r="A1" s="3"/>
      <c r="B1" s="4"/>
      <c r="C1" s="4"/>
      <c r="D1" s="4"/>
      <c r="E1" s="4"/>
      <c r="F1" s="4"/>
      <c r="G1" s="4"/>
      <c r="H1" s="4"/>
      <c r="I1" s="5"/>
      <c r="J1" s="2"/>
    </row>
    <row r="2" spans="1:12" x14ac:dyDescent="0.3">
      <c r="A2" s="6"/>
      <c r="B2" s="190" t="s">
        <v>90</v>
      </c>
      <c r="C2" s="190"/>
      <c r="D2" s="190"/>
      <c r="E2" s="190"/>
      <c r="F2" s="190"/>
      <c r="G2" s="190"/>
      <c r="H2" s="190"/>
      <c r="I2" s="191"/>
      <c r="J2" s="2"/>
    </row>
    <row r="3" spans="1:12" x14ac:dyDescent="0.3">
      <c r="A3" s="6"/>
      <c r="B3" s="189" t="s">
        <v>106</v>
      </c>
      <c r="C3" s="189"/>
      <c r="D3" s="189"/>
      <c r="E3" s="189"/>
      <c r="F3" s="189" t="s">
        <v>107</v>
      </c>
      <c r="G3" s="189"/>
      <c r="H3" s="189"/>
      <c r="I3" s="214"/>
      <c r="J3" s="2"/>
    </row>
    <row r="4" spans="1:12" x14ac:dyDescent="0.3">
      <c r="A4" s="6"/>
      <c r="B4" s="215" t="s">
        <v>3</v>
      </c>
      <c r="C4" s="215"/>
      <c r="D4" s="215" t="s">
        <v>4</v>
      </c>
      <c r="E4" s="215"/>
      <c r="F4" s="215" t="s">
        <v>3</v>
      </c>
      <c r="G4" s="215"/>
      <c r="H4" s="215" t="s">
        <v>4</v>
      </c>
      <c r="I4" s="216"/>
      <c r="J4" s="11"/>
    </row>
    <row r="5" spans="1:12" x14ac:dyDescent="0.3">
      <c r="A5" s="6"/>
      <c r="B5" s="65" t="s">
        <v>49</v>
      </c>
      <c r="C5" s="65" t="s">
        <v>50</v>
      </c>
      <c r="D5" s="65" t="s">
        <v>49</v>
      </c>
      <c r="E5" s="65" t="s">
        <v>50</v>
      </c>
      <c r="F5" s="65" t="s">
        <v>49</v>
      </c>
      <c r="G5" s="65" t="s">
        <v>50</v>
      </c>
      <c r="H5" s="65" t="s">
        <v>49</v>
      </c>
      <c r="I5" s="76" t="s">
        <v>50</v>
      </c>
      <c r="J5" s="11"/>
    </row>
    <row r="6" spans="1:12" x14ac:dyDescent="0.3">
      <c r="A6" s="6"/>
      <c r="B6" s="67">
        <v>0.84297126617655493</v>
      </c>
      <c r="C6" s="67">
        <v>0.15702873382344454</v>
      </c>
      <c r="D6" s="67">
        <v>0.66303563467055249</v>
      </c>
      <c r="E6" s="67">
        <v>0.33696436532944812</v>
      </c>
      <c r="F6" s="67">
        <v>0.82851156593517916</v>
      </c>
      <c r="G6" s="67">
        <v>0.17148843406482084</v>
      </c>
      <c r="H6" s="67">
        <v>0.67720183651254429</v>
      </c>
      <c r="I6" s="157">
        <v>0.32279816348745571</v>
      </c>
      <c r="J6" s="11"/>
    </row>
    <row r="7" spans="1:12" x14ac:dyDescent="0.3">
      <c r="A7" s="6"/>
      <c r="B7" s="194" t="s">
        <v>2</v>
      </c>
      <c r="C7" s="194"/>
      <c r="D7" s="194"/>
      <c r="E7" s="194"/>
      <c r="F7" s="194"/>
      <c r="G7" s="194"/>
      <c r="H7" s="77"/>
      <c r="I7" s="78"/>
      <c r="J7" s="2"/>
    </row>
    <row r="8" spans="1:12" x14ac:dyDescent="0.3">
      <c r="A8" s="6"/>
      <c r="B8" s="194" t="s">
        <v>5</v>
      </c>
      <c r="C8" s="194"/>
      <c r="D8" s="194"/>
      <c r="E8" s="194"/>
      <c r="F8" s="194"/>
      <c r="G8" s="194"/>
      <c r="H8" s="77" t="s">
        <v>8</v>
      </c>
      <c r="I8" s="78"/>
      <c r="J8" s="2"/>
    </row>
    <row r="9" spans="1:12" x14ac:dyDescent="0.3">
      <c r="A9" s="6"/>
      <c r="I9" s="16"/>
      <c r="J9" s="2"/>
    </row>
    <row r="10" spans="1:12" x14ac:dyDescent="0.3">
      <c r="A10" s="6"/>
      <c r="I10" s="16"/>
      <c r="J10" s="2"/>
    </row>
    <row r="11" spans="1:12" x14ac:dyDescent="0.3">
      <c r="A11" s="6"/>
      <c r="I11" s="16"/>
      <c r="J11" s="2"/>
    </row>
    <row r="12" spans="1:12" ht="13.2" customHeight="1" x14ac:dyDescent="0.3">
      <c r="A12" s="6"/>
      <c r="I12" s="16"/>
      <c r="J12" s="2"/>
    </row>
    <row r="13" spans="1:12" ht="20.55" customHeight="1" x14ac:dyDescent="0.3">
      <c r="A13" s="6"/>
      <c r="I13" s="16"/>
      <c r="J13" s="2"/>
    </row>
    <row r="14" spans="1:12" ht="11.55" customHeight="1" x14ac:dyDescent="0.3">
      <c r="A14" s="6"/>
      <c r="I14" s="16"/>
      <c r="J14" s="2"/>
    </row>
    <row r="15" spans="1:12" x14ac:dyDescent="0.3">
      <c r="A15" s="6"/>
      <c r="I15" s="7"/>
      <c r="J15" s="2"/>
      <c r="K15" s="2"/>
      <c r="L15" s="2"/>
    </row>
    <row r="16" spans="1:12" ht="14.55" customHeight="1" x14ac:dyDescent="0.3">
      <c r="A16" s="6"/>
      <c r="B16" s="213" t="s">
        <v>44</v>
      </c>
      <c r="C16" s="213"/>
      <c r="D16" s="213"/>
      <c r="E16" s="213"/>
      <c r="F16" s="213"/>
      <c r="G16" s="213"/>
      <c r="H16" s="213"/>
      <c r="I16" s="213"/>
      <c r="J16" s="36"/>
      <c r="K16" s="36"/>
      <c r="L16" s="36"/>
    </row>
    <row r="17" spans="1:12" ht="14.55" customHeight="1" x14ac:dyDescent="0.3">
      <c r="A17" s="6"/>
      <c r="B17" s="201" t="s">
        <v>38</v>
      </c>
      <c r="C17" s="201"/>
      <c r="D17" s="206" t="s">
        <v>106</v>
      </c>
      <c r="E17" s="188"/>
      <c r="F17" s="210"/>
      <c r="G17" s="211" t="s">
        <v>107</v>
      </c>
      <c r="H17" s="211"/>
      <c r="I17" s="211"/>
      <c r="J17" s="20"/>
      <c r="K17" s="2"/>
      <c r="L17" s="2"/>
    </row>
    <row r="18" spans="1:12" x14ac:dyDescent="0.3">
      <c r="A18" s="6"/>
      <c r="B18" s="201"/>
      <c r="C18" s="201"/>
      <c r="D18" s="206" t="s">
        <v>45</v>
      </c>
      <c r="E18" s="188"/>
      <c r="F18" s="82" t="s">
        <v>7</v>
      </c>
      <c r="G18" s="210" t="s">
        <v>45</v>
      </c>
      <c r="H18" s="211"/>
      <c r="I18" s="176" t="s">
        <v>7</v>
      </c>
      <c r="J18" s="79"/>
      <c r="K18" s="2"/>
      <c r="L18" s="79"/>
    </row>
    <row r="19" spans="1:12" ht="21.45" customHeight="1" x14ac:dyDescent="0.3">
      <c r="A19" s="6"/>
      <c r="B19" s="202" t="s">
        <v>9</v>
      </c>
      <c r="C19" s="202"/>
      <c r="D19" s="207">
        <v>19293</v>
      </c>
      <c r="E19" s="195"/>
      <c r="F19" s="94">
        <v>3.4000000000000002E-2</v>
      </c>
      <c r="G19" s="195">
        <v>21775</v>
      </c>
      <c r="H19" s="212"/>
      <c r="I19" s="94">
        <v>3.9E-2</v>
      </c>
      <c r="J19" s="37"/>
      <c r="K19" s="2"/>
      <c r="L19" s="38"/>
    </row>
    <row r="20" spans="1:12" ht="21.45" customHeight="1" x14ac:dyDescent="0.3">
      <c r="A20" s="6"/>
      <c r="B20" s="202" t="s">
        <v>10</v>
      </c>
      <c r="C20" s="202"/>
      <c r="D20" s="207">
        <v>125520</v>
      </c>
      <c r="E20" s="195"/>
      <c r="F20" s="94">
        <v>0.219</v>
      </c>
      <c r="G20" s="195">
        <v>124274</v>
      </c>
      <c r="H20" s="212"/>
      <c r="I20" s="94">
        <v>0.224</v>
      </c>
      <c r="J20" s="37"/>
      <c r="K20" s="2"/>
      <c r="L20" s="38"/>
    </row>
    <row r="21" spans="1:12" ht="21.45" customHeight="1" x14ac:dyDescent="0.3">
      <c r="A21" s="6"/>
      <c r="B21" s="203" t="s">
        <v>97</v>
      </c>
      <c r="C21" s="203"/>
      <c r="D21" s="207">
        <v>421317</v>
      </c>
      <c r="E21" s="195"/>
      <c r="F21" s="94">
        <v>0.73399999999999999</v>
      </c>
      <c r="G21" s="195">
        <v>398577</v>
      </c>
      <c r="H21" s="212"/>
      <c r="I21" s="94">
        <v>0.72</v>
      </c>
      <c r="J21" s="37"/>
      <c r="K21" s="2"/>
      <c r="L21" s="38"/>
    </row>
    <row r="22" spans="1:12" ht="21.45" customHeight="1" x14ac:dyDescent="0.3">
      <c r="A22" s="6"/>
      <c r="B22" s="202" t="s">
        <v>11</v>
      </c>
      <c r="C22" s="202"/>
      <c r="D22" s="207">
        <v>7762</v>
      </c>
      <c r="E22" s="195"/>
      <c r="F22" s="94">
        <v>1.4E-2</v>
      </c>
      <c r="G22" s="195">
        <v>8991</v>
      </c>
      <c r="H22" s="212"/>
      <c r="I22" s="94">
        <v>1.6E-2</v>
      </c>
      <c r="J22" s="37"/>
      <c r="K22" s="2"/>
      <c r="L22" s="38"/>
    </row>
    <row r="23" spans="1:12" ht="21.45" customHeight="1" x14ac:dyDescent="0.3">
      <c r="A23" s="6"/>
      <c r="B23" s="204" t="s">
        <v>12</v>
      </c>
      <c r="C23" s="205"/>
      <c r="D23" s="208">
        <v>573892</v>
      </c>
      <c r="E23" s="209"/>
      <c r="F23" s="177"/>
      <c r="G23" s="208">
        <v>553617</v>
      </c>
      <c r="H23" s="209"/>
      <c r="I23" s="177"/>
      <c r="J23" s="80"/>
      <c r="K23" s="2"/>
      <c r="L23" s="81"/>
    </row>
    <row r="24" spans="1:12" ht="13.2" customHeight="1" x14ac:dyDescent="0.3">
      <c r="A24" s="6"/>
      <c r="B24" s="200" t="s">
        <v>2</v>
      </c>
      <c r="C24" s="200"/>
      <c r="D24" s="200"/>
      <c r="E24" s="200"/>
      <c r="F24" s="200"/>
      <c r="G24" s="200"/>
      <c r="H24" s="200"/>
      <c r="I24" s="55"/>
      <c r="J24" s="2"/>
      <c r="K24" s="2"/>
      <c r="L24" s="2"/>
    </row>
    <row r="25" spans="1:12" ht="13.2" customHeight="1" x14ac:dyDescent="0.3">
      <c r="A25" s="6"/>
      <c r="B25" s="182" t="s">
        <v>54</v>
      </c>
      <c r="C25" s="182"/>
      <c r="D25" s="182"/>
      <c r="E25" s="182"/>
      <c r="F25" s="182"/>
      <c r="G25" s="182"/>
      <c r="H25" s="182"/>
      <c r="I25" s="55"/>
      <c r="J25" s="39"/>
      <c r="K25" s="2"/>
      <c r="L25" s="2"/>
    </row>
    <row r="26" spans="1:12" x14ac:dyDescent="0.3">
      <c r="A26" s="6"/>
      <c r="I26" s="7"/>
      <c r="J26" s="2"/>
      <c r="K26" s="2"/>
      <c r="L26" s="2"/>
    </row>
    <row r="27" spans="1:12" x14ac:dyDescent="0.3">
      <c r="A27" s="6"/>
      <c r="I27" s="7"/>
      <c r="J27" s="2"/>
      <c r="K27" s="2"/>
      <c r="L27" s="2"/>
    </row>
    <row r="28" spans="1:12" x14ac:dyDescent="0.3">
      <c r="A28" s="6"/>
      <c r="I28" s="7"/>
      <c r="J28" s="2"/>
      <c r="K28" s="2"/>
      <c r="L28" s="2"/>
    </row>
    <row r="29" spans="1:12" x14ac:dyDescent="0.3">
      <c r="A29" s="6"/>
      <c r="I29" s="7"/>
      <c r="J29" s="2"/>
      <c r="K29" s="2"/>
      <c r="L29" s="2"/>
    </row>
    <row r="30" spans="1:12" x14ac:dyDescent="0.3">
      <c r="A30" s="6"/>
      <c r="I30" s="7"/>
      <c r="J30" s="2"/>
      <c r="K30" s="2"/>
      <c r="L30" s="2"/>
    </row>
    <row r="31" spans="1:12" x14ac:dyDescent="0.3">
      <c r="A31" s="6"/>
      <c r="I31" s="7"/>
      <c r="J31" s="2"/>
      <c r="K31" s="2"/>
      <c r="L31" s="2"/>
    </row>
    <row r="32" spans="1:12" x14ac:dyDescent="0.3">
      <c r="A32" s="6"/>
      <c r="I32" s="7"/>
      <c r="J32" s="2"/>
      <c r="K32" s="2"/>
      <c r="L32" s="2"/>
    </row>
    <row r="33" spans="1:12" x14ac:dyDescent="0.3">
      <c r="A33" s="6"/>
      <c r="I33" s="7"/>
      <c r="J33" s="2"/>
      <c r="K33" s="2"/>
      <c r="L33" s="2"/>
    </row>
    <row r="34" spans="1:12" x14ac:dyDescent="0.3">
      <c r="A34" s="6"/>
      <c r="I34" s="7"/>
      <c r="J34" s="2"/>
      <c r="K34" s="2"/>
      <c r="L34" s="2"/>
    </row>
    <row r="35" spans="1:12" x14ac:dyDescent="0.3">
      <c r="A35" s="6"/>
      <c r="I35" s="7"/>
      <c r="J35" s="2"/>
    </row>
    <row r="36" spans="1:12" x14ac:dyDescent="0.3">
      <c r="A36" s="6"/>
      <c r="I36" s="7"/>
      <c r="J36" s="2"/>
    </row>
    <row r="37" spans="1:12" x14ac:dyDescent="0.3">
      <c r="A37" s="6"/>
      <c r="I37" s="7"/>
      <c r="J37" s="2"/>
    </row>
    <row r="38" spans="1:12" x14ac:dyDescent="0.3">
      <c r="A38" s="6"/>
      <c r="I38" s="7"/>
      <c r="J38" s="2"/>
    </row>
    <row r="39" spans="1:12" x14ac:dyDescent="0.3">
      <c r="A39" s="6"/>
      <c r="I39" s="7"/>
      <c r="J39" s="2"/>
    </row>
    <row r="40" spans="1:12" x14ac:dyDescent="0.3">
      <c r="A40" s="6"/>
      <c r="I40" s="7"/>
      <c r="J40" s="2"/>
    </row>
    <row r="41" spans="1:12" x14ac:dyDescent="0.3">
      <c r="A41" s="6"/>
      <c r="I41" s="7"/>
      <c r="J41" s="2"/>
    </row>
    <row r="42" spans="1:12" x14ac:dyDescent="0.3">
      <c r="A42" s="6"/>
      <c r="I42" s="7"/>
      <c r="J42" s="2"/>
    </row>
    <row r="43" spans="1:12" x14ac:dyDescent="0.3">
      <c r="A43" s="6"/>
      <c r="I43" s="7"/>
      <c r="J43" s="2"/>
    </row>
    <row r="44" spans="1:12" x14ac:dyDescent="0.3">
      <c r="A44" s="6"/>
      <c r="I44" s="7"/>
      <c r="J44" s="2"/>
    </row>
    <row r="45" spans="1:12" x14ac:dyDescent="0.3">
      <c r="A45" s="6"/>
      <c r="I45" s="7"/>
      <c r="J45" s="2"/>
    </row>
    <row r="46" spans="1:12" x14ac:dyDescent="0.3">
      <c r="A46" s="6"/>
      <c r="B46" s="2"/>
      <c r="C46" s="2"/>
      <c r="D46" s="2"/>
      <c r="E46" s="2"/>
      <c r="F46" s="2"/>
      <c r="G46" s="2"/>
      <c r="H46" s="2"/>
      <c r="I46" s="7"/>
      <c r="J46" s="2"/>
    </row>
    <row r="47" spans="1:12" ht="7.2" customHeight="1" thickBot="1" x14ac:dyDescent="0.35">
      <c r="A47" s="8"/>
      <c r="B47" s="9"/>
      <c r="C47" s="9"/>
      <c r="D47" s="9"/>
      <c r="E47" s="9"/>
      <c r="F47" s="9"/>
      <c r="G47" s="9"/>
      <c r="H47" s="9"/>
      <c r="I47" s="10"/>
      <c r="J47" s="2"/>
    </row>
    <row r="48" spans="1:12" x14ac:dyDescent="0.3">
      <c r="B48" s="2"/>
      <c r="C48" s="2"/>
      <c r="D48" s="2"/>
      <c r="E48" s="2"/>
      <c r="F48" s="2"/>
      <c r="G48" s="2"/>
      <c r="H48" s="2"/>
      <c r="I48" s="2"/>
      <c r="J48" s="2"/>
    </row>
  </sheetData>
  <mergeCells count="32">
    <mergeCell ref="B2:I2"/>
    <mergeCell ref="G18:H18"/>
    <mergeCell ref="B16:I16"/>
    <mergeCell ref="B7:G7"/>
    <mergeCell ref="B8:G8"/>
    <mergeCell ref="B3:E3"/>
    <mergeCell ref="F3:I3"/>
    <mergeCell ref="B4:C4"/>
    <mergeCell ref="D4:E4"/>
    <mergeCell ref="F4:G4"/>
    <mergeCell ref="H4:I4"/>
    <mergeCell ref="G23:H23"/>
    <mergeCell ref="G22:H22"/>
    <mergeCell ref="G21:H21"/>
    <mergeCell ref="G20:H20"/>
    <mergeCell ref="G19:H19"/>
    <mergeCell ref="B25:H25"/>
    <mergeCell ref="B24:H24"/>
    <mergeCell ref="B17:C18"/>
    <mergeCell ref="B19:C19"/>
    <mergeCell ref="B20:C20"/>
    <mergeCell ref="B21:C21"/>
    <mergeCell ref="B22:C22"/>
    <mergeCell ref="B23:C23"/>
    <mergeCell ref="D18:E18"/>
    <mergeCell ref="D19:E19"/>
    <mergeCell ref="D20:E20"/>
    <mergeCell ref="D21:E21"/>
    <mergeCell ref="D22:E22"/>
    <mergeCell ref="D23:E23"/>
    <mergeCell ref="D17:F17"/>
    <mergeCell ref="G17:I17"/>
  </mergeCells>
  <pageMargins left="0.70866141732283472" right="0.70866141732283472" top="0.74803149606299213" bottom="0.74803149606299213" header="0.31496062992125984" footer="0.31496062992125984"/>
  <pageSetup scale="9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C223C-52B1-46FC-8AF5-9B760C49BCFB}">
  <sheetPr>
    <pageSetUpPr fitToPage="1"/>
  </sheetPr>
  <dimension ref="A1:N37"/>
  <sheetViews>
    <sheetView zoomScaleNormal="100" workbookViewId="0">
      <selection activeCell="B20" sqref="B20"/>
    </sheetView>
  </sheetViews>
  <sheetFormatPr baseColWidth="10" defaultColWidth="11.5546875" defaultRowHeight="14.4" x14ac:dyDescent="0.3"/>
  <cols>
    <col min="1" max="1" width="5.77734375" style="1" customWidth="1"/>
    <col min="2" max="14" width="7.21875" style="1" customWidth="1"/>
    <col min="15" max="16384" width="11.5546875" style="1"/>
  </cols>
  <sheetData>
    <row r="1" spans="1:14" x14ac:dyDescent="0.3">
      <c r="A1" s="3"/>
      <c r="B1" s="4"/>
      <c r="C1" s="4"/>
      <c r="D1" s="4"/>
      <c r="E1" s="4"/>
      <c r="F1" s="4"/>
      <c r="G1" s="4"/>
      <c r="H1" s="4"/>
      <c r="I1" s="4"/>
      <c r="J1" s="4"/>
      <c r="K1" s="4"/>
      <c r="L1" s="4"/>
      <c r="M1" s="4"/>
      <c r="N1" s="5"/>
    </row>
    <row r="2" spans="1:14" ht="24" customHeight="1" x14ac:dyDescent="0.3">
      <c r="A2" s="6"/>
      <c r="B2" s="2"/>
      <c r="C2" s="2"/>
      <c r="D2" s="2"/>
      <c r="E2" s="2"/>
      <c r="F2" s="2"/>
      <c r="G2" s="2"/>
      <c r="H2" s="2"/>
      <c r="I2" s="2"/>
      <c r="J2" s="2"/>
      <c r="K2" s="2"/>
      <c r="L2" s="2"/>
      <c r="M2" s="2"/>
      <c r="N2" s="7"/>
    </row>
    <row r="3" spans="1:14" x14ac:dyDescent="0.3">
      <c r="A3" s="6"/>
      <c r="B3" s="2"/>
      <c r="C3" s="2"/>
      <c r="D3" s="2"/>
      <c r="E3" s="2"/>
      <c r="F3" s="2"/>
      <c r="G3" s="2"/>
      <c r="H3" s="2"/>
      <c r="I3" s="2"/>
      <c r="J3" s="2"/>
      <c r="K3" s="2"/>
      <c r="L3" s="2"/>
      <c r="M3" s="2"/>
      <c r="N3" s="7"/>
    </row>
    <row r="4" spans="1:14" x14ac:dyDescent="0.3">
      <c r="A4" s="6"/>
      <c r="B4" s="190" t="s">
        <v>46</v>
      </c>
      <c r="C4" s="190"/>
      <c r="D4" s="190"/>
      <c r="E4" s="190"/>
      <c r="F4" s="190"/>
      <c r="G4" s="190"/>
      <c r="H4" s="190"/>
      <c r="I4" s="190"/>
      <c r="J4" s="190"/>
      <c r="K4" s="190"/>
      <c r="L4" s="190"/>
      <c r="M4" s="190"/>
      <c r="N4" s="191"/>
    </row>
    <row r="5" spans="1:14" x14ac:dyDescent="0.3">
      <c r="A5" s="6"/>
      <c r="B5" s="217" t="s">
        <v>38</v>
      </c>
      <c r="C5" s="217"/>
      <c r="D5" s="217"/>
      <c r="E5" s="218" t="s">
        <v>106</v>
      </c>
      <c r="F5" s="218"/>
      <c r="G5" s="218"/>
      <c r="H5" s="218"/>
      <c r="I5" s="218"/>
      <c r="J5" s="218" t="s">
        <v>107</v>
      </c>
      <c r="K5" s="218"/>
      <c r="L5" s="218"/>
      <c r="M5" s="218"/>
      <c r="N5" s="218"/>
    </row>
    <row r="6" spans="1:14" ht="24" customHeight="1" x14ac:dyDescent="0.3">
      <c r="A6" s="6"/>
      <c r="B6" s="217"/>
      <c r="C6" s="217"/>
      <c r="D6" s="217"/>
      <c r="E6" s="219" t="s">
        <v>108</v>
      </c>
      <c r="F6" s="220"/>
      <c r="G6" s="221"/>
      <c r="H6" s="201" t="s">
        <v>13</v>
      </c>
      <c r="I6" s="201"/>
      <c r="J6" s="219" t="s">
        <v>109</v>
      </c>
      <c r="K6" s="220"/>
      <c r="L6" s="221"/>
      <c r="M6" s="201" t="s">
        <v>13</v>
      </c>
      <c r="N6" s="201"/>
    </row>
    <row r="7" spans="1:14" x14ac:dyDescent="0.3">
      <c r="A7" s="6"/>
      <c r="B7" s="217"/>
      <c r="C7" s="217"/>
      <c r="D7" s="217"/>
      <c r="E7" s="206" t="s">
        <v>55</v>
      </c>
      <c r="F7" s="210"/>
      <c r="G7" s="83" t="s">
        <v>7</v>
      </c>
      <c r="H7" s="83" t="s">
        <v>55</v>
      </c>
      <c r="I7" s="83" t="s">
        <v>14</v>
      </c>
      <c r="J7" s="206" t="s">
        <v>55</v>
      </c>
      <c r="K7" s="210"/>
      <c r="L7" s="137" t="s">
        <v>7</v>
      </c>
      <c r="M7" s="83" t="s">
        <v>55</v>
      </c>
      <c r="N7" s="83" t="s">
        <v>14</v>
      </c>
    </row>
    <row r="8" spans="1:14" ht="19.2" customHeight="1" x14ac:dyDescent="0.3">
      <c r="A8" s="6"/>
      <c r="B8" s="202" t="s">
        <v>9</v>
      </c>
      <c r="C8" s="202"/>
      <c r="D8" s="222"/>
      <c r="E8" s="207">
        <v>3258</v>
      </c>
      <c r="F8" s="212"/>
      <c r="G8" s="94">
        <v>0.16888244549110296</v>
      </c>
      <c r="H8" s="100">
        <v>457.30580388823546</v>
      </c>
      <c r="I8" s="94">
        <v>1.3273223150601504E-2</v>
      </c>
      <c r="J8" s="207">
        <v>4021</v>
      </c>
      <c r="K8" s="212"/>
      <c r="L8" s="117">
        <v>0.1846574058509404</v>
      </c>
      <c r="M8" s="130">
        <v>-865.25106437247132</v>
      </c>
      <c r="N8" s="94">
        <v>-5.5066918951359678E-2</v>
      </c>
    </row>
    <row r="9" spans="1:14" ht="19.2" customHeight="1" x14ac:dyDescent="0.3">
      <c r="A9" s="6"/>
      <c r="B9" s="202" t="s">
        <v>10</v>
      </c>
      <c r="C9" s="202"/>
      <c r="D9" s="222"/>
      <c r="E9" s="207">
        <v>100922</v>
      </c>
      <c r="F9" s="212"/>
      <c r="G9" s="94">
        <v>0.80402558970049154</v>
      </c>
      <c r="H9" s="130">
        <v>3983.5698270540743</v>
      </c>
      <c r="I9" s="94">
        <v>3.2097656009851927E-2</v>
      </c>
      <c r="J9" s="207">
        <v>102885</v>
      </c>
      <c r="K9" s="212"/>
      <c r="L9" s="117">
        <v>0.82788412823081969</v>
      </c>
      <c r="M9" s="130">
        <v>5690.6317430938943</v>
      </c>
      <c r="N9" s="94">
        <v>5.0824464271913894E-2</v>
      </c>
    </row>
    <row r="10" spans="1:14" ht="19.2" customHeight="1" x14ac:dyDescent="0.3">
      <c r="A10" s="6"/>
      <c r="B10" s="202" t="s">
        <v>97</v>
      </c>
      <c r="C10" s="202"/>
      <c r="D10" s="222"/>
      <c r="E10" s="207">
        <v>113003</v>
      </c>
      <c r="F10" s="212"/>
      <c r="G10" s="94">
        <v>0.26821320630603568</v>
      </c>
      <c r="H10" s="130">
        <v>-1873.5072328565439</v>
      </c>
      <c r="I10" s="94">
        <v>2.0688818044578949E-2</v>
      </c>
      <c r="J10" s="207">
        <v>102051</v>
      </c>
      <c r="K10" s="212"/>
      <c r="L10" s="117">
        <v>0.2560385918103264</v>
      </c>
      <c r="M10" s="130">
        <v>-2174.4828970418894</v>
      </c>
      <c r="N10" s="94">
        <v>7.5620634399785613E-3</v>
      </c>
    </row>
    <row r="11" spans="1:14" ht="19.2" customHeight="1" x14ac:dyDescent="0.3">
      <c r="A11" s="6"/>
      <c r="B11" s="202" t="s">
        <v>11</v>
      </c>
      <c r="C11" s="202"/>
      <c r="D11" s="222"/>
      <c r="E11" s="207">
        <v>7762</v>
      </c>
      <c r="F11" s="212"/>
      <c r="G11" s="94">
        <v>1</v>
      </c>
      <c r="H11" s="100">
        <v>-3055.5507524947816</v>
      </c>
      <c r="I11" s="94">
        <v>0</v>
      </c>
      <c r="J11" s="207">
        <v>8991</v>
      </c>
      <c r="K11" s="212"/>
      <c r="L11" s="117">
        <v>1</v>
      </c>
      <c r="M11" s="130">
        <v>-841.33130434375926</v>
      </c>
      <c r="N11" s="94">
        <v>0</v>
      </c>
    </row>
    <row r="12" spans="1:14" ht="19.2" customHeight="1" x14ac:dyDescent="0.3">
      <c r="A12" s="6"/>
      <c r="B12" s="201" t="s">
        <v>12</v>
      </c>
      <c r="C12" s="201"/>
      <c r="D12" s="219"/>
      <c r="E12" s="208">
        <v>224945</v>
      </c>
      <c r="F12" s="209"/>
      <c r="G12" s="95">
        <v>0.39196309324621958</v>
      </c>
      <c r="H12" s="129">
        <v>-488.18235440910212</v>
      </c>
      <c r="I12" s="95">
        <v>2.7478443464091618E-2</v>
      </c>
      <c r="J12" s="208">
        <v>217947</v>
      </c>
      <c r="K12" s="209"/>
      <c r="L12" s="118">
        <v>0.39367921780589188</v>
      </c>
      <c r="M12" s="129">
        <v>1809.5664773353201</v>
      </c>
      <c r="N12" s="95">
        <v>1.762506823201937E-2</v>
      </c>
    </row>
    <row r="13" spans="1:14" ht="12.6" customHeight="1" x14ac:dyDescent="0.3">
      <c r="A13" s="6"/>
      <c r="B13" s="121" t="s">
        <v>2</v>
      </c>
      <c r="C13" s="84"/>
      <c r="D13" s="84"/>
      <c r="E13" s="84"/>
      <c r="F13" s="84"/>
      <c r="G13" s="84"/>
      <c r="H13" s="84"/>
      <c r="I13" s="84"/>
      <c r="J13" s="84"/>
      <c r="K13" s="54"/>
      <c r="L13" s="54"/>
      <c r="M13" s="54"/>
      <c r="N13" s="55"/>
    </row>
    <row r="14" spans="1:14" x14ac:dyDescent="0.3">
      <c r="A14" s="6"/>
      <c r="B14" s="182" t="s">
        <v>54</v>
      </c>
      <c r="C14" s="182"/>
      <c r="D14" s="182"/>
      <c r="E14" s="182"/>
      <c r="F14" s="182"/>
      <c r="G14" s="182"/>
      <c r="H14" s="182"/>
      <c r="I14" s="182"/>
      <c r="J14" s="182"/>
      <c r="K14" s="54"/>
      <c r="L14" s="54"/>
      <c r="M14" s="54"/>
      <c r="N14" s="55"/>
    </row>
    <row r="15" spans="1:14" x14ac:dyDescent="0.3">
      <c r="A15" s="6"/>
      <c r="B15" s="2"/>
      <c r="C15" s="2"/>
      <c r="D15" s="2"/>
      <c r="E15" s="2"/>
      <c r="F15" s="2"/>
      <c r="G15" s="2"/>
      <c r="H15" s="2"/>
      <c r="I15" s="2"/>
      <c r="J15" s="2"/>
      <c r="K15" s="2"/>
      <c r="L15" s="2"/>
      <c r="M15" s="2"/>
      <c r="N15" s="7"/>
    </row>
    <row r="16" spans="1:14" x14ac:dyDescent="0.3">
      <c r="A16" s="6"/>
      <c r="B16" s="2"/>
      <c r="C16" s="2"/>
      <c r="D16" s="2"/>
      <c r="E16" s="2"/>
      <c r="F16" s="2"/>
      <c r="G16" s="2"/>
      <c r="H16" s="2"/>
      <c r="I16" s="2"/>
      <c r="J16" s="2"/>
      <c r="K16" s="2"/>
      <c r="L16" s="2"/>
      <c r="M16" s="2"/>
      <c r="N16" s="7"/>
    </row>
    <row r="17" spans="1:14" x14ac:dyDescent="0.3">
      <c r="A17" s="6"/>
      <c r="B17" s="2"/>
      <c r="C17" s="2"/>
      <c r="D17" s="2"/>
      <c r="E17" s="2"/>
      <c r="F17" s="2"/>
      <c r="G17" s="2"/>
      <c r="H17" s="2"/>
      <c r="I17" s="2"/>
      <c r="J17" s="2"/>
      <c r="K17" s="2"/>
      <c r="L17" s="2"/>
      <c r="M17" s="2"/>
      <c r="N17" s="7"/>
    </row>
    <row r="18" spans="1:14" x14ac:dyDescent="0.3">
      <c r="A18" s="6"/>
      <c r="B18" s="2"/>
      <c r="C18" s="2"/>
      <c r="D18" s="2"/>
      <c r="E18" s="2"/>
      <c r="F18" s="2"/>
      <c r="G18" s="2"/>
      <c r="H18" s="2"/>
      <c r="I18" s="2"/>
      <c r="J18" s="2"/>
      <c r="K18" s="2"/>
      <c r="L18" s="2"/>
      <c r="M18" s="2"/>
      <c r="N18" s="7"/>
    </row>
    <row r="19" spans="1:14" x14ac:dyDescent="0.3">
      <c r="A19" s="6"/>
      <c r="B19" s="2"/>
      <c r="C19" s="2"/>
      <c r="D19" s="2"/>
      <c r="E19" s="2"/>
      <c r="F19" s="2"/>
      <c r="G19" s="2"/>
      <c r="H19" s="2"/>
      <c r="I19" s="2"/>
      <c r="J19" s="2"/>
      <c r="K19" s="2"/>
      <c r="L19" s="2"/>
      <c r="M19" s="2"/>
      <c r="N19" s="7"/>
    </row>
    <row r="20" spans="1:14" x14ac:dyDescent="0.3">
      <c r="A20" s="6"/>
      <c r="B20" s="2"/>
      <c r="C20" s="2"/>
      <c r="D20" s="2"/>
      <c r="E20" s="2"/>
      <c r="F20" s="2"/>
      <c r="G20" s="2"/>
      <c r="H20" s="2"/>
      <c r="I20" s="2"/>
      <c r="J20" s="2"/>
      <c r="K20" s="2"/>
      <c r="L20" s="2"/>
      <c r="M20" s="2"/>
      <c r="N20" s="7"/>
    </row>
    <row r="21" spans="1:14" x14ac:dyDescent="0.3">
      <c r="A21" s="6"/>
      <c r="B21" s="2"/>
      <c r="C21" s="2"/>
      <c r="D21" s="2"/>
      <c r="E21" s="2"/>
      <c r="F21" s="2"/>
      <c r="G21" s="2"/>
      <c r="H21" s="2"/>
      <c r="I21" s="2"/>
      <c r="J21" s="2"/>
      <c r="K21" s="2"/>
      <c r="L21" s="2"/>
      <c r="M21" s="2"/>
      <c r="N21" s="7"/>
    </row>
    <row r="22" spans="1:14" x14ac:dyDescent="0.3">
      <c r="A22" s="6"/>
      <c r="B22" s="2"/>
      <c r="C22" s="2"/>
      <c r="D22" s="2"/>
      <c r="E22" s="2"/>
      <c r="F22" s="2"/>
      <c r="G22" s="2"/>
      <c r="H22" s="2"/>
      <c r="I22" s="2"/>
      <c r="J22" s="2"/>
      <c r="K22" s="2"/>
      <c r="L22" s="2"/>
      <c r="M22" s="2"/>
      <c r="N22" s="7"/>
    </row>
    <row r="23" spans="1:14" x14ac:dyDescent="0.3">
      <c r="A23" s="6"/>
      <c r="B23" s="2"/>
      <c r="C23" s="2"/>
      <c r="D23" s="2"/>
      <c r="E23" s="2"/>
      <c r="F23" s="2"/>
      <c r="G23" s="2"/>
      <c r="H23" s="2"/>
      <c r="I23" s="2"/>
      <c r="J23" s="2"/>
      <c r="K23" s="2"/>
      <c r="L23" s="2"/>
      <c r="M23" s="2"/>
      <c r="N23" s="7"/>
    </row>
    <row r="24" spans="1:14" x14ac:dyDescent="0.3">
      <c r="A24" s="6"/>
      <c r="B24" s="2"/>
      <c r="C24" s="2"/>
      <c r="D24" s="2"/>
      <c r="E24" s="2"/>
      <c r="F24" s="2"/>
      <c r="G24" s="2"/>
      <c r="H24" s="2"/>
      <c r="I24" s="2"/>
      <c r="J24" s="2"/>
      <c r="K24" s="2"/>
      <c r="L24" s="2"/>
      <c r="M24" s="2"/>
      <c r="N24" s="7"/>
    </row>
    <row r="25" spans="1:14" x14ac:dyDescent="0.3">
      <c r="A25" s="6"/>
      <c r="B25" s="2"/>
      <c r="C25" s="2"/>
      <c r="D25" s="2"/>
      <c r="E25" s="2"/>
      <c r="F25" s="2"/>
      <c r="G25" s="2"/>
      <c r="H25" s="2"/>
      <c r="I25" s="2"/>
      <c r="J25" s="2"/>
      <c r="K25" s="2"/>
      <c r="L25" s="2"/>
      <c r="M25" s="2"/>
      <c r="N25" s="7"/>
    </row>
    <row r="26" spans="1:14" x14ac:dyDescent="0.3">
      <c r="A26" s="6"/>
      <c r="B26" s="2"/>
      <c r="C26" s="2"/>
      <c r="D26" s="2"/>
      <c r="E26" s="2"/>
      <c r="F26" s="2"/>
      <c r="G26" s="2"/>
      <c r="H26" s="2"/>
      <c r="I26" s="2"/>
      <c r="J26" s="2"/>
      <c r="K26" s="2"/>
      <c r="L26" s="2"/>
      <c r="M26" s="2"/>
      <c r="N26" s="7"/>
    </row>
    <row r="27" spans="1:14" x14ac:dyDescent="0.3">
      <c r="A27" s="6"/>
      <c r="B27" s="2"/>
      <c r="C27" s="2"/>
      <c r="D27" s="2"/>
      <c r="E27" s="2"/>
      <c r="F27" s="2"/>
      <c r="G27" s="2"/>
      <c r="H27" s="2"/>
      <c r="I27" s="2"/>
      <c r="J27" s="2"/>
      <c r="K27" s="2"/>
      <c r="L27" s="2"/>
      <c r="M27" s="2"/>
      <c r="N27" s="7"/>
    </row>
    <row r="28" spans="1:14" ht="16.2" customHeight="1" x14ac:dyDescent="0.3">
      <c r="A28" s="6"/>
      <c r="N28" s="7"/>
    </row>
    <row r="29" spans="1:14" ht="15" customHeight="1" x14ac:dyDescent="0.3">
      <c r="A29" s="6"/>
      <c r="N29" s="7"/>
    </row>
    <row r="30" spans="1:14" ht="16.2" customHeight="1" x14ac:dyDescent="0.3">
      <c r="A30" s="6"/>
      <c r="N30" s="7"/>
    </row>
    <row r="31" spans="1:14" ht="16.2" customHeight="1" x14ac:dyDescent="0.3">
      <c r="A31" s="6"/>
      <c r="N31" s="7"/>
    </row>
    <row r="32" spans="1:14" ht="16.2" customHeight="1" x14ac:dyDescent="0.3">
      <c r="A32" s="6"/>
      <c r="N32" s="7"/>
    </row>
    <row r="33" spans="1:14" ht="25.2" customHeight="1" x14ac:dyDescent="0.3">
      <c r="A33" s="6"/>
      <c r="B33" s="123"/>
      <c r="C33" s="123"/>
      <c r="D33" s="123"/>
      <c r="E33" s="123"/>
      <c r="F33" s="123"/>
      <c r="G33" s="123"/>
      <c r="H33" s="123"/>
      <c r="I33" s="123"/>
      <c r="J33" s="123"/>
      <c r="K33" s="123"/>
      <c r="L33" s="123"/>
      <c r="M33" s="123"/>
      <c r="N33" s="124"/>
    </row>
    <row r="34" spans="1:14" ht="25.2" customHeight="1" x14ac:dyDescent="0.3">
      <c r="A34" s="6"/>
      <c r="B34" s="123"/>
      <c r="C34" s="123"/>
      <c r="D34" s="123"/>
      <c r="E34" s="123"/>
      <c r="F34" s="123"/>
      <c r="G34" s="123"/>
      <c r="H34" s="123"/>
      <c r="I34" s="123"/>
      <c r="J34" s="123"/>
      <c r="K34" s="123"/>
      <c r="L34" s="123"/>
      <c r="M34" s="123"/>
      <c r="N34" s="124"/>
    </row>
    <row r="35" spans="1:14" ht="25.2" customHeight="1" x14ac:dyDescent="0.3">
      <c r="A35" s="6"/>
      <c r="B35" s="121" t="s">
        <v>2</v>
      </c>
      <c r="C35" s="123"/>
      <c r="D35" s="123"/>
      <c r="E35" s="123"/>
      <c r="F35" s="123"/>
      <c r="G35" s="123"/>
      <c r="H35" s="123"/>
      <c r="I35" s="123"/>
      <c r="J35" s="123"/>
      <c r="K35" s="123"/>
      <c r="L35" s="123"/>
      <c r="M35" s="123"/>
      <c r="N35" s="124"/>
    </row>
    <row r="36" spans="1:14" ht="7.2" customHeight="1" thickBot="1" x14ac:dyDescent="0.35">
      <c r="A36" s="8"/>
      <c r="B36" s="57"/>
      <c r="C36" s="57"/>
      <c r="D36" s="57"/>
      <c r="E36" s="57"/>
      <c r="F36" s="57"/>
      <c r="G36" s="57"/>
      <c r="H36" s="57"/>
      <c r="I36" s="57"/>
      <c r="J36" s="57"/>
      <c r="K36" s="57"/>
      <c r="L36" s="57"/>
      <c r="M36" s="57"/>
      <c r="N36" s="58"/>
    </row>
    <row r="37" spans="1:14" x14ac:dyDescent="0.3">
      <c r="B37" s="2"/>
      <c r="C37" s="2"/>
      <c r="D37" s="2"/>
      <c r="E37" s="2"/>
      <c r="F37" s="2"/>
      <c r="G37" s="2"/>
      <c r="H37" s="2"/>
      <c r="I37" s="2"/>
      <c r="J37" s="2"/>
      <c r="K37" s="2"/>
    </row>
  </sheetData>
  <mergeCells count="26">
    <mergeCell ref="B12:D12"/>
    <mergeCell ref="E12:F12"/>
    <mergeCell ref="J12:K12"/>
    <mergeCell ref="B14:J14"/>
    <mergeCell ref="B10:D10"/>
    <mergeCell ref="E10:F10"/>
    <mergeCell ref="J10:K10"/>
    <mergeCell ref="B11:D11"/>
    <mergeCell ref="E11:F11"/>
    <mergeCell ref="J11:K11"/>
    <mergeCell ref="B8:D8"/>
    <mergeCell ref="E8:F8"/>
    <mergeCell ref="J8:K8"/>
    <mergeCell ref="B9:D9"/>
    <mergeCell ref="E9:F9"/>
    <mergeCell ref="J9:K9"/>
    <mergeCell ref="B4:N4"/>
    <mergeCell ref="B5:D7"/>
    <mergeCell ref="E5:I5"/>
    <mergeCell ref="J5:N5"/>
    <mergeCell ref="E6:G6"/>
    <mergeCell ref="H6:I6"/>
    <mergeCell ref="J6:L6"/>
    <mergeCell ref="M6:N6"/>
    <mergeCell ref="E7:F7"/>
    <mergeCell ref="J7:K7"/>
  </mergeCells>
  <pageMargins left="0.70866141732283472" right="0.70866141732283472" top="0.74803149606299213" bottom="0.74803149606299213" header="0.31496062992125984" footer="0.31496062992125984"/>
  <pageSetup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18</vt:i4>
      </vt:variant>
    </vt:vector>
  </HeadingPairs>
  <TitlesOfParts>
    <vt:vector size="36" baseType="lpstr">
      <vt:lpstr>Portada</vt:lpstr>
      <vt:lpstr>colofón</vt:lpstr>
      <vt:lpstr>Pag 3</vt:lpstr>
      <vt:lpstr>Pag 4</vt:lpstr>
      <vt:lpstr>Pag 5</vt:lpstr>
      <vt:lpstr>Pag 6</vt:lpstr>
      <vt:lpstr>Pag 7</vt:lpstr>
      <vt:lpstr>Pag 8</vt:lpstr>
      <vt:lpstr>Pag 9</vt:lpstr>
      <vt:lpstr>Pag 10</vt:lpstr>
      <vt:lpstr>Pag 11</vt:lpstr>
      <vt:lpstr>Pag 12</vt:lpstr>
      <vt:lpstr>Pag 13</vt:lpstr>
      <vt:lpstr>Pag 14</vt:lpstr>
      <vt:lpstr>Pag 15</vt:lpstr>
      <vt:lpstr>Pag 16</vt:lpstr>
      <vt:lpstr>Pag 17</vt:lpstr>
      <vt:lpstr>Pag 18</vt:lpstr>
      <vt:lpstr>colofón!Área_de_impresión</vt:lpstr>
      <vt:lpstr>'Pag 10'!Área_de_impresión</vt:lpstr>
      <vt:lpstr>'Pag 11'!Área_de_impresión</vt:lpstr>
      <vt:lpstr>'Pag 12'!Área_de_impresión</vt:lpstr>
      <vt:lpstr>'Pag 13'!Área_de_impresión</vt:lpstr>
      <vt:lpstr>'Pag 14'!Área_de_impresión</vt:lpstr>
      <vt:lpstr>'Pag 15'!Área_de_impresión</vt:lpstr>
      <vt:lpstr>'Pag 16'!Área_de_impresión</vt:lpstr>
      <vt:lpstr>'Pag 17'!Área_de_impresión</vt:lpstr>
      <vt:lpstr>'Pag 18'!Área_de_impresión</vt:lpstr>
      <vt:lpstr>'Pag 3'!Área_de_impresión</vt:lpstr>
      <vt:lpstr>'Pag 4'!Área_de_impresión</vt:lpstr>
      <vt:lpstr>'Pag 5'!Área_de_impresión</vt:lpstr>
      <vt:lpstr>'Pag 6'!Área_de_impresión</vt:lpstr>
      <vt:lpstr>'Pag 7'!Área_de_impresión</vt:lpstr>
      <vt:lpstr>'Pag 8'!Área_de_impresión</vt:lpstr>
      <vt:lpstr>'Pag 9'!Área_de_impresión</vt:lpstr>
      <vt:lpstr>Portada!Área_de_impresión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Paulina Loreto Contreras Hurtado</dc:creator>
  <cp:lastModifiedBy>Alicia Canales Meza</cp:lastModifiedBy>
  <cp:lastPrinted>2022-04-19T00:34:06Z</cp:lastPrinted>
  <dcterms:created xsi:type="dcterms:W3CDTF">2020-06-26T20:58:17Z</dcterms:created>
  <dcterms:modified xsi:type="dcterms:W3CDTF">2022-06-24T14:00:17Z</dcterms:modified>
</cp:coreProperties>
</file>