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r\excel\Genero agricultura\2021\Medios Verificación\Empleo\"/>
    </mc:Choice>
  </mc:AlternateContent>
  <xr:revisionPtr revIDLastSave="0" documentId="13_ncr:1_{C62139D4-D546-40E9-AFDE-A77075411035}" xr6:coauthVersionLast="47" xr6:coauthVersionMax="47" xr10:uidLastSave="{00000000-0000-0000-0000-000000000000}"/>
  <bookViews>
    <workbookView xWindow="-120" yWindow="-120" windowWidth="20700" windowHeight="11160" tabRatio="905" xr2:uid="{7C4A9370-F777-4888-8B7F-B382DA6F51EB}"/>
  </bookViews>
  <sheets>
    <sheet name="Portada" sheetId="4" r:id="rId1"/>
    <sheet name="colofón" sheetId="5" r:id="rId2"/>
    <sheet name="Pag 3" sheetId="3" r:id="rId3"/>
    <sheet name="Pag 4" sheetId="21" r:id="rId4"/>
    <sheet name="Pag 5" sheetId="22" r:id="rId5"/>
    <sheet name="Pag 6" sheetId="23" r:id="rId6"/>
    <sheet name="Pag 7" sheetId="6" r:id="rId7"/>
    <sheet name="Pag 8" sheetId="7" r:id="rId8"/>
    <sheet name="Pag 9" sheetId="24" r:id="rId9"/>
    <sheet name="Pag 10" sheetId="9" r:id="rId10"/>
    <sheet name="Pag 11" sheetId="10" r:id="rId11"/>
    <sheet name="Pag 12" sheetId="11" r:id="rId12"/>
    <sheet name="Pag 13" sheetId="12" r:id="rId13"/>
    <sheet name="Pag 14" sheetId="13" r:id="rId14"/>
    <sheet name="Pag 15" sheetId="14" r:id="rId15"/>
    <sheet name="Pag 16" sheetId="15" r:id="rId16"/>
    <sheet name="Pag 17" sheetId="19" r:id="rId17"/>
    <sheet name="Pag 18" sheetId="20" r:id="rId18"/>
  </sheets>
  <definedNames>
    <definedName name="_xlnm.Print_Area" localSheetId="1">colofón!$A$1:$I$50</definedName>
    <definedName name="_xlnm.Print_Area" localSheetId="9">'Pag 10'!$A$1:$N$37</definedName>
    <definedName name="_xlnm.Print_Area" localSheetId="10">'Pag 11'!$A$1:$I$44</definedName>
    <definedName name="_xlnm.Print_Area" localSheetId="11">'Pag 12'!$A$1:$I$41</definedName>
    <definedName name="_xlnm.Print_Area" localSheetId="12">'Pag 13'!$A$1:$I$46</definedName>
    <definedName name="_xlnm.Print_Area" localSheetId="13">'Pag 14'!$A$1:$N$39</definedName>
    <definedName name="_xlnm.Print_Area" localSheetId="14">'Pag 15'!$A$1:$K$36</definedName>
    <definedName name="_xlnm.Print_Area" localSheetId="15">'Pag 16'!$A$1:$I$37</definedName>
    <definedName name="_xlnm.Print_Area" localSheetId="16">'Pag 17'!$A$1:$I$42</definedName>
    <definedName name="_xlnm.Print_Area" localSheetId="17">'Pag 18'!$A$1:$I$44</definedName>
    <definedName name="_xlnm.Print_Area" localSheetId="2">'Pag 3'!$A$1:$I$42</definedName>
    <definedName name="_xlnm.Print_Area" localSheetId="3">'Pag 4'!$A$1:$I$50</definedName>
    <definedName name="_xlnm.Print_Area" localSheetId="4">'Pag 5'!$A$1:$I$45</definedName>
    <definedName name="_xlnm.Print_Area" localSheetId="5">'Pag 6'!$A$1:$I$44</definedName>
    <definedName name="_xlnm.Print_Area" localSheetId="6">'Pag 7'!$B$2:$I$45</definedName>
    <definedName name="_xlnm.Print_Area" localSheetId="7">'Pag 8'!$A$1:$I$47</definedName>
    <definedName name="_xlnm.Print_Area" localSheetId="8">'Pag 9'!$A$1:$N$33</definedName>
    <definedName name="_xlnm.Print_Area" localSheetId="0">Portada!$A$1:$I$50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<sst xmlns="http://schemas.openxmlformats.org/spreadsheetml/2006/main" count="375" uniqueCount="101">
  <si>
    <t>Variación anual</t>
  </si>
  <si>
    <t>Variación trimestral</t>
  </si>
  <si>
    <t>Fuente: elaborado por Odepa con información de INE.</t>
  </si>
  <si>
    <t>Permanente</t>
  </si>
  <si>
    <t>Temporal*</t>
  </si>
  <si>
    <t>*Contrato a plazo fijo limitado a la temporada o al término de la faena.</t>
  </si>
  <si>
    <t>Total</t>
  </si>
  <si>
    <t>%</t>
  </si>
  <si>
    <t xml:space="preserve">  </t>
  </si>
  <si>
    <t>Empleador</t>
  </si>
  <si>
    <t>Cuenta propia</t>
  </si>
  <si>
    <t>Familiar no remunerado</t>
  </si>
  <si>
    <t>TOTAL</t>
  </si>
  <si>
    <t>Variación Anual</t>
  </si>
  <si>
    <t xml:space="preserve">% </t>
  </si>
  <si>
    <t>Chile</t>
  </si>
  <si>
    <t>Región</t>
  </si>
  <si>
    <t>Tarapacá*</t>
  </si>
  <si>
    <t>Antofagasta*</t>
  </si>
  <si>
    <t>Atacama</t>
  </si>
  <si>
    <t>Coquimbo</t>
  </si>
  <si>
    <t>Valparaíso</t>
  </si>
  <si>
    <t>Metropolitana</t>
  </si>
  <si>
    <t>O'Higgins</t>
  </si>
  <si>
    <t>Maule</t>
  </si>
  <si>
    <t>Ñuble</t>
  </si>
  <si>
    <t>Bío Bío</t>
  </si>
  <si>
    <t>La Araucanía</t>
  </si>
  <si>
    <t xml:space="preserve">Los Ríos  </t>
  </si>
  <si>
    <t xml:space="preserve">Los Lagos  </t>
  </si>
  <si>
    <t>Aysén*</t>
  </si>
  <si>
    <t>Magallanes*</t>
  </si>
  <si>
    <t>País</t>
  </si>
  <si>
    <t>*Regiones con un alto coeficiente de variación debido al tamaño muestral.</t>
  </si>
  <si>
    <t>Arica y Parinacota*</t>
  </si>
  <si>
    <t>Total regional</t>
  </si>
  <si>
    <t>% de informalidad por categoría de empleo</t>
  </si>
  <si>
    <t xml:space="preserve"> </t>
  </si>
  <si>
    <t>Categoría</t>
  </si>
  <si>
    <t xml:space="preserve">País </t>
  </si>
  <si>
    <t>Otro</t>
  </si>
  <si>
    <t>*IMPORTANTE: para el análisis de esta información ver Anexo 1.</t>
  </si>
  <si>
    <r>
      <t xml:space="preserve">Cuadro 2. </t>
    </r>
    <r>
      <rPr>
        <b/>
        <sz val="9"/>
        <color rgb="FF000000"/>
        <rFont val="Source Sans Pro"/>
        <family val="2"/>
      </rPr>
      <t>Participación del empleo silvoagropecuario y pesca en el total nacional</t>
    </r>
  </si>
  <si>
    <r>
      <t xml:space="preserve">Cuadro 4. </t>
    </r>
    <r>
      <rPr>
        <b/>
        <sz val="9"/>
        <color rgb="FF000000"/>
        <rFont val="Source Sans Pro"/>
        <family val="2"/>
      </rPr>
      <t>Empleo silvoagropecuario y pesca por Tipo de Contrato (duración relación laboral)</t>
    </r>
  </si>
  <si>
    <r>
      <t xml:space="preserve">Cuadro 6. </t>
    </r>
    <r>
      <rPr>
        <b/>
        <sz val="9"/>
        <color rgb="FF000000"/>
        <rFont val="Source Sans Pro"/>
        <family val="2"/>
      </rPr>
      <t>Empleo silvoagropecuario y pesca por Categoría de empleo*</t>
    </r>
  </si>
  <si>
    <t>número</t>
  </si>
  <si>
    <r>
      <t xml:space="preserve">Cuadro 7. </t>
    </r>
    <r>
      <rPr>
        <b/>
        <sz val="9"/>
        <color rgb="FF000000"/>
        <rFont val="Source Sans Pro"/>
        <family val="2"/>
      </rPr>
      <t>Informalidad laboral en el sector silvoagropecuario y pesca por Categoría de empleo*</t>
    </r>
  </si>
  <si>
    <r>
      <t xml:space="preserve">Cuadro </t>
    </r>
    <r>
      <rPr>
        <b/>
        <sz val="9"/>
        <color rgb="FF000000"/>
        <rFont val="Source Sans Pro"/>
        <family val="2"/>
      </rPr>
      <t>14. Empleo silvoagropecuario y pesca: Informalidad por región</t>
    </r>
  </si>
  <si>
    <r>
      <t xml:space="preserve">Cuadro </t>
    </r>
    <r>
      <rPr>
        <b/>
        <sz val="9"/>
        <color rgb="FF000000"/>
        <rFont val="Source Sans Pro"/>
        <family val="2"/>
      </rPr>
      <t>15. Empleo silvoagropecuario y pesca: Informalidad por región</t>
    </r>
  </si>
  <si>
    <t>hombre</t>
  </si>
  <si>
    <t>mujer</t>
  </si>
  <si>
    <t>total</t>
  </si>
  <si>
    <t>hombres</t>
  </si>
  <si>
    <t>mujeres</t>
  </si>
  <si>
    <t>*Categoría laboral internacional CIIU Rev4 según CAENES.</t>
  </si>
  <si>
    <t>n°</t>
  </si>
  <si>
    <t>Biobío</t>
  </si>
  <si>
    <t>**Categoría laboral internacional CIIU Rev4 según CAENES.</t>
  </si>
  <si>
    <t>-</t>
  </si>
  <si>
    <r>
      <t>Trimestr</t>
    </r>
    <r>
      <rPr>
        <b/>
        <sz val="8"/>
        <color rgb="FF000000"/>
        <rFont val="Source Sans Pro Light"/>
        <family val="2"/>
      </rPr>
      <t>e móvil</t>
    </r>
  </si>
  <si>
    <t>subm: ago 19</t>
  </si>
  <si>
    <t>subm: sept 19</t>
  </si>
  <si>
    <t>subm: oct 19</t>
  </si>
  <si>
    <t>subm: nov 19</t>
  </si>
  <si>
    <t>subm: dic 19</t>
  </si>
  <si>
    <t>subm: ene 20</t>
  </si>
  <si>
    <t>subm: feb 20</t>
  </si>
  <si>
    <t>ene – mar 20</t>
  </si>
  <si>
    <t>feb – abr 20</t>
  </si>
  <si>
    <t>mar – may 20</t>
  </si>
  <si>
    <t>may – jul 20</t>
  </si>
  <si>
    <t>jun – ago 20</t>
  </si>
  <si>
    <t>jul – sept 20</t>
  </si>
  <si>
    <t>ago – oct 20</t>
  </si>
  <si>
    <t>sept – nov 20</t>
  </si>
  <si>
    <t>oct - dic  20</t>
  </si>
  <si>
    <t xml:space="preserve">nov – ene 20 </t>
  </si>
  <si>
    <t>dic – feb 21</t>
  </si>
  <si>
    <t>ene – mar 21</t>
  </si>
  <si>
    <t>feb – abr 21</t>
  </si>
  <si>
    <t>Tabla 1. Tasas de logro ENE respecto a muestra objetivo a nivel nacional</t>
  </si>
  <si>
    <t>marzo - mayo 2021</t>
  </si>
  <si>
    <t>abril - junio 2021</t>
  </si>
  <si>
    <t>abril -junio 2021</t>
  </si>
  <si>
    <t>)</t>
  </si>
  <si>
    <t>mar – may 21</t>
  </si>
  <si>
    <t>abr - jun 21</t>
  </si>
  <si>
    <t>abr - jun 20</t>
  </si>
  <si>
    <t>Cuadro 1. Número de ocupados/as y variación*</t>
  </si>
  <si>
    <t>Número de ocupados/as</t>
  </si>
  <si>
    <r>
      <t xml:space="preserve">Cuadro 3. </t>
    </r>
    <r>
      <rPr>
        <b/>
        <sz val="9"/>
        <color rgb="FF000000"/>
        <rFont val="Source Sans Pro"/>
        <family val="2"/>
      </rPr>
      <t>Empleo silvoagropecuario y pesca: ocupación por sexo</t>
    </r>
  </si>
  <si>
    <t>Trabajadores/as informales</t>
  </si>
  <si>
    <t>Cuadro 8. Nacionalidad de ocupados/as en el sector silvoagropecuario y pesca</t>
  </si>
  <si>
    <t>número de trabajadores/as</t>
  </si>
  <si>
    <r>
      <t xml:space="preserve">Cuadro </t>
    </r>
    <r>
      <rPr>
        <b/>
        <sz val="9"/>
        <color rgb="FF000000"/>
        <rFont val="Source Sans Pro"/>
        <family val="2"/>
      </rPr>
      <t>9. Ocupación en el sector silvoagropecuario y pesca por región y participación por sexo</t>
    </r>
  </si>
  <si>
    <t>Cuadro 10. Variación trimestral de de ocupación en el sector silvoagropecuario y pesca, por región y sexo</t>
  </si>
  <si>
    <t>Cuadro 11. Participación del empleo silvoagropecuario y pesca en el empleo regional por sexo</t>
  </si>
  <si>
    <r>
      <t xml:space="preserve">Cuadro </t>
    </r>
    <r>
      <rPr>
        <b/>
        <sz val="9"/>
        <color rgb="FF000000"/>
        <rFont val="Source Sans Pro"/>
        <family val="2"/>
      </rPr>
      <t>12. Ocupación del sector silvoagropecuario y pesca por Categoría de empleo** por región</t>
    </r>
  </si>
  <si>
    <t>Cuadro 13. Participación de la ocupación silvoagropecuaria y pesca por Categoría de empleo por región</t>
  </si>
  <si>
    <t>Asalariado/a</t>
  </si>
  <si>
    <t>Cuadro 5. Empleo Silvoagropecuario y pesca por tipo de contrato y sexo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</si>
</sst>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b/>
      <sz val="9"/>
      <color theme="1"/>
      <name val="Arial"/>
      <family val="2"/>
    </font>
    <font>
      <b/>
      <sz val="9"/>
      <color rgb="FF000000"/>
      <name val="Arial"/>
      <family val="2"/>
    </font>
    <font>
      <sz val="9"/>
      <color rgb="FF000000"/>
      <name val="Arial"/>
      <family val="2"/>
    </font>
    <font>
      <sz val="11"/>
      <color rgb="FF000000"/>
      <name val="Calibri"/>
      <family val="2"/>
      <scheme val="minor"/>
    </font>
    <font>
      <b/>
      <sz val="11"/>
      <color rgb="FF000000"/>
      <name val="Calibri"/>
      <family val="2"/>
      <scheme val="minor"/>
    </font>
    <font>
      <b/>
      <sz val="8.5"/>
      <color rgb="FF000000"/>
      <name val="Arial"/>
      <family val="2"/>
    </font>
    <font>
      <b/>
      <sz val="8"/>
      <color rgb="FF000000"/>
      <name val="Arial"/>
      <family val="2"/>
    </font>
    <font>
      <sz val="8.5"/>
      <color rgb="FF000000"/>
      <name val="Arial"/>
      <family val="2"/>
    </font>
    <font>
      <sz val="11"/>
      <color theme="1"/>
      <name val="Calibri"/>
      <family val="2"/>
      <scheme val="minor"/>
    </font>
    <font>
      <sz val="11"/>
      <color theme="1"/>
      <name val="Source Sans Pro"/>
      <family val="2"/>
    </font>
    <font>
      <b/>
      <sz val="9"/>
      <color theme="1"/>
      <name val="Source Sans Pro"/>
      <family val="2"/>
    </font>
    <font>
      <b/>
      <sz val="9"/>
      <color rgb="FF000000"/>
      <name val="Source Sans Pro"/>
      <family val="2"/>
    </font>
    <font>
      <sz val="9"/>
      <color rgb="FF000000"/>
      <name val="Source Sans Pro"/>
      <family val="2"/>
    </font>
    <font>
      <sz val="9"/>
      <color theme="1"/>
      <name val="Source Sans Pro"/>
      <family val="2"/>
    </font>
    <font>
      <sz val="11"/>
      <color rgb="FF000000"/>
      <name val="Source Sans Pro"/>
      <family val="2"/>
    </font>
    <font>
      <b/>
      <sz val="11"/>
      <color rgb="FF000000"/>
      <name val="Source Sans Pro"/>
      <family val="2"/>
    </font>
    <font>
      <b/>
      <sz val="8"/>
      <color rgb="FF000000"/>
      <name val="Source Sans Pro"/>
      <family val="2"/>
    </font>
    <font>
      <b/>
      <sz val="6"/>
      <color rgb="FF000000"/>
      <name val="Source Sans Pro"/>
      <family val="2"/>
    </font>
    <font>
      <b/>
      <sz val="8"/>
      <color theme="1"/>
      <name val="Source Sans Pro Light"/>
      <family val="2"/>
    </font>
    <font>
      <b/>
      <sz val="8"/>
      <color rgb="FF000000"/>
      <name val="Source Sans Pro Light"/>
      <family val="2"/>
    </font>
    <font>
      <sz val="8"/>
      <color theme="1"/>
      <name val="Source Sans Pro Light"/>
      <family val="2"/>
    </font>
    <font>
      <b/>
      <sz val="6"/>
      <name val="Source Sans Pro"/>
      <family val="2"/>
    </font>
    <font>
      <b/>
      <sz val="8"/>
      <name val="Source Sans Pro"/>
      <family val="2"/>
    </font>
    <font>
      <b/>
      <sz val="9"/>
      <name val="Source Sans Pro"/>
      <family val="2"/>
    </font>
  </fonts>
  <fills count="8">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theme="0" tint="-0.249977111117893"/>
        <bgColor indexed="64"/>
      </patternFill>
    </fill>
    <fill>
      <patternFill patternType="solid">
        <fgColor rgb="FFB4C6E7"/>
        <bgColor indexed="64"/>
      </patternFill>
    </fill>
  </fills>
  <borders count="25">
    <border>
      <left/>
      <right/>
      <top/>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theme="2"/>
      </right>
      <top/>
      <bottom style="thin">
        <color indexed="64"/>
      </bottom>
      <diagonal/>
    </border>
    <border>
      <left/>
      <right style="medium">
        <color theme="2"/>
      </right>
      <top style="thin">
        <color indexed="64"/>
      </top>
      <bottom style="thin">
        <color indexed="64"/>
      </bottom>
      <diagonal/>
    </border>
    <border>
      <left/>
      <right style="thin">
        <color theme="2"/>
      </right>
      <top style="thin">
        <color indexed="64"/>
      </top>
      <bottom style="thin">
        <color indexed="64"/>
      </bottom>
      <diagonal/>
    </border>
    <border>
      <left style="thin">
        <color theme="2"/>
      </left>
      <right/>
      <top/>
      <bottom/>
      <diagonal/>
    </border>
    <border>
      <left/>
      <right style="thin">
        <color theme="2"/>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9" fontId="9" fillId="0" borderId="0" applyFont="0" applyFill="0" applyBorder="0" applyAlignment="0" applyProtection="0"/>
  </cellStyleXfs>
  <cellXfs count="278">
    <xf numFmtId="0" fontId="0" fillId="0" borderId="0" xfId="0"/>
    <xf numFmtId="0" fontId="0" fillId="2" borderId="0" xfId="0" applyFill="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5" xfId="0" applyFill="1" applyBorder="1"/>
    <xf numFmtId="0" fontId="3" fillId="2" borderId="0" xfId="0" applyFont="1" applyFill="1" applyBorder="1" applyAlignment="1">
      <alignment horizontal="center"/>
    </xf>
    <xf numFmtId="0" fontId="1" fillId="2" borderId="0" xfId="0" applyFont="1" applyFill="1" applyBorder="1" applyAlignment="1"/>
    <xf numFmtId="0" fontId="2" fillId="2" borderId="0" xfId="0" applyFont="1" applyFill="1" applyBorder="1" applyAlignment="1"/>
    <xf numFmtId="0" fontId="3" fillId="2" borderId="0" xfId="0" applyFont="1" applyFill="1" applyBorder="1" applyAlignment="1">
      <alignment vertical="top"/>
    </xf>
    <xf numFmtId="0" fontId="4" fillId="4" borderId="5" xfId="0" applyFont="1" applyFill="1" applyBorder="1" applyAlignment="1">
      <alignment vertical="center"/>
    </xf>
    <xf numFmtId="164" fontId="0" fillId="2" borderId="0" xfId="0" applyNumberFormat="1" applyFill="1" applyBorder="1"/>
    <xf numFmtId="164" fontId="3" fillId="2" borderId="0" xfId="0" applyNumberFormat="1" applyFont="1" applyFill="1" applyBorder="1" applyAlignment="1">
      <alignment horizontal="center"/>
    </xf>
    <xf numFmtId="0" fontId="2" fillId="2" borderId="0" xfId="0" applyFont="1" applyFill="1" applyBorder="1" applyAlignment="1">
      <alignment vertical="center" wrapText="1"/>
    </xf>
    <xf numFmtId="0" fontId="2" fillId="2" borderId="0" xfId="0" applyFont="1" applyFill="1" applyBorder="1" applyAlignment="1">
      <alignment wrapText="1"/>
    </xf>
    <xf numFmtId="0" fontId="2"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horizontal="righ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3"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0" fontId="2" fillId="2" borderId="0" xfId="0" applyFont="1" applyFill="1" applyBorder="1" applyAlignment="1">
      <alignment horizontal="center" vertical="center"/>
    </xf>
    <xf numFmtId="164" fontId="3"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0" fontId="3" fillId="2" borderId="0"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xf>
    <xf numFmtId="164" fontId="2" fillId="2" borderId="5" xfId="0" applyNumberFormat="1" applyFont="1" applyFill="1" applyBorder="1" applyAlignment="1">
      <alignment horizontal="right" vertical="center"/>
    </xf>
    <xf numFmtId="3" fontId="3" fillId="2" borderId="5" xfId="0" applyNumberFormat="1" applyFont="1" applyFill="1" applyBorder="1" applyAlignment="1">
      <alignment horizontal="center" vertical="center"/>
    </xf>
    <xf numFmtId="0" fontId="1" fillId="2" borderId="0" xfId="0" applyFont="1" applyFill="1" applyBorder="1" applyAlignment="1">
      <alignment wrapText="1"/>
    </xf>
    <xf numFmtId="3" fontId="3" fillId="2" borderId="0" xfId="0" applyNumberFormat="1" applyFont="1" applyFill="1" applyBorder="1" applyAlignment="1"/>
    <xf numFmtId="164" fontId="3" fillId="2" borderId="0" xfId="0" applyNumberFormat="1" applyFont="1" applyFill="1" applyBorder="1" applyAlignment="1"/>
    <xf numFmtId="0" fontId="3" fillId="2" borderId="0" xfId="0" applyFont="1" applyFill="1" applyBorder="1" applyAlignment="1">
      <alignment vertical="top" wrapText="1"/>
    </xf>
    <xf numFmtId="0" fontId="2" fillId="2" borderId="0" xfId="0" applyFont="1" applyFill="1" applyBorder="1" applyAlignment="1">
      <alignment horizontal="center" vertical="center" wrapText="1"/>
    </xf>
    <xf numFmtId="0" fontId="3" fillId="2" borderId="0" xfId="0" applyFont="1" applyFill="1" applyBorder="1" applyAlignment="1">
      <alignment vertical="center"/>
    </xf>
    <xf numFmtId="0" fontId="1" fillId="2" borderId="0" xfId="0" applyFont="1" applyFill="1" applyBorder="1" applyAlignment="1">
      <alignment vertical="center"/>
    </xf>
    <xf numFmtId="0" fontId="7" fillId="2" borderId="0" xfId="0" applyFont="1" applyFill="1" applyBorder="1" applyAlignment="1">
      <alignment horizontal="center" vertical="center" wrapText="1"/>
    </xf>
    <xf numFmtId="3" fontId="8"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8" fillId="2" borderId="0" xfId="0" applyFont="1" applyFill="1" applyBorder="1" applyAlignment="1">
      <alignment horizontal="center" vertical="center"/>
    </xf>
    <xf numFmtId="3" fontId="6" fillId="2" borderId="0" xfId="0" applyNumberFormat="1" applyFont="1" applyFill="1" applyBorder="1" applyAlignment="1">
      <alignment horizontal="center" vertical="center"/>
    </xf>
    <xf numFmtId="164" fontId="6" fillId="2" borderId="0" xfId="0" applyNumberFormat="1" applyFont="1" applyFill="1" applyBorder="1" applyAlignment="1">
      <alignment horizontal="center" vertical="center"/>
    </xf>
    <xf numFmtId="0" fontId="3" fillId="2" borderId="0" xfId="0" applyFont="1" applyFill="1" applyBorder="1" applyAlignment="1">
      <alignment horizontal="left" vertical="center"/>
    </xf>
    <xf numFmtId="0" fontId="3" fillId="4" borderId="0" xfId="0" applyFont="1" applyFill="1" applyBorder="1" applyAlignment="1">
      <alignment horizontal="left" vertical="top"/>
    </xf>
    <xf numFmtId="0" fontId="3" fillId="4" borderId="5" xfId="0" applyFont="1" applyFill="1" applyBorder="1" applyAlignment="1">
      <alignment horizontal="left" vertical="top"/>
    </xf>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4" xfId="0" applyFont="1" applyFill="1" applyBorder="1"/>
    <xf numFmtId="0" fontId="10" fillId="2" borderId="0" xfId="0" applyFont="1" applyFill="1" applyBorder="1"/>
    <xf numFmtId="0" fontId="10" fillId="2" borderId="5" xfId="0" applyFont="1" applyFill="1" applyBorder="1"/>
    <xf numFmtId="0" fontId="10" fillId="2" borderId="6" xfId="0" applyFont="1" applyFill="1" applyBorder="1"/>
    <xf numFmtId="0" fontId="10" fillId="2" borderId="7" xfId="0" applyFont="1" applyFill="1" applyBorder="1"/>
    <xf numFmtId="0" fontId="10" fillId="2" borderId="8" xfId="0" applyFont="1" applyFill="1" applyBorder="1"/>
    <xf numFmtId="0" fontId="12" fillId="4" borderId="11" xfId="0" applyFont="1" applyFill="1" applyBorder="1" applyAlignment="1">
      <alignment wrapText="1"/>
    </xf>
    <xf numFmtId="0" fontId="10" fillId="2" borderId="11" xfId="0" applyFont="1" applyFill="1" applyBorder="1"/>
    <xf numFmtId="0" fontId="12" fillId="4" borderId="10" xfId="0" applyFont="1" applyFill="1" applyBorder="1" applyAlignment="1">
      <alignment horizontal="center" wrapText="1"/>
    </xf>
    <xf numFmtId="164" fontId="13" fillId="4" borderId="11" xfId="0" applyNumberFormat="1" applyFont="1" applyFill="1" applyBorder="1" applyAlignment="1">
      <alignment horizontal="center"/>
    </xf>
    <xf numFmtId="164" fontId="13" fillId="4" borderId="10" xfId="0" applyNumberFormat="1" applyFont="1" applyFill="1" applyBorder="1" applyAlignment="1">
      <alignment horizontal="center"/>
    </xf>
    <xf numFmtId="3" fontId="13" fillId="4" borderId="11" xfId="0" applyNumberFormat="1" applyFont="1" applyFill="1" applyBorder="1" applyAlignment="1">
      <alignment horizontal="center" vertical="center"/>
    </xf>
    <xf numFmtId="0" fontId="14" fillId="2" borderId="11" xfId="0" applyFont="1" applyFill="1" applyBorder="1"/>
    <xf numFmtId="0" fontId="14" fillId="2" borderId="14" xfId="0" applyFont="1" applyFill="1" applyBorder="1"/>
    <xf numFmtId="0" fontId="13" fillId="4" borderId="11" xfId="0" applyFont="1" applyFill="1" applyBorder="1" applyAlignment="1">
      <alignment horizontal="center"/>
    </xf>
    <xf numFmtId="0" fontId="14" fillId="2" borderId="10" xfId="0" applyFont="1" applyFill="1" applyBorder="1"/>
    <xf numFmtId="164" fontId="13" fillId="4" borderId="11" xfId="0" applyNumberFormat="1" applyFont="1" applyFill="1" applyBorder="1" applyAlignment="1">
      <alignment horizontal="center" vertical="center"/>
    </xf>
    <xf numFmtId="164" fontId="12" fillId="4" borderId="11" xfId="0" applyNumberFormat="1" applyFont="1" applyFill="1" applyBorder="1" applyAlignment="1">
      <alignment horizontal="center" vertical="center"/>
    </xf>
    <xf numFmtId="0" fontId="14" fillId="2" borderId="10" xfId="0" applyFont="1" applyFill="1" applyBorder="1" applyAlignment="1"/>
    <xf numFmtId="0" fontId="14" fillId="2" borderId="11" xfId="0" applyFont="1" applyFill="1" applyBorder="1" applyAlignment="1"/>
    <xf numFmtId="0" fontId="12" fillId="4" borderId="14" xfId="0" applyFont="1" applyFill="1" applyBorder="1" applyAlignment="1">
      <alignment horizontal="center"/>
    </xf>
    <xf numFmtId="164" fontId="13" fillId="4" borderId="11" xfId="1" applyNumberFormat="1" applyFont="1" applyFill="1" applyBorder="1" applyAlignment="1">
      <alignment horizontal="center"/>
    </xf>
    <xf numFmtId="0" fontId="13" fillId="4" borderId="0" xfId="0" applyFont="1" applyFill="1" applyBorder="1" applyAlignment="1">
      <alignment vertical="top"/>
    </xf>
    <xf numFmtId="0" fontId="10" fillId="2" borderId="0" xfId="0" applyFont="1" applyFill="1"/>
    <xf numFmtId="0" fontId="14" fillId="2" borderId="13" xfId="0" applyFont="1" applyFill="1" applyBorder="1"/>
    <xf numFmtId="0" fontId="13" fillId="4" borderId="11" xfId="0" applyFont="1" applyFill="1" applyBorder="1" applyAlignment="1"/>
    <xf numFmtId="164" fontId="14" fillId="2" borderId="13" xfId="0" applyNumberFormat="1" applyFont="1" applyFill="1" applyBorder="1" applyAlignment="1"/>
    <xf numFmtId="0" fontId="13" fillId="4" borderId="13" xfId="0" applyFont="1" applyFill="1" applyBorder="1" applyAlignment="1">
      <alignment horizontal="center"/>
    </xf>
    <xf numFmtId="0" fontId="15" fillId="4" borderId="0" xfId="0" applyFont="1" applyFill="1" applyBorder="1" applyAlignment="1">
      <alignment vertical="center"/>
    </xf>
    <xf numFmtId="0" fontId="15" fillId="4" borderId="5" xfId="0" applyFont="1" applyFill="1" applyBorder="1" applyAlignment="1">
      <alignment vertical="center"/>
    </xf>
    <xf numFmtId="0" fontId="5" fillId="2" borderId="0" xfId="0" applyFont="1" applyFill="1" applyBorder="1" applyAlignment="1">
      <alignment wrapText="1"/>
    </xf>
    <xf numFmtId="3" fontId="2" fillId="2" borderId="0" xfId="0" applyNumberFormat="1" applyFont="1" applyFill="1" applyBorder="1" applyAlignment="1"/>
    <xf numFmtId="9" fontId="2" fillId="2" borderId="0" xfId="0" applyNumberFormat="1" applyFont="1" applyFill="1" applyBorder="1" applyAlignment="1"/>
    <xf numFmtId="0" fontId="16" fillId="4" borderId="18" xfId="0" applyFont="1" applyFill="1" applyBorder="1" applyAlignment="1">
      <alignment horizontal="center" wrapText="1"/>
    </xf>
    <xf numFmtId="164" fontId="13" fillId="4" borderId="18" xfId="0" applyNumberFormat="1" applyFont="1" applyFill="1" applyBorder="1" applyAlignment="1">
      <alignment horizontal="center"/>
    </xf>
    <xf numFmtId="9" fontId="12" fillId="4" borderId="18" xfId="0" applyNumberFormat="1" applyFont="1" applyFill="1" applyBorder="1" applyAlignment="1">
      <alignment horizontal="center"/>
    </xf>
    <xf numFmtId="0" fontId="17" fillId="4" borderId="18" xfId="0" applyFont="1" applyFill="1" applyBorder="1" applyAlignment="1">
      <alignment horizontal="center" wrapText="1"/>
    </xf>
    <xf numFmtId="0" fontId="12" fillId="4" borderId="23" xfId="0" applyFont="1" applyFill="1" applyBorder="1" applyAlignment="1">
      <alignment horizontal="center" wrapText="1"/>
    </xf>
    <xf numFmtId="0" fontId="11" fillId="2" borderId="0" xfId="0" applyFont="1" applyFill="1" applyBorder="1" applyAlignment="1">
      <alignment vertical="top"/>
    </xf>
    <xf numFmtId="0" fontId="12" fillId="4" borderId="11"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19" xfId="0" applyFont="1" applyFill="1" applyBorder="1" applyAlignment="1">
      <alignment horizontal="center" vertical="center"/>
    </xf>
    <xf numFmtId="0" fontId="12" fillId="5" borderId="19" xfId="0" applyFont="1" applyFill="1" applyBorder="1" applyAlignment="1">
      <alignment horizontal="center" vertical="center"/>
    </xf>
    <xf numFmtId="0" fontId="12" fillId="5" borderId="24" xfId="0" applyFont="1" applyFill="1" applyBorder="1" applyAlignment="1">
      <alignment horizontal="center" vertical="center"/>
    </xf>
    <xf numFmtId="0" fontId="12" fillId="5" borderId="11" xfId="0" applyFont="1" applyFill="1" applyBorder="1" applyAlignment="1">
      <alignment horizontal="center" vertical="center"/>
    </xf>
    <xf numFmtId="0" fontId="12" fillId="4" borderId="10" xfId="0" applyFont="1" applyFill="1" applyBorder="1" applyAlignment="1">
      <alignment vertical="center" wrapText="1"/>
    </xf>
    <xf numFmtId="164" fontId="13" fillId="4" borderId="24" xfId="0" applyNumberFormat="1" applyFont="1" applyFill="1" applyBorder="1" applyAlignment="1">
      <alignment horizontal="center" vertical="center"/>
    </xf>
    <xf numFmtId="164" fontId="12" fillId="4" borderId="24" xfId="0" applyNumberFormat="1" applyFont="1" applyFill="1" applyBorder="1" applyAlignment="1">
      <alignment horizontal="center" vertical="center"/>
    </xf>
    <xf numFmtId="3" fontId="13" fillId="4" borderId="10" xfId="0" applyNumberFormat="1" applyFont="1" applyFill="1" applyBorder="1" applyAlignment="1">
      <alignment horizontal="center" vertical="center"/>
    </xf>
    <xf numFmtId="164" fontId="12" fillId="4" borderId="10" xfId="0" applyNumberFormat="1" applyFont="1" applyFill="1" applyBorder="1" applyAlignment="1">
      <alignment horizontal="center" vertical="center"/>
    </xf>
    <xf numFmtId="0" fontId="12" fillId="4" borderId="11" xfId="0" applyFont="1" applyFill="1" applyBorder="1" applyAlignment="1">
      <alignment vertical="center" wrapText="1"/>
    </xf>
    <xf numFmtId="0" fontId="13" fillId="4" borderId="0" xfId="0" applyFont="1" applyFill="1" applyBorder="1" applyAlignment="1">
      <alignment vertical="center"/>
    </xf>
    <xf numFmtId="0" fontId="13" fillId="4" borderId="5" xfId="0" applyFont="1" applyFill="1" applyBorder="1" applyAlignment="1">
      <alignment vertical="center"/>
    </xf>
    <xf numFmtId="0" fontId="12" fillId="2" borderId="23" xfId="0" applyFont="1" applyFill="1" applyBorder="1" applyAlignment="1">
      <alignment horizontal="center" vertical="center" wrapText="1"/>
    </xf>
    <xf numFmtId="164" fontId="14" fillId="4" borderId="18" xfId="0" applyNumberFormat="1" applyFont="1" applyFill="1" applyBorder="1" applyAlignment="1">
      <alignment horizontal="center" vertical="center"/>
    </xf>
    <xf numFmtId="164" fontId="13" fillId="4" borderId="18" xfId="0" applyNumberFormat="1" applyFont="1" applyFill="1" applyBorder="1" applyAlignment="1">
      <alignment horizontal="center" vertical="center"/>
    </xf>
    <xf numFmtId="164" fontId="12" fillId="4" borderId="18" xfId="0" applyNumberFormat="1" applyFont="1" applyFill="1" applyBorder="1" applyAlignment="1">
      <alignment horizontal="center" vertical="center"/>
    </xf>
    <xf numFmtId="0" fontId="0" fillId="2" borderId="4" xfId="0" applyFill="1" applyBorder="1" applyAlignment="1">
      <alignment vertical="top"/>
    </xf>
    <xf numFmtId="0" fontId="10" fillId="2" borderId="5" xfId="0" applyFont="1" applyFill="1" applyBorder="1" applyAlignment="1">
      <alignment vertical="top"/>
    </xf>
    <xf numFmtId="0" fontId="0" fillId="2" borderId="0" xfId="0" applyFill="1" applyBorder="1" applyAlignment="1">
      <alignment vertical="top"/>
    </xf>
    <xf numFmtId="0" fontId="0" fillId="2" borderId="0" xfId="0" applyFill="1" applyAlignment="1">
      <alignment vertical="top"/>
    </xf>
    <xf numFmtId="0" fontId="13" fillId="4" borderId="18" xfId="0" applyFont="1" applyFill="1" applyBorder="1" applyAlignment="1">
      <alignment horizontal="center" vertical="center"/>
    </xf>
    <xf numFmtId="3" fontId="13" fillId="4" borderId="18" xfId="0" applyNumberFormat="1" applyFont="1" applyFill="1" applyBorder="1" applyAlignment="1">
      <alignment horizontal="center" vertical="center" wrapText="1"/>
    </xf>
    <xf numFmtId="0" fontId="13" fillId="4" borderId="18" xfId="0" applyFont="1" applyFill="1" applyBorder="1" applyAlignment="1">
      <alignment horizontal="center" vertical="center" wrapText="1"/>
    </xf>
    <xf numFmtId="3" fontId="12" fillId="4" borderId="18" xfId="0" applyNumberFormat="1" applyFont="1" applyFill="1" applyBorder="1" applyAlignment="1">
      <alignment horizontal="center" vertical="center" wrapText="1"/>
    </xf>
    <xf numFmtId="0" fontId="13" fillId="2" borderId="0" xfId="0" applyFont="1" applyFill="1" applyBorder="1" applyAlignment="1">
      <alignment vertical="center"/>
    </xf>
    <xf numFmtId="0" fontId="12" fillId="2" borderId="0" xfId="0" applyFont="1" applyFill="1" applyBorder="1" applyAlignment="1">
      <alignment vertical="center"/>
    </xf>
    <xf numFmtId="0" fontId="12" fillId="2" borderId="5" xfId="0" applyFont="1" applyFill="1" applyBorder="1" applyAlignment="1">
      <alignment vertical="center"/>
    </xf>
    <xf numFmtId="0" fontId="13" fillId="4" borderId="0" xfId="0" applyFont="1" applyFill="1" applyBorder="1" applyAlignment="1"/>
    <xf numFmtId="3" fontId="13" fillId="5" borderId="18" xfId="0" applyNumberFormat="1" applyFont="1" applyFill="1" applyBorder="1" applyAlignment="1">
      <alignment horizontal="center" vertical="center"/>
    </xf>
    <xf numFmtId="164" fontId="13" fillId="5" borderId="18" xfId="0" applyNumberFormat="1" applyFont="1" applyFill="1" applyBorder="1" applyAlignment="1">
      <alignment horizontal="center" vertical="center"/>
    </xf>
    <xf numFmtId="0" fontId="13" fillId="5" borderId="18" xfId="0" applyFont="1" applyFill="1" applyBorder="1" applyAlignment="1">
      <alignment horizontal="center" vertical="center"/>
    </xf>
    <xf numFmtId="3" fontId="12" fillId="5" borderId="18" xfId="0" applyNumberFormat="1" applyFont="1" applyFill="1" applyBorder="1" applyAlignment="1">
      <alignment horizontal="center" vertical="center"/>
    </xf>
    <xf numFmtId="164" fontId="12" fillId="5" borderId="18" xfId="0" applyNumberFormat="1" applyFont="1" applyFill="1" applyBorder="1" applyAlignment="1">
      <alignment horizontal="center" vertical="center"/>
    </xf>
    <xf numFmtId="0" fontId="12" fillId="4" borderId="0" xfId="0" applyFont="1" applyFill="1" applyBorder="1" applyAlignment="1">
      <alignment horizontal="left" vertical="center"/>
    </xf>
    <xf numFmtId="0" fontId="12" fillId="4" borderId="0" xfId="0" applyFont="1" applyFill="1" applyBorder="1" applyAlignment="1"/>
    <xf numFmtId="0" fontId="14" fillId="2" borderId="0" xfId="0" applyFont="1" applyFill="1" applyBorder="1"/>
    <xf numFmtId="0" fontId="13" fillId="4" borderId="0" xfId="0" applyFont="1" applyFill="1" applyBorder="1" applyAlignment="1">
      <alignment horizontal="center"/>
    </xf>
    <xf numFmtId="0" fontId="14" fillId="2" borderId="0" xfId="0" applyFont="1" applyFill="1" applyBorder="1" applyAlignment="1"/>
    <xf numFmtId="164" fontId="13" fillId="4" borderId="0" xfId="0" applyNumberFormat="1" applyFont="1" applyFill="1" applyBorder="1" applyAlignment="1">
      <alignment horizontal="center"/>
    </xf>
    <xf numFmtId="0" fontId="11" fillId="2" borderId="0" xfId="0" applyFont="1" applyFill="1" applyBorder="1" applyAlignment="1"/>
    <xf numFmtId="0" fontId="13" fillId="2" borderId="0" xfId="0" applyFont="1" applyFill="1" applyAlignment="1">
      <alignment horizontal="left" vertical="center"/>
    </xf>
    <xf numFmtId="164" fontId="13" fillId="4" borderId="19" xfId="0" applyNumberFormat="1" applyFont="1" applyFill="1" applyBorder="1" applyAlignment="1">
      <alignment horizontal="center" vertical="center"/>
    </xf>
    <xf numFmtId="164" fontId="12" fillId="4" borderId="19" xfId="0" applyNumberFormat="1" applyFont="1" applyFill="1" applyBorder="1" applyAlignment="1">
      <alignment horizontal="center" vertical="center"/>
    </xf>
    <xf numFmtId="164" fontId="12" fillId="4" borderId="0" xfId="0" applyNumberFormat="1" applyFont="1" applyFill="1" applyBorder="1" applyAlignment="1">
      <alignment horizontal="center" vertical="center"/>
    </xf>
    <xf numFmtId="3" fontId="13" fillId="4" borderId="11" xfId="0" applyNumberFormat="1" applyFont="1" applyFill="1" applyBorder="1" applyAlignment="1">
      <alignment horizontal="center"/>
    </xf>
    <xf numFmtId="0" fontId="12" fillId="4" borderId="10" xfId="0" applyFont="1" applyFill="1" applyBorder="1" applyAlignment="1">
      <alignment horizontal="center"/>
    </xf>
    <xf numFmtId="0" fontId="12" fillId="4" borderId="11" xfId="0" applyFont="1" applyFill="1" applyBorder="1" applyAlignment="1">
      <alignment horizontal="center"/>
    </xf>
    <xf numFmtId="0" fontId="13" fillId="4" borderId="0" xfId="0" applyFont="1" applyFill="1" applyAlignment="1">
      <alignment vertical="top"/>
    </xf>
    <xf numFmtId="0" fontId="13" fillId="4" borderId="10" xfId="0" applyFont="1" applyFill="1" applyBorder="1" applyAlignment="1">
      <alignment horizontal="center"/>
    </xf>
    <xf numFmtId="3" fontId="13" fillId="4" borderId="18" xfId="0" applyNumberFormat="1" applyFont="1" applyFill="1" applyBorder="1" applyAlignment="1">
      <alignment horizontal="center" vertical="center"/>
    </xf>
    <xf numFmtId="3" fontId="12" fillId="4" borderId="18" xfId="0" applyNumberFormat="1" applyFont="1" applyFill="1" applyBorder="1" applyAlignment="1">
      <alignment horizontal="center" vertical="center"/>
    </xf>
    <xf numFmtId="0" fontId="13" fillId="4" borderId="0" xfId="0" applyFont="1" applyFill="1" applyBorder="1" applyAlignment="1">
      <alignment vertical="center"/>
    </xf>
    <xf numFmtId="0" fontId="13" fillId="4" borderId="5" xfId="0" applyFont="1" applyFill="1" applyBorder="1" applyAlignment="1">
      <alignment vertical="center"/>
    </xf>
    <xf numFmtId="3" fontId="13" fillId="0" borderId="18" xfId="0" applyNumberFormat="1" applyFont="1" applyBorder="1" applyAlignment="1">
      <alignment horizontal="center" vertical="center"/>
    </xf>
    <xf numFmtId="3" fontId="12" fillId="0" borderId="18" xfId="0" applyNumberFormat="1" applyFont="1" applyBorder="1" applyAlignment="1">
      <alignment horizontal="center" vertical="center"/>
    </xf>
    <xf numFmtId="0" fontId="18" fillId="4" borderId="23"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2" fillId="5" borderId="23" xfId="0" applyFont="1" applyFill="1" applyBorder="1" applyAlignment="1">
      <alignment horizontal="center" vertical="center" wrapText="1"/>
    </xf>
    <xf numFmtId="3" fontId="14" fillId="5" borderId="18" xfId="0" applyNumberFormat="1" applyFont="1" applyFill="1" applyBorder="1" applyAlignment="1">
      <alignment horizontal="center" vertical="center"/>
    </xf>
    <xf numFmtId="10" fontId="14" fillId="4" borderId="18" xfId="0" applyNumberFormat="1" applyFont="1" applyFill="1" applyBorder="1" applyAlignment="1">
      <alignment horizontal="center" vertical="center"/>
    </xf>
    <xf numFmtId="10" fontId="11" fillId="4" borderId="18" xfId="0" applyNumberFormat="1" applyFont="1" applyFill="1" applyBorder="1" applyAlignment="1">
      <alignment horizontal="center" vertical="center"/>
    </xf>
    <xf numFmtId="0" fontId="19" fillId="7" borderId="18" xfId="0" applyFont="1" applyFill="1" applyBorder="1" applyAlignment="1">
      <alignment horizontal="center" vertical="center" wrapText="1"/>
    </xf>
    <xf numFmtId="0" fontId="21" fillId="0" borderId="19" xfId="0" applyFont="1" applyBorder="1" applyAlignment="1">
      <alignment horizontal="center" vertical="center" wrapText="1"/>
    </xf>
    <xf numFmtId="0" fontId="20" fillId="7" borderId="23" xfId="0" applyFont="1" applyFill="1" applyBorder="1" applyAlignment="1">
      <alignment horizontal="center" vertical="center" wrapText="1"/>
    </xf>
    <xf numFmtId="164" fontId="21" fillId="0" borderId="18" xfId="0" applyNumberFormat="1" applyFont="1" applyBorder="1" applyAlignment="1">
      <alignment horizontal="center" vertical="center" wrapText="1"/>
    </xf>
    <xf numFmtId="0" fontId="22" fillId="4" borderId="23"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12" fillId="2" borderId="10" xfId="0" applyFont="1" applyFill="1" applyBorder="1" applyAlignment="1">
      <alignment horizontal="center" wrapText="1"/>
    </xf>
    <xf numFmtId="0" fontId="13" fillId="4" borderId="0"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0" xfId="0" applyFont="1" applyFill="1" applyBorder="1" applyAlignment="1">
      <alignment horizontal="left" wrapText="1"/>
    </xf>
    <xf numFmtId="0" fontId="13" fillId="4" borderId="5" xfId="0" applyFont="1" applyFill="1" applyBorder="1" applyAlignment="1">
      <alignment horizontal="left" wrapText="1"/>
    </xf>
    <xf numFmtId="0" fontId="11" fillId="3" borderId="0" xfId="0" applyFont="1" applyFill="1" applyBorder="1" applyAlignment="1">
      <alignment horizontal="center" wrapText="1"/>
    </xf>
    <xf numFmtId="0" fontId="11" fillId="2" borderId="10" xfId="0" applyFont="1" applyFill="1" applyBorder="1" applyAlignment="1">
      <alignment horizontal="center" wrapText="1"/>
    </xf>
    <xf numFmtId="0" fontId="12" fillId="4" borderId="11" xfId="0" applyFont="1" applyFill="1" applyBorder="1" applyAlignment="1">
      <alignment horizontal="center" wrapText="1"/>
    </xf>
    <xf numFmtId="0" fontId="12" fillId="4" borderId="10" xfId="0" applyFont="1" applyFill="1" applyBorder="1" applyAlignment="1">
      <alignment horizontal="center"/>
    </xf>
    <xf numFmtId="0" fontId="12" fillId="4" borderId="16" xfId="0" applyFont="1" applyFill="1" applyBorder="1" applyAlignment="1">
      <alignment horizontal="center"/>
    </xf>
    <xf numFmtId="0" fontId="11" fillId="3" borderId="10" xfId="0" applyFont="1" applyFill="1" applyBorder="1" applyAlignment="1">
      <alignment horizontal="center"/>
    </xf>
    <xf numFmtId="0" fontId="11" fillId="3" borderId="12" xfId="0" applyFont="1" applyFill="1" applyBorder="1" applyAlignment="1">
      <alignment horizontal="center"/>
    </xf>
    <xf numFmtId="0" fontId="12" fillId="4" borderId="11" xfId="0" applyFont="1" applyFill="1" applyBorder="1" applyAlignment="1">
      <alignment horizontal="center"/>
    </xf>
    <xf numFmtId="0" fontId="13" fillId="4" borderId="0" xfId="0" applyFont="1" applyFill="1" applyBorder="1" applyAlignment="1">
      <alignment horizontal="left" vertical="top"/>
    </xf>
    <xf numFmtId="0" fontId="13" fillId="4" borderId="5" xfId="0" applyFont="1" applyFill="1" applyBorder="1" applyAlignment="1">
      <alignment horizontal="left" vertical="top"/>
    </xf>
    <xf numFmtId="0" fontId="11" fillId="3" borderId="0" xfId="0" applyFont="1" applyFill="1" applyBorder="1" applyAlignment="1">
      <alignment horizontal="center"/>
    </xf>
    <xf numFmtId="0" fontId="11" fillId="3" borderId="5" xfId="0" applyFont="1" applyFill="1" applyBorder="1" applyAlignment="1">
      <alignment horizontal="center"/>
    </xf>
    <xf numFmtId="0" fontId="13" fillId="4" borderId="0" xfId="0" applyFont="1" applyFill="1" applyBorder="1" applyAlignment="1">
      <alignment vertical="top"/>
    </xf>
    <xf numFmtId="3" fontId="13" fillId="4" borderId="11" xfId="0" applyNumberFormat="1" applyFont="1" applyFill="1" applyBorder="1" applyAlignment="1">
      <alignment horizontal="center"/>
    </xf>
    <xf numFmtId="3" fontId="14" fillId="2" borderId="11" xfId="0" applyNumberFormat="1" applyFont="1" applyFill="1" applyBorder="1" applyAlignment="1">
      <alignment horizontal="center"/>
    </xf>
    <xf numFmtId="0" fontId="13" fillId="4" borderId="0" xfId="0" applyFont="1" applyFill="1" applyAlignment="1">
      <alignment vertical="top"/>
    </xf>
    <xf numFmtId="0" fontId="13" fillId="0" borderId="0" xfId="0" applyFont="1" applyAlignment="1">
      <alignment horizontal="left" vertical="center"/>
    </xf>
    <xf numFmtId="0" fontId="12" fillId="4" borderId="12" xfId="0" applyFont="1" applyFill="1" applyBorder="1" applyAlignment="1">
      <alignment horizontal="center"/>
    </xf>
    <xf numFmtId="0" fontId="13" fillId="4" borderId="9" xfId="0" applyFont="1" applyFill="1" applyBorder="1" applyAlignment="1">
      <alignment horizontal="left" vertical="top" wrapText="1"/>
    </xf>
    <xf numFmtId="0" fontId="12" fillId="4" borderId="18" xfId="0" applyFont="1" applyFill="1" applyBorder="1" applyAlignment="1">
      <alignment horizontal="center" vertical="center" wrapText="1"/>
    </xf>
    <xf numFmtId="0" fontId="13" fillId="4" borderId="18" xfId="0" applyFont="1" applyFill="1" applyBorder="1" applyAlignment="1">
      <alignment horizontal="left" wrapText="1"/>
    </xf>
    <xf numFmtId="0" fontId="12" fillId="4" borderId="19" xfId="0" applyFont="1" applyFill="1" applyBorder="1" applyAlignment="1">
      <alignment horizontal="left" wrapText="1"/>
    </xf>
    <xf numFmtId="0" fontId="12" fillId="4" borderId="11" xfId="0" applyFont="1" applyFill="1" applyBorder="1" applyAlignment="1">
      <alignment horizontal="left" wrapText="1"/>
    </xf>
    <xf numFmtId="0" fontId="12" fillId="4" borderId="19" xfId="0" applyFont="1" applyFill="1" applyBorder="1" applyAlignment="1">
      <alignment horizontal="center" wrapText="1"/>
    </xf>
    <xf numFmtId="0" fontId="12" fillId="4" borderId="24" xfId="0" applyFont="1" applyFill="1" applyBorder="1" applyAlignment="1">
      <alignment horizontal="center" wrapText="1"/>
    </xf>
    <xf numFmtId="3" fontId="13" fillId="4" borderId="19" xfId="0" applyNumberFormat="1" applyFont="1" applyFill="1" applyBorder="1" applyAlignment="1">
      <alignment horizontal="center"/>
    </xf>
    <xf numFmtId="3" fontId="13" fillId="4" borderId="24" xfId="0" applyNumberFormat="1" applyFont="1" applyFill="1" applyBorder="1" applyAlignment="1">
      <alignment horizontal="center"/>
    </xf>
    <xf numFmtId="3" fontId="12" fillId="4" borderId="19" xfId="0" applyNumberFormat="1" applyFont="1" applyFill="1" applyBorder="1" applyAlignment="1">
      <alignment horizontal="center"/>
    </xf>
    <xf numFmtId="3" fontId="12" fillId="4" borderId="24" xfId="0" applyNumberFormat="1" applyFont="1" applyFill="1" applyBorder="1" applyAlignment="1">
      <alignment horizontal="center"/>
    </xf>
    <xf numFmtId="0" fontId="12" fillId="4" borderId="18" xfId="0" applyFont="1" applyFill="1" applyBorder="1" applyAlignment="1">
      <alignment horizontal="center" wrapText="1"/>
    </xf>
    <xf numFmtId="3" fontId="12" fillId="4" borderId="18" xfId="0" applyNumberFormat="1" applyFont="1" applyFill="1" applyBorder="1" applyAlignment="1">
      <alignment horizontal="center"/>
    </xf>
    <xf numFmtId="3" fontId="13" fillId="4" borderId="18" xfId="0" applyNumberFormat="1" applyFont="1" applyFill="1" applyBorder="1" applyAlignment="1">
      <alignment horizontal="center"/>
    </xf>
    <xf numFmtId="0" fontId="24" fillId="3" borderId="10" xfId="0" applyFont="1" applyFill="1" applyBorder="1" applyAlignment="1">
      <alignment horizontal="center"/>
    </xf>
    <xf numFmtId="0" fontId="24" fillId="3" borderId="12" xfId="0" applyFont="1" applyFill="1" applyBorder="1" applyAlignment="1">
      <alignment horizontal="center"/>
    </xf>
    <xf numFmtId="0" fontId="11" fillId="6" borderId="10" xfId="0" applyFont="1" applyFill="1" applyBorder="1" applyAlignment="1">
      <alignment horizontal="center" wrapText="1"/>
    </xf>
    <xf numFmtId="0" fontId="12" fillId="4" borderId="13" xfId="0" applyFont="1" applyFill="1" applyBorder="1" applyAlignment="1">
      <alignment horizontal="center"/>
    </xf>
    <xf numFmtId="0" fontId="13" fillId="4" borderId="10" xfId="0" applyFont="1" applyFill="1" applyBorder="1" applyAlignment="1">
      <alignment horizontal="center"/>
    </xf>
    <xf numFmtId="0" fontId="13" fillId="4" borderId="12" xfId="0" applyFont="1" applyFill="1" applyBorder="1" applyAlignment="1">
      <alignment horizontal="center"/>
    </xf>
    <xf numFmtId="0" fontId="12" fillId="2" borderId="18" xfId="0" applyFont="1" applyFill="1" applyBorder="1" applyAlignment="1">
      <alignment horizontal="left" vertical="center" wrapText="1"/>
    </xf>
    <xf numFmtId="0" fontId="12" fillId="4" borderId="18" xfId="0" applyFont="1" applyFill="1" applyBorder="1" applyAlignment="1">
      <alignment horizontal="center"/>
    </xf>
    <xf numFmtId="0" fontId="17" fillId="4" borderId="19" xfId="0" applyFont="1" applyFill="1" applyBorder="1" applyAlignment="1">
      <alignment horizontal="center" wrapText="1"/>
    </xf>
    <xf numFmtId="0" fontId="17" fillId="4" borderId="24" xfId="0" applyFont="1" applyFill="1" applyBorder="1" applyAlignment="1">
      <alignment horizontal="center" wrapText="1"/>
    </xf>
    <xf numFmtId="0" fontId="13" fillId="4" borderId="18" xfId="0" applyFont="1" applyFill="1" applyBorder="1" applyAlignment="1">
      <alignment horizontal="left" vertical="center" wrapText="1"/>
    </xf>
    <xf numFmtId="0" fontId="13" fillId="4" borderId="19" xfId="0" applyFont="1" applyFill="1" applyBorder="1" applyAlignment="1">
      <alignment horizontal="left" vertical="center" wrapText="1"/>
    </xf>
    <xf numFmtId="3" fontId="13" fillId="4" borderId="18" xfId="0" applyNumberFormat="1" applyFont="1" applyFill="1" applyBorder="1" applyAlignment="1">
      <alignment horizontal="center" vertical="center"/>
    </xf>
    <xf numFmtId="3" fontId="13" fillId="4" borderId="24" xfId="0" applyNumberFormat="1" applyFont="1" applyFill="1" applyBorder="1" applyAlignment="1">
      <alignment horizontal="center" vertical="center"/>
    </xf>
    <xf numFmtId="3" fontId="13" fillId="4" borderId="19" xfId="0" applyNumberFormat="1" applyFont="1" applyFill="1" applyBorder="1" applyAlignment="1">
      <alignment horizontal="center" vertical="center"/>
    </xf>
    <xf numFmtId="0" fontId="13" fillId="4" borderId="0" xfId="0" applyFont="1" applyFill="1" applyBorder="1" applyAlignment="1">
      <alignment vertical="center"/>
    </xf>
    <xf numFmtId="0" fontId="13" fillId="4" borderId="5" xfId="0" applyFont="1" applyFill="1" applyBorder="1" applyAlignment="1">
      <alignment vertical="center"/>
    </xf>
    <xf numFmtId="0" fontId="12" fillId="4" borderId="19" xfId="0" applyFont="1" applyFill="1" applyBorder="1" applyAlignment="1">
      <alignment horizontal="center" vertical="center" wrapText="1"/>
    </xf>
    <xf numFmtId="3" fontId="12" fillId="4" borderId="18" xfId="0" applyNumberFormat="1" applyFont="1" applyFill="1" applyBorder="1" applyAlignment="1">
      <alignment horizontal="center" vertical="center"/>
    </xf>
    <xf numFmtId="3" fontId="12" fillId="4" borderId="24" xfId="0" applyNumberFormat="1" applyFont="1" applyFill="1" applyBorder="1" applyAlignment="1">
      <alignment horizontal="center" vertical="center"/>
    </xf>
    <xf numFmtId="3" fontId="12" fillId="4" borderId="19" xfId="0" applyNumberFormat="1" applyFont="1" applyFill="1" applyBorder="1" applyAlignment="1">
      <alignment horizontal="center" vertical="center"/>
    </xf>
    <xf numFmtId="3" fontId="12" fillId="2" borderId="10" xfId="0" applyNumberFormat="1" applyFont="1" applyFill="1" applyBorder="1" applyAlignment="1">
      <alignment horizontal="center" vertical="center" wrapText="1"/>
    </xf>
    <xf numFmtId="3" fontId="12" fillId="4" borderId="11" xfId="0" applyNumberFormat="1" applyFont="1" applyFill="1" applyBorder="1" applyAlignment="1">
      <alignment horizontal="center" vertical="center"/>
    </xf>
    <xf numFmtId="3" fontId="12" fillId="4" borderId="19" xfId="0" applyNumberFormat="1" applyFont="1" applyFill="1" applyBorder="1" applyAlignment="1">
      <alignment horizontal="center" vertical="center" wrapText="1"/>
    </xf>
    <xf numFmtId="3" fontId="12" fillId="4" borderId="24" xfId="0" applyNumberFormat="1" applyFont="1" applyFill="1" applyBorder="1" applyAlignment="1">
      <alignment horizontal="center" vertical="center" wrapText="1"/>
    </xf>
    <xf numFmtId="3" fontId="12" fillId="2" borderId="19" xfId="0" applyNumberFormat="1" applyFont="1" applyFill="1" applyBorder="1" applyAlignment="1">
      <alignment horizontal="center" vertical="center" wrapText="1"/>
    </xf>
    <xf numFmtId="3" fontId="12" fillId="2" borderId="24" xfId="0" applyNumberFormat="1" applyFont="1" applyFill="1" applyBorder="1" applyAlignment="1">
      <alignment horizontal="center" vertical="center" wrapText="1"/>
    </xf>
    <xf numFmtId="3" fontId="12" fillId="2" borderId="19" xfId="0" applyNumberFormat="1" applyFont="1" applyFill="1" applyBorder="1" applyAlignment="1">
      <alignment horizontal="center" vertical="center"/>
    </xf>
    <xf numFmtId="3" fontId="12" fillId="2" borderId="24" xfId="0" applyNumberFormat="1" applyFont="1" applyFill="1" applyBorder="1" applyAlignment="1">
      <alignment horizontal="center" vertical="center"/>
    </xf>
    <xf numFmtId="0" fontId="12" fillId="3" borderId="10" xfId="0" applyFont="1" applyFill="1" applyBorder="1" applyAlignment="1">
      <alignment horizontal="center" vertical="center"/>
    </xf>
    <xf numFmtId="0" fontId="12" fillId="3" borderId="12" xfId="0" applyFont="1" applyFill="1" applyBorder="1" applyAlignment="1">
      <alignment horizontal="center" vertical="center"/>
    </xf>
    <xf numFmtId="0" fontId="12" fillId="4" borderId="0" xfId="0" applyFont="1" applyFill="1" applyBorder="1" applyAlignment="1">
      <alignment horizontal="left" vertical="center"/>
    </xf>
    <xf numFmtId="0" fontId="12" fillId="4" borderId="10" xfId="0" applyFont="1" applyFill="1" applyBorder="1" applyAlignment="1">
      <alignment horizontal="left" vertical="center"/>
    </xf>
    <xf numFmtId="0" fontId="12" fillId="4" borderId="10"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11"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1" fillId="6" borderId="0"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8" xfId="0" applyFont="1" applyFill="1" applyBorder="1" applyAlignment="1">
      <alignment horizontal="center" vertical="center"/>
    </xf>
    <xf numFmtId="0" fontId="12" fillId="2" borderId="18" xfId="0" applyFont="1" applyFill="1" applyBorder="1" applyAlignment="1">
      <alignment horizontal="left"/>
    </xf>
    <xf numFmtId="0" fontId="12" fillId="2" borderId="19" xfId="0" applyFont="1" applyFill="1" applyBorder="1" applyAlignment="1">
      <alignment horizontal="left"/>
    </xf>
    <xf numFmtId="0" fontId="13" fillId="2" borderId="0" xfId="0" applyFont="1" applyFill="1" applyBorder="1" applyAlignment="1">
      <alignment horizontal="left" vertical="top"/>
    </xf>
    <xf numFmtId="0" fontId="13" fillId="2" borderId="9" xfId="0" applyFont="1" applyFill="1" applyBorder="1" applyAlignment="1">
      <alignment horizontal="left" vertical="top"/>
    </xf>
    <xf numFmtId="0" fontId="12" fillId="2" borderId="18" xfId="0" applyFont="1" applyFill="1" applyBorder="1" applyAlignment="1">
      <alignment horizontal="left" vertical="center"/>
    </xf>
    <xf numFmtId="0" fontId="12" fillId="2" borderId="19" xfId="0" applyFont="1" applyFill="1" applyBorder="1" applyAlignment="1">
      <alignment horizontal="left"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2"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8" xfId="0" applyFont="1" applyFill="1" applyBorder="1" applyAlignment="1">
      <alignment horizontal="left" vertical="center"/>
    </xf>
    <xf numFmtId="0" fontId="12" fillId="4" borderId="19" xfId="0" applyFont="1" applyFill="1" applyBorder="1" applyAlignment="1">
      <alignment horizontal="left" vertical="center"/>
    </xf>
    <xf numFmtId="0" fontId="11" fillId="3" borderId="0"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1" fillId="3" borderId="0" xfId="0" applyFont="1" applyFill="1" applyBorder="1" applyAlignment="1">
      <alignment horizontal="center" vertical="center"/>
    </xf>
    <xf numFmtId="0" fontId="11" fillId="3" borderId="5" xfId="0" applyFont="1" applyFill="1" applyBorder="1" applyAlignment="1">
      <alignment horizontal="center" vertical="center"/>
    </xf>
    <xf numFmtId="0" fontId="13" fillId="0" borderId="0" xfId="0" applyFont="1" applyBorder="1" applyAlignment="1"/>
    <xf numFmtId="0" fontId="13" fillId="0" borderId="5" xfId="0" applyFont="1" applyBorder="1" applyAlignment="1"/>
    <xf numFmtId="0" fontId="13" fillId="4" borderId="0" xfId="0" applyFont="1" applyFill="1" applyBorder="1" applyAlignment="1"/>
    <xf numFmtId="0" fontId="13" fillId="4" borderId="5" xfId="0" applyFont="1" applyFill="1" applyBorder="1" applyAlignment="1"/>
    <xf numFmtId="0" fontId="13" fillId="0" borderId="0" xfId="0" applyFont="1" applyBorder="1" applyAlignment="1">
      <alignment vertical="center"/>
    </xf>
    <xf numFmtId="0" fontId="12" fillId="5" borderId="18" xfId="0" applyFont="1" applyFill="1" applyBorder="1" applyAlignment="1">
      <alignment horizontal="center" vertical="center" wrapText="1"/>
    </xf>
    <xf numFmtId="0" fontId="13" fillId="4" borderId="0" xfId="0" applyFont="1" applyFill="1" applyBorder="1" applyAlignment="1">
      <alignment horizontal="left" vertical="center"/>
    </xf>
    <xf numFmtId="0" fontId="13" fillId="4" borderId="5" xfId="0" applyFont="1" applyFill="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2" fillId="2" borderId="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sz="1000" b="0">
                <a:latin typeface="Source Sans Pro" panose="020B0503030403020204" pitchFamily="34" charset="0"/>
              </a:rPr>
              <a:t>Gráfico 1. Ocupación</a:t>
            </a:r>
            <a:r>
              <a:rPr lang="es-CL" sz="1000" b="0" baseline="0">
                <a:latin typeface="Source Sans Pro" panose="020B0503030403020204" pitchFamily="34" charset="0"/>
              </a:rPr>
              <a:t> en Agricultura, ganadería, silvicultura y pesca</a:t>
            </a:r>
            <a:endParaRPr lang="es-CL" sz="1000" b="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lineChart>
        <c:grouping val="standard"/>
        <c:varyColors val="0"/>
        <c:ser>
          <c:idx val="0"/>
          <c:order val="0"/>
          <c:tx>
            <c:v>número</c:v>
          </c:tx>
          <c:spPr>
            <a:ln w="28575" cap="rnd">
              <a:solidFill>
                <a:schemeClr val="accent1"/>
              </a:solidFill>
              <a:round/>
            </a:ln>
            <a:effectLst/>
          </c:spPr>
          <c:marker>
            <c:symbol val="none"/>
          </c:marker>
          <c:cat>
            <c:strLit>
              <c:ptCount val="89"/>
              <c:pt idx="0">
                <c:v>2014 dic - feb</c:v>
              </c:pt>
              <c:pt idx="1">
                <c:v>2014 ene - mar</c:v>
              </c:pt>
              <c:pt idx="2">
                <c:v>2014 feb - abr</c:v>
              </c:pt>
              <c:pt idx="3">
                <c:v>2014 mar - may</c:v>
              </c:pt>
              <c:pt idx="4">
                <c:v>2014 abr - jun</c:v>
              </c:pt>
              <c:pt idx="5">
                <c:v>2014 may -jul</c:v>
              </c:pt>
              <c:pt idx="6">
                <c:v>2014 jun - ago</c:v>
              </c:pt>
              <c:pt idx="7">
                <c:v>2014 jul - sep</c:v>
              </c:pt>
              <c:pt idx="8">
                <c:v>2014 ago - oct</c:v>
              </c:pt>
              <c:pt idx="9">
                <c:v>2014 sep - nov</c:v>
              </c:pt>
              <c:pt idx="10">
                <c:v>2014 oct - dic</c:v>
              </c:pt>
              <c:pt idx="11">
                <c:v>2014 nov - ene</c:v>
              </c:pt>
              <c:pt idx="12">
                <c:v>2015 dic - feb</c:v>
              </c:pt>
              <c:pt idx="13">
                <c:v>2015 ene - mar</c:v>
              </c:pt>
              <c:pt idx="14">
                <c:v>2015 feb - abr</c:v>
              </c:pt>
              <c:pt idx="15">
                <c:v>2015 mar - may</c:v>
              </c:pt>
              <c:pt idx="16">
                <c:v>2015 abr - jun</c:v>
              </c:pt>
              <c:pt idx="17">
                <c:v>2015 may -jul</c:v>
              </c:pt>
              <c:pt idx="18">
                <c:v>2015 jun - ago</c:v>
              </c:pt>
              <c:pt idx="19">
                <c:v>2015 jul - sep</c:v>
              </c:pt>
              <c:pt idx="20">
                <c:v>2015 ago - oct</c:v>
              </c:pt>
              <c:pt idx="21">
                <c:v>2015 sep - nov</c:v>
              </c:pt>
              <c:pt idx="22">
                <c:v>2015 oct - dic</c:v>
              </c:pt>
              <c:pt idx="23">
                <c:v>2015 nov - ene</c:v>
              </c:pt>
              <c:pt idx="24">
                <c:v>2016 dic - feb</c:v>
              </c:pt>
              <c:pt idx="25">
                <c:v>2016 ene - mar</c:v>
              </c:pt>
              <c:pt idx="26">
                <c:v>2016 feb - abr</c:v>
              </c:pt>
              <c:pt idx="27">
                <c:v>2016 mar - may</c:v>
              </c:pt>
              <c:pt idx="28">
                <c:v>2016 abr - jun</c:v>
              </c:pt>
              <c:pt idx="29">
                <c:v>2016 may -jul</c:v>
              </c:pt>
              <c:pt idx="30">
                <c:v>2016 jun - ago</c:v>
              </c:pt>
              <c:pt idx="31">
                <c:v>2016 jul - sep</c:v>
              </c:pt>
              <c:pt idx="32">
                <c:v>2016 ago - oct</c:v>
              </c:pt>
              <c:pt idx="33">
                <c:v>2016 sep - nov</c:v>
              </c:pt>
              <c:pt idx="34">
                <c:v>2016 oct - dic</c:v>
              </c:pt>
              <c:pt idx="35">
                <c:v>2016 nov - ene</c:v>
              </c:pt>
              <c:pt idx="36">
                <c:v>2017 dic - feb</c:v>
              </c:pt>
              <c:pt idx="37">
                <c:v>2017 ene - mar</c:v>
              </c:pt>
              <c:pt idx="38">
                <c:v>2017 feb - abr</c:v>
              </c:pt>
              <c:pt idx="39">
                <c:v>2017 mar - may</c:v>
              </c:pt>
              <c:pt idx="40">
                <c:v>2017 abr - jun</c:v>
              </c:pt>
              <c:pt idx="41">
                <c:v>2017 may -jul</c:v>
              </c:pt>
              <c:pt idx="42">
                <c:v>2017 jun - ago</c:v>
              </c:pt>
              <c:pt idx="43">
                <c:v>2017 jul - sep</c:v>
              </c:pt>
              <c:pt idx="44">
                <c:v>2017 ago - oct</c:v>
              </c:pt>
              <c:pt idx="45">
                <c:v>2017 sep - nov</c:v>
              </c:pt>
              <c:pt idx="46">
                <c:v>2017 oct - dic</c:v>
              </c:pt>
              <c:pt idx="47">
                <c:v>2017 nov - ene</c:v>
              </c:pt>
              <c:pt idx="48">
                <c:v>2018 dic - feb</c:v>
              </c:pt>
              <c:pt idx="49">
                <c:v>2018 ene - mar</c:v>
              </c:pt>
              <c:pt idx="50">
                <c:v>2018 feb - abr</c:v>
              </c:pt>
              <c:pt idx="51">
                <c:v>2018 mar - may</c:v>
              </c:pt>
              <c:pt idx="52">
                <c:v>2018 abr - jun</c:v>
              </c:pt>
              <c:pt idx="53">
                <c:v>2018 may -jul</c:v>
              </c:pt>
              <c:pt idx="54">
                <c:v>2018 jun - ago</c:v>
              </c:pt>
              <c:pt idx="55">
                <c:v>2018 jul - sep</c:v>
              </c:pt>
              <c:pt idx="56">
                <c:v>2018 ago - oct</c:v>
              </c:pt>
              <c:pt idx="57">
                <c:v>2018 sep - nov</c:v>
              </c:pt>
              <c:pt idx="58">
                <c:v>2018 oct - dic</c:v>
              </c:pt>
              <c:pt idx="59">
                <c:v>2018 nov - ene</c:v>
              </c:pt>
              <c:pt idx="60">
                <c:v>2019 dic - feb</c:v>
              </c:pt>
              <c:pt idx="61">
                <c:v>2019 ene - mar</c:v>
              </c:pt>
              <c:pt idx="62">
                <c:v>2019 feb - abr</c:v>
              </c:pt>
              <c:pt idx="63">
                <c:v>2019 mar - may</c:v>
              </c:pt>
              <c:pt idx="64">
                <c:v>2019 abr - jun</c:v>
              </c:pt>
              <c:pt idx="65">
                <c:v>2019 may -jul</c:v>
              </c:pt>
              <c:pt idx="66">
                <c:v>2019 jun - ago</c:v>
              </c:pt>
              <c:pt idx="67">
                <c:v>2019 jul - sep</c:v>
              </c:pt>
              <c:pt idx="68">
                <c:v>2019 ago - oct</c:v>
              </c:pt>
              <c:pt idx="69">
                <c:v>2019 sep - nov</c:v>
              </c:pt>
              <c:pt idx="70">
                <c:v>2019 oct - dic</c:v>
              </c:pt>
              <c:pt idx="71">
                <c:v>2019 nov - ene</c:v>
              </c:pt>
              <c:pt idx="72">
                <c:v>2020 dic - feb</c:v>
              </c:pt>
              <c:pt idx="73">
                <c:v>2020 ene - mar</c:v>
              </c:pt>
              <c:pt idx="74">
                <c:v>2020 feb - abr</c:v>
              </c:pt>
              <c:pt idx="75">
                <c:v>2020 mar - may</c:v>
              </c:pt>
              <c:pt idx="76">
                <c:v>2020 abr - jun</c:v>
              </c:pt>
              <c:pt idx="77">
                <c:v>2020 may -jul</c:v>
              </c:pt>
              <c:pt idx="78">
                <c:v>2020 jun - ago</c:v>
              </c:pt>
              <c:pt idx="79">
                <c:v>2020 jul - sep</c:v>
              </c:pt>
              <c:pt idx="80">
                <c:v>2020 ago - oct</c:v>
              </c:pt>
              <c:pt idx="81">
                <c:v>2020 sep - nov</c:v>
              </c:pt>
              <c:pt idx="82">
                <c:v>2020 oct - dic</c:v>
              </c:pt>
              <c:pt idx="83">
                <c:v>2020 nov - ene</c:v>
              </c:pt>
              <c:pt idx="84">
                <c:v>2021 dic - feb</c:v>
              </c:pt>
              <c:pt idx="85">
                <c:v>2021 ene - mar</c:v>
              </c:pt>
              <c:pt idx="86">
                <c:v>2021 feb - abr</c:v>
              </c:pt>
              <c:pt idx="87">
                <c:v>2021 mar - may</c:v>
              </c:pt>
              <c:pt idx="88">
                <c:v>2021 abr - jun</c:v>
              </c:pt>
            </c:strLit>
          </c:cat>
          <c:val>
            <c:numLit>
              <c:formatCode>General</c:formatCode>
              <c:ptCount val="89"/>
              <c:pt idx="0">
                <c:v>736.31700000000001</c:v>
              </c:pt>
              <c:pt idx="1">
                <c:v>724.43899999999996</c:v>
              </c:pt>
              <c:pt idx="2">
                <c:v>717.35900000000004</c:v>
              </c:pt>
              <c:pt idx="3">
                <c:v>691.11099999999999</c:v>
              </c:pt>
              <c:pt idx="4">
                <c:v>657.38699999999994</c:v>
              </c:pt>
              <c:pt idx="5">
                <c:v>630.04399999999998</c:v>
              </c:pt>
              <c:pt idx="6">
                <c:v>625.17700000000002</c:v>
              </c:pt>
              <c:pt idx="7">
                <c:v>618.02499999999998</c:v>
              </c:pt>
              <c:pt idx="8">
                <c:v>626.42999999999995</c:v>
              </c:pt>
              <c:pt idx="9">
                <c:v>649.27</c:v>
              </c:pt>
              <c:pt idx="10">
                <c:v>699.55799999999999</c:v>
              </c:pt>
              <c:pt idx="11">
                <c:v>737.26300000000003</c:v>
              </c:pt>
              <c:pt idx="12">
                <c:v>758.43700000000001</c:v>
              </c:pt>
              <c:pt idx="13">
                <c:v>751.87900000000002</c:v>
              </c:pt>
              <c:pt idx="14">
                <c:v>726.07399999999996</c:v>
              </c:pt>
              <c:pt idx="15">
                <c:v>675.73800000000006</c:v>
              </c:pt>
              <c:pt idx="16">
                <c:v>638.327</c:v>
              </c:pt>
              <c:pt idx="17">
                <c:v>618.95500000000004</c:v>
              </c:pt>
              <c:pt idx="18">
                <c:v>627.57000000000005</c:v>
              </c:pt>
              <c:pt idx="19">
                <c:v>634.60799999999995</c:v>
              </c:pt>
              <c:pt idx="20">
                <c:v>641.92399999999998</c:v>
              </c:pt>
              <c:pt idx="21">
                <c:v>651.74400000000003</c:v>
              </c:pt>
              <c:pt idx="22">
                <c:v>699.00900000000001</c:v>
              </c:pt>
              <c:pt idx="23">
                <c:v>733.78200000000004</c:v>
              </c:pt>
              <c:pt idx="24">
                <c:v>763.11500000000001</c:v>
              </c:pt>
              <c:pt idx="25">
                <c:v>756.73500000000001</c:v>
              </c:pt>
              <c:pt idx="26">
                <c:v>739.072</c:v>
              </c:pt>
              <c:pt idx="27">
                <c:v>700.50400000000002</c:v>
              </c:pt>
              <c:pt idx="28">
                <c:v>668.07399999999996</c:v>
              </c:pt>
              <c:pt idx="29">
                <c:v>638.49199999999996</c:v>
              </c:pt>
              <c:pt idx="30">
                <c:v>630.447</c:v>
              </c:pt>
              <c:pt idx="31">
                <c:v>632.25699999999995</c:v>
              </c:pt>
              <c:pt idx="32">
                <c:v>648.14200000000005</c:v>
              </c:pt>
              <c:pt idx="33">
                <c:v>678.34299999999996</c:v>
              </c:pt>
              <c:pt idx="34">
                <c:v>722.428</c:v>
              </c:pt>
              <c:pt idx="35">
                <c:v>753.27800000000002</c:v>
              </c:pt>
              <c:pt idx="36">
                <c:v>764.14200000000005</c:v>
              </c:pt>
              <c:pt idx="37">
                <c:v>752.85400000000004</c:v>
              </c:pt>
              <c:pt idx="38">
                <c:v>734.38800000000003</c:v>
              </c:pt>
              <c:pt idx="39">
                <c:v>701.37400000000002</c:v>
              </c:pt>
              <c:pt idx="40">
                <c:v>655.61400000000003</c:v>
              </c:pt>
              <c:pt idx="41">
                <c:v>642.55200000000002</c:v>
              </c:pt>
              <c:pt idx="42">
                <c:v>649.79300000000001</c:v>
              </c:pt>
              <c:pt idx="43">
                <c:v>651.66999999999996</c:v>
              </c:pt>
              <c:pt idx="44">
                <c:v>659.28700000000003</c:v>
              </c:pt>
              <c:pt idx="45">
                <c:v>667.68499999999995</c:v>
              </c:pt>
              <c:pt idx="46">
                <c:v>724.81</c:v>
              </c:pt>
              <c:pt idx="47">
                <c:v>765.04700000000003</c:v>
              </c:pt>
              <c:pt idx="48">
                <c:v>789.471</c:v>
              </c:pt>
              <c:pt idx="49">
                <c:v>768.56100000000004</c:v>
              </c:pt>
              <c:pt idx="50">
                <c:v>743.01199999999994</c:v>
              </c:pt>
              <c:pt idx="51">
                <c:v>699.30899999999997</c:v>
              </c:pt>
              <c:pt idx="52">
                <c:v>652.601</c:v>
              </c:pt>
              <c:pt idx="53">
                <c:v>632.55399999999997</c:v>
              </c:pt>
              <c:pt idx="54">
                <c:v>641.96900000000005</c:v>
              </c:pt>
              <c:pt idx="55">
                <c:v>644.13199999999995</c:v>
              </c:pt>
              <c:pt idx="56">
                <c:v>649.55999999999995</c:v>
              </c:pt>
              <c:pt idx="57">
                <c:v>674.76300000000003</c:v>
              </c:pt>
              <c:pt idx="58">
                <c:v>721.58900000000006</c:v>
              </c:pt>
              <c:pt idx="59">
                <c:v>760.28300000000002</c:v>
              </c:pt>
              <c:pt idx="60">
                <c:v>766.66600000000005</c:v>
              </c:pt>
              <c:pt idx="61">
                <c:v>746.52700000000004</c:v>
              </c:pt>
              <c:pt idx="62">
                <c:v>708.44</c:v>
              </c:pt>
              <c:pt idx="63">
                <c:v>672.16300000000001</c:v>
              </c:pt>
              <c:pt idx="64">
                <c:v>638.495</c:v>
              </c:pt>
              <c:pt idx="65">
                <c:v>629.87</c:v>
              </c:pt>
              <c:pt idx="66">
                <c:v>640.42899999999997</c:v>
              </c:pt>
              <c:pt idx="67">
                <c:v>636.33500000000004</c:v>
              </c:pt>
              <c:pt idx="68">
                <c:v>643.95399999999995</c:v>
              </c:pt>
              <c:pt idx="69">
                <c:v>669.71900000000005</c:v>
              </c:pt>
              <c:pt idx="70">
                <c:v>730.32600000000002</c:v>
              </c:pt>
              <c:pt idx="71">
                <c:v>762.98400000000004</c:v>
              </c:pt>
              <c:pt idx="72">
                <c:v>726.95699999999999</c:v>
              </c:pt>
              <c:pt idx="73">
                <c:v>679.11199999999997</c:v>
              </c:pt>
              <c:pt idx="74">
                <c:v>598.61009865172969</c:v>
              </c:pt>
              <c:pt idx="75">
                <c:v>508.86399999999998</c:v>
              </c:pt>
              <c:pt idx="76">
                <c:v>467.60057671753037</c:v>
              </c:pt>
              <c:pt idx="77">
                <c:v>447.79399999999998</c:v>
              </c:pt>
              <c:pt idx="78">
                <c:v>420.865086931409</c:v>
              </c:pt>
              <c:pt idx="79">
                <c:v>476.6521590982826</c:v>
              </c:pt>
              <c:pt idx="80">
                <c:v>508.33300000000003</c:v>
              </c:pt>
              <c:pt idx="81">
                <c:v>542.22221683272198</c:v>
              </c:pt>
              <c:pt idx="82">
                <c:v>574.07000000000005</c:v>
              </c:pt>
              <c:pt idx="83">
                <c:v>593.61599999999999</c:v>
              </c:pt>
              <c:pt idx="84">
                <c:v>618.49699999999996</c:v>
              </c:pt>
              <c:pt idx="85">
                <c:v>613.67899999999997</c:v>
              </c:pt>
              <c:pt idx="86">
                <c:v>574.75199999999995</c:v>
              </c:pt>
              <c:pt idx="87">
                <c:v>526.94899999999996</c:v>
              </c:pt>
              <c:pt idx="88">
                <c:v>482.24599999999998</c:v>
              </c:pt>
            </c:numLit>
          </c:val>
          <c:smooth val="0"/>
          <c:extLst>
            <c:ext xmlns:c16="http://schemas.microsoft.com/office/drawing/2014/chart" uri="{C3380CC4-5D6E-409C-BE32-E72D297353CC}">
              <c16:uniqueId val="{00000000-78E7-4B19-BF4B-5B3F56EBE7D6}"/>
            </c:ext>
          </c:extLst>
        </c:ser>
        <c:dLbls>
          <c:showLegendKey val="0"/>
          <c:showVal val="0"/>
          <c:showCatName val="0"/>
          <c:showSerName val="0"/>
          <c:showPercent val="0"/>
          <c:showBubbleSize val="0"/>
        </c:dLbls>
        <c:marker val="1"/>
        <c:smooth val="0"/>
        <c:axId val="1271925040"/>
        <c:axId val="1353014624"/>
      </c:lineChart>
      <c:lineChart>
        <c:grouping val="standard"/>
        <c:varyColors val="0"/>
        <c:ser>
          <c:idx val="1"/>
          <c:order val="1"/>
          <c:tx>
            <c:v>tasa part.</c:v>
          </c:tx>
          <c:spPr>
            <a:ln w="28575" cap="rnd">
              <a:solidFill>
                <a:schemeClr val="accent2"/>
              </a:solidFill>
              <a:round/>
            </a:ln>
            <a:effectLst/>
          </c:spPr>
          <c:marker>
            <c:symbol val="none"/>
          </c:marker>
          <c:cat>
            <c:strLit>
              <c:ptCount val="89"/>
              <c:pt idx="0">
                <c:v>2014 dic - feb</c:v>
              </c:pt>
              <c:pt idx="1">
                <c:v>2014 ene - mar</c:v>
              </c:pt>
              <c:pt idx="2">
                <c:v>2014 feb - abr</c:v>
              </c:pt>
              <c:pt idx="3">
                <c:v>2014 mar - may</c:v>
              </c:pt>
              <c:pt idx="4">
                <c:v>2014 abr - jun</c:v>
              </c:pt>
              <c:pt idx="5">
                <c:v>2014 may -jul</c:v>
              </c:pt>
              <c:pt idx="6">
                <c:v>2014 jun - ago</c:v>
              </c:pt>
              <c:pt idx="7">
                <c:v>2014 jul - sep</c:v>
              </c:pt>
              <c:pt idx="8">
                <c:v>2014 ago - oct</c:v>
              </c:pt>
              <c:pt idx="9">
                <c:v>2014 sep - nov</c:v>
              </c:pt>
              <c:pt idx="10">
                <c:v>2014 oct - dic</c:v>
              </c:pt>
              <c:pt idx="11">
                <c:v>2014 nov - ene</c:v>
              </c:pt>
              <c:pt idx="12">
                <c:v>2015 dic - feb</c:v>
              </c:pt>
              <c:pt idx="13">
                <c:v>2015 ene - mar</c:v>
              </c:pt>
              <c:pt idx="14">
                <c:v>2015 feb - abr</c:v>
              </c:pt>
              <c:pt idx="15">
                <c:v>2015 mar - may</c:v>
              </c:pt>
              <c:pt idx="16">
                <c:v>2015 abr - jun</c:v>
              </c:pt>
              <c:pt idx="17">
                <c:v>2015 may -jul</c:v>
              </c:pt>
              <c:pt idx="18">
                <c:v>2015 jun - ago</c:v>
              </c:pt>
              <c:pt idx="19">
                <c:v>2015 jul - sep</c:v>
              </c:pt>
              <c:pt idx="20">
                <c:v>2015 ago - oct</c:v>
              </c:pt>
              <c:pt idx="21">
                <c:v>2015 sep - nov</c:v>
              </c:pt>
              <c:pt idx="22">
                <c:v>2015 oct - dic</c:v>
              </c:pt>
              <c:pt idx="23">
                <c:v>2015 nov - ene</c:v>
              </c:pt>
              <c:pt idx="24">
                <c:v>2016 dic - feb</c:v>
              </c:pt>
              <c:pt idx="25">
                <c:v>2016 ene - mar</c:v>
              </c:pt>
              <c:pt idx="26">
                <c:v>2016 feb - abr</c:v>
              </c:pt>
              <c:pt idx="27">
                <c:v>2016 mar - may</c:v>
              </c:pt>
              <c:pt idx="28">
                <c:v>2016 abr - jun</c:v>
              </c:pt>
              <c:pt idx="29">
                <c:v>2016 may -jul</c:v>
              </c:pt>
              <c:pt idx="30">
                <c:v>2016 jun - ago</c:v>
              </c:pt>
              <c:pt idx="31">
                <c:v>2016 jul - sep</c:v>
              </c:pt>
              <c:pt idx="32">
                <c:v>2016 ago - oct</c:v>
              </c:pt>
              <c:pt idx="33">
                <c:v>2016 sep - nov</c:v>
              </c:pt>
              <c:pt idx="34">
                <c:v>2016 oct - dic</c:v>
              </c:pt>
              <c:pt idx="35">
                <c:v>2016 nov - ene</c:v>
              </c:pt>
              <c:pt idx="36">
                <c:v>2017 dic - feb</c:v>
              </c:pt>
              <c:pt idx="37">
                <c:v>2017 ene - mar</c:v>
              </c:pt>
              <c:pt idx="38">
                <c:v>2017 feb - abr</c:v>
              </c:pt>
              <c:pt idx="39">
                <c:v>2017 mar - may</c:v>
              </c:pt>
              <c:pt idx="40">
                <c:v>2017 abr - jun</c:v>
              </c:pt>
              <c:pt idx="41">
                <c:v>2017 may -jul</c:v>
              </c:pt>
              <c:pt idx="42">
                <c:v>2017 jun - ago</c:v>
              </c:pt>
              <c:pt idx="43">
                <c:v>2017 jul - sep</c:v>
              </c:pt>
              <c:pt idx="44">
                <c:v>2017 ago - oct</c:v>
              </c:pt>
              <c:pt idx="45">
                <c:v>2017 sep - nov</c:v>
              </c:pt>
              <c:pt idx="46">
                <c:v>2017 oct - dic</c:v>
              </c:pt>
              <c:pt idx="47">
                <c:v>2017 nov - ene</c:v>
              </c:pt>
              <c:pt idx="48">
                <c:v>2018 dic - feb</c:v>
              </c:pt>
              <c:pt idx="49">
                <c:v>2018 ene - mar</c:v>
              </c:pt>
              <c:pt idx="50">
                <c:v>2018 feb - abr</c:v>
              </c:pt>
              <c:pt idx="51">
                <c:v>2018 mar - may</c:v>
              </c:pt>
              <c:pt idx="52">
                <c:v>2018 abr - jun</c:v>
              </c:pt>
              <c:pt idx="53">
                <c:v>2018 may -jul</c:v>
              </c:pt>
              <c:pt idx="54">
                <c:v>2018 jun - ago</c:v>
              </c:pt>
              <c:pt idx="55">
                <c:v>2018 jul - sep</c:v>
              </c:pt>
              <c:pt idx="56">
                <c:v>2018 ago - oct</c:v>
              </c:pt>
              <c:pt idx="57">
                <c:v>2018 sep - nov</c:v>
              </c:pt>
              <c:pt idx="58">
                <c:v>2018 oct - dic</c:v>
              </c:pt>
              <c:pt idx="59">
                <c:v>2018 nov - ene</c:v>
              </c:pt>
              <c:pt idx="60">
                <c:v>2019 dic - feb</c:v>
              </c:pt>
              <c:pt idx="61">
                <c:v>2019 ene - mar</c:v>
              </c:pt>
              <c:pt idx="62">
                <c:v>2019 feb - abr</c:v>
              </c:pt>
              <c:pt idx="63">
                <c:v>2019 mar - may</c:v>
              </c:pt>
              <c:pt idx="64">
                <c:v>2019 abr - jun</c:v>
              </c:pt>
              <c:pt idx="65">
                <c:v>2019 may -jul</c:v>
              </c:pt>
              <c:pt idx="66">
                <c:v>2019 jun - ago</c:v>
              </c:pt>
              <c:pt idx="67">
                <c:v>2019 jul - sep</c:v>
              </c:pt>
              <c:pt idx="68">
                <c:v>2019 ago - oct</c:v>
              </c:pt>
              <c:pt idx="69">
                <c:v>2019 sep - nov</c:v>
              </c:pt>
              <c:pt idx="70">
                <c:v>2019 oct - dic</c:v>
              </c:pt>
              <c:pt idx="71">
                <c:v>2019 nov - ene</c:v>
              </c:pt>
              <c:pt idx="72">
                <c:v>2020 dic - feb</c:v>
              </c:pt>
              <c:pt idx="73">
                <c:v>2020 ene - mar</c:v>
              </c:pt>
              <c:pt idx="74">
                <c:v>2020 feb - abr</c:v>
              </c:pt>
              <c:pt idx="75">
                <c:v>2020 mar - may</c:v>
              </c:pt>
              <c:pt idx="76">
                <c:v>2020 abr - jun</c:v>
              </c:pt>
              <c:pt idx="77">
                <c:v>2020 may -jul</c:v>
              </c:pt>
              <c:pt idx="78">
                <c:v>2020 jun - ago</c:v>
              </c:pt>
              <c:pt idx="79">
                <c:v>2020 jul - sep</c:v>
              </c:pt>
              <c:pt idx="80">
                <c:v>2020 ago - oct</c:v>
              </c:pt>
              <c:pt idx="81">
                <c:v>2020 sep - nov</c:v>
              </c:pt>
              <c:pt idx="82">
                <c:v>2020 oct - dic</c:v>
              </c:pt>
              <c:pt idx="83">
                <c:v>2020 nov - ene</c:v>
              </c:pt>
              <c:pt idx="84">
                <c:v>2021 dic - feb</c:v>
              </c:pt>
              <c:pt idx="85">
                <c:v>2021 ene - mar</c:v>
              </c:pt>
              <c:pt idx="86">
                <c:v>2021 feb - abr</c:v>
              </c:pt>
              <c:pt idx="87">
                <c:v>2021 mar - may</c:v>
              </c:pt>
              <c:pt idx="88">
                <c:v>2021 abr - jun</c:v>
              </c:pt>
            </c:strLit>
          </c:cat>
          <c:val>
            <c:numLit>
              <c:formatCode>General</c:formatCode>
              <c:ptCount val="89"/>
              <c:pt idx="0">
                <c:v>8.9763120071096894E-2</c:v>
              </c:pt>
              <c:pt idx="1">
                <c:v>8.8820695333952246E-2</c:v>
              </c:pt>
              <c:pt idx="2">
                <c:v>8.7682667895809821E-2</c:v>
              </c:pt>
              <c:pt idx="3">
                <c:v>8.4736814292252882E-2</c:v>
              </c:pt>
              <c:pt idx="4">
                <c:v>8.0954633352860197E-2</c:v>
              </c:pt>
              <c:pt idx="5">
                <c:v>7.7927587568721451E-2</c:v>
              </c:pt>
              <c:pt idx="6">
                <c:v>7.7714362856140223E-2</c:v>
              </c:pt>
              <c:pt idx="7">
                <c:v>7.6405775400091067E-2</c:v>
              </c:pt>
              <c:pt idx="8">
                <c:v>7.6976416779317935E-2</c:v>
              </c:pt>
              <c:pt idx="9">
                <c:v>7.9105063883976159E-2</c:v>
              </c:pt>
              <c:pt idx="10">
                <c:v>8.4798814975720088E-2</c:v>
              </c:pt>
              <c:pt idx="11">
                <c:v>8.9266121316482872E-2</c:v>
              </c:pt>
              <c:pt idx="12">
                <c:v>9.1786112485025273E-2</c:v>
              </c:pt>
              <c:pt idx="13">
                <c:v>9.1333908311265519E-2</c:v>
              </c:pt>
              <c:pt idx="14">
                <c:v>8.8220109826487758E-2</c:v>
              </c:pt>
              <c:pt idx="15">
                <c:v>8.2288717909874506E-2</c:v>
              </c:pt>
              <c:pt idx="16">
                <c:v>7.7696819458268063E-2</c:v>
              </c:pt>
              <c:pt idx="17">
                <c:v>7.5291096052878384E-2</c:v>
              </c:pt>
              <c:pt idx="18">
                <c:v>7.6068528463001661E-2</c:v>
              </c:pt>
              <c:pt idx="19">
                <c:v>7.6440016723602483E-2</c:v>
              </c:pt>
              <c:pt idx="20">
                <c:v>7.7227944089492045E-2</c:v>
              </c:pt>
              <c:pt idx="21">
                <c:v>7.7966411509491476E-2</c:v>
              </c:pt>
              <c:pt idx="22">
                <c:v>8.2934269209002348E-2</c:v>
              </c:pt>
              <c:pt idx="23">
                <c:v>8.6816869766886615E-2</c:v>
              </c:pt>
              <c:pt idx="24">
                <c:v>9.0662105493640177E-2</c:v>
              </c:pt>
              <c:pt idx="25">
                <c:v>9.0512369371944734E-2</c:v>
              </c:pt>
              <c:pt idx="26">
                <c:v>8.8234497043715998E-2</c:v>
              </c:pt>
              <c:pt idx="27">
                <c:v>8.3889570101041741E-2</c:v>
              </c:pt>
              <c:pt idx="28">
                <c:v>8.0129574840949014E-2</c:v>
              </c:pt>
              <c:pt idx="29">
                <c:v>7.6592425663930291E-2</c:v>
              </c:pt>
              <c:pt idx="30">
                <c:v>7.5654850477607644E-2</c:v>
              </c:pt>
              <c:pt idx="31">
                <c:v>7.5462908645476973E-2</c:v>
              </c:pt>
              <c:pt idx="32">
                <c:v>7.7217472773103521E-2</c:v>
              </c:pt>
              <c:pt idx="33">
                <c:v>8.0115179972545483E-2</c:v>
              </c:pt>
              <c:pt idx="34">
                <c:v>8.4984430712258155E-2</c:v>
              </c:pt>
              <c:pt idx="35">
                <c:v>8.8262160685177143E-2</c:v>
              </c:pt>
              <c:pt idx="36">
                <c:v>9.0050555640666066E-2</c:v>
              </c:pt>
              <c:pt idx="37">
                <c:v>8.87334201038677E-2</c:v>
              </c:pt>
              <c:pt idx="38">
                <c:v>8.6399564042135057E-2</c:v>
              </c:pt>
              <c:pt idx="39">
                <c:v>8.2174193722239997E-2</c:v>
              </c:pt>
              <c:pt idx="40">
                <c:v>7.6912654031721928E-2</c:v>
              </c:pt>
              <c:pt idx="41">
                <c:v>7.5263212515101208E-2</c:v>
              </c:pt>
              <c:pt idx="42">
                <c:v>7.5790902567634016E-2</c:v>
              </c:pt>
              <c:pt idx="43">
                <c:v>7.5660392846100696E-2</c:v>
              </c:pt>
              <c:pt idx="44">
                <c:v>7.6459426184639995E-2</c:v>
              </c:pt>
              <c:pt idx="45">
                <c:v>7.66337020717274E-2</c:v>
              </c:pt>
              <c:pt idx="46">
                <c:v>8.265908603896123E-2</c:v>
              </c:pt>
              <c:pt idx="47">
                <c:v>8.6997236614421117E-2</c:v>
              </c:pt>
              <c:pt idx="48">
                <c:v>8.9844521729630325E-2</c:v>
              </c:pt>
              <c:pt idx="49">
                <c:v>8.7744479129716918E-2</c:v>
              </c:pt>
              <c:pt idx="50">
                <c:v>8.4615065748146812E-2</c:v>
              </c:pt>
              <c:pt idx="51">
                <c:v>7.9769230005848304E-2</c:v>
              </c:pt>
              <c:pt idx="52">
                <c:v>7.4535703015310636E-2</c:v>
              </c:pt>
              <c:pt idx="53">
                <c:v>7.2634404663454111E-2</c:v>
              </c:pt>
              <c:pt idx="54">
                <c:v>7.3728574326011348E-2</c:v>
              </c:pt>
              <c:pt idx="55">
                <c:v>7.3945448626021537E-2</c:v>
              </c:pt>
              <c:pt idx="56">
                <c:v>7.403375216951856E-2</c:v>
              </c:pt>
              <c:pt idx="57">
                <c:v>7.6425833937309479E-2</c:v>
              </c:pt>
              <c:pt idx="58">
                <c:v>8.0947826445932403E-2</c:v>
              </c:pt>
              <c:pt idx="59">
                <c:v>8.515760389392775E-2</c:v>
              </c:pt>
              <c:pt idx="60">
                <c:v>8.6068392773526806E-2</c:v>
              </c:pt>
              <c:pt idx="61">
                <c:v>8.4076782470315151E-2</c:v>
              </c:pt>
              <c:pt idx="62">
                <c:v>7.9457004175743501E-2</c:v>
              </c:pt>
              <c:pt idx="63">
                <c:v>7.5310060474327117E-2</c:v>
              </c:pt>
              <c:pt idx="64">
                <c:v>7.1559234699092464E-2</c:v>
              </c:pt>
              <c:pt idx="65">
                <c:v>7.0688053430548348E-2</c:v>
              </c:pt>
              <c:pt idx="66">
                <c:v>7.1732245197130978E-2</c:v>
              </c:pt>
              <c:pt idx="67">
                <c:v>7.0703174001240654E-2</c:v>
              </c:pt>
              <c:pt idx="68">
                <c:v>7.1595310839237036E-2</c:v>
              </c:pt>
              <c:pt idx="69">
                <c:v>7.4040035761969977E-2</c:v>
              </c:pt>
              <c:pt idx="70">
                <c:v>8.0369251816744827E-2</c:v>
              </c:pt>
              <c:pt idx="71">
                <c:v>8.367721588329953E-2</c:v>
              </c:pt>
              <c:pt idx="72">
                <c:v>8.0208209437236069E-2</c:v>
              </c:pt>
              <c:pt idx="73">
                <c:v>7.5942711289163731E-2</c:v>
              </c:pt>
              <c:pt idx="74">
                <c:v>7.268274998519586E-2</c:v>
              </c:pt>
              <c:pt idx="75">
                <c:v>6.8299097929098398E-2</c:v>
              </c:pt>
              <c:pt idx="76">
                <c:v>6.5468381888675486E-2</c:v>
              </c:pt>
              <c:pt idx="77">
                <c:v>6.3308607583590609E-2</c:v>
              </c:pt>
              <c:pt idx="78">
                <c:v>5.851679792695666E-2</c:v>
              </c:pt>
              <c:pt idx="79">
                <c:v>6.4718069676028292E-2</c:v>
              </c:pt>
              <c:pt idx="80">
                <c:v>6.6295723375283125E-2</c:v>
              </c:pt>
              <c:pt idx="81">
                <c:v>6.849073465043988E-2</c:v>
              </c:pt>
              <c:pt idx="82">
                <c:v>7.1524355745676949E-2</c:v>
              </c:pt>
              <c:pt idx="83">
                <c:v>7.3092636509378903E-2</c:v>
              </c:pt>
              <c:pt idx="84">
                <c:v>7.5725458924830388E-2</c:v>
              </c:pt>
              <c:pt idx="85">
                <c:v>7.5314615266231608E-2</c:v>
              </c:pt>
              <c:pt idx="86">
                <c:v>7.0920884897069131E-2</c:v>
              </c:pt>
              <c:pt idx="87">
                <c:v>6.5531873087173287E-2</c:v>
              </c:pt>
              <c:pt idx="88">
                <c:v>5.9971961864853103E-2</c:v>
              </c:pt>
            </c:numLit>
          </c:val>
          <c:smooth val="0"/>
          <c:extLst>
            <c:ext xmlns:c16="http://schemas.microsoft.com/office/drawing/2014/chart" uri="{C3380CC4-5D6E-409C-BE32-E72D297353CC}">
              <c16:uniqueId val="{00000001-78E7-4B19-BF4B-5B3F56EBE7D6}"/>
            </c:ext>
          </c:extLst>
        </c:ser>
        <c:dLbls>
          <c:showLegendKey val="0"/>
          <c:showVal val="0"/>
          <c:showCatName val="0"/>
          <c:showSerName val="0"/>
          <c:showPercent val="0"/>
          <c:showBubbleSize val="0"/>
        </c:dLbls>
        <c:marker val="1"/>
        <c:smooth val="0"/>
        <c:axId val="1350366144"/>
        <c:axId val="1353005888"/>
      </c:lineChart>
      <c:catAx>
        <c:axId val="1271925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1353014624"/>
        <c:crosses val="autoZero"/>
        <c:auto val="1"/>
        <c:lblAlgn val="ctr"/>
        <c:lblOffset val="100"/>
        <c:noMultiLvlLbl val="0"/>
      </c:catAx>
      <c:valAx>
        <c:axId val="1353014624"/>
        <c:scaling>
          <c:orientation val="minMax"/>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271925040"/>
        <c:crosses val="autoZero"/>
        <c:crossBetween val="between"/>
      </c:valAx>
      <c:valAx>
        <c:axId val="1353005888"/>
        <c:scaling>
          <c:orientation val="minMax"/>
          <c:min val="5.000000000000001E-2"/>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350366144"/>
        <c:crosses val="max"/>
        <c:crossBetween val="between"/>
      </c:valAx>
      <c:catAx>
        <c:axId val="1350366144"/>
        <c:scaling>
          <c:orientation val="minMax"/>
        </c:scaling>
        <c:delete val="1"/>
        <c:axPos val="b"/>
        <c:numFmt formatCode="General" sourceLinked="1"/>
        <c:majorTickMark val="out"/>
        <c:minorTickMark val="none"/>
        <c:tickLblPos val="nextTo"/>
        <c:crossAx val="13530058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2. Ocupación </a:t>
            </a:r>
            <a:r>
              <a:rPr lang="es-CL" sz="1000">
                <a:latin typeface="Source Sans Pro" panose="020B0503030403020204" pitchFamily="34" charset="0"/>
                <a:ea typeface="Source Sans Pro" panose="020B0503030403020204" pitchFamily="34" charset="0"/>
              </a:rPr>
              <a:t>en Agricultura,</a:t>
            </a:r>
            <a:r>
              <a:rPr lang="es-CL" sz="1000" baseline="0">
                <a:latin typeface="Source Sans Pro" panose="020B0503030403020204" pitchFamily="34" charset="0"/>
                <a:ea typeface="Source Sans Pro" panose="020B0503030403020204" pitchFamily="34" charset="0"/>
              </a:rPr>
              <a:t> ganaderia, silvicultura y pesca, para las últimas temporadas (miles de personas)</a:t>
            </a:r>
          </a:p>
        </c:rich>
      </c:tx>
      <c:layout>
        <c:manualLayout>
          <c:xMode val="edge"/>
          <c:yMode val="edge"/>
          <c:x val="0.18681050290136308"/>
          <c:y val="1.3914613413049396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lineChart>
        <c:grouping val="standard"/>
        <c:varyColors val="0"/>
        <c:ser>
          <c:idx val="5"/>
          <c:order val="0"/>
          <c:tx>
            <c:v>2020-2021</c:v>
          </c:tx>
          <c:spPr>
            <a:ln w="28575" cap="rnd">
              <a:solidFill>
                <a:schemeClr val="accent6"/>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9"/>
              <c:pt idx="0">
                <c:v>508.33300000000003</c:v>
              </c:pt>
              <c:pt idx="1">
                <c:v>542.22221683272198</c:v>
              </c:pt>
              <c:pt idx="2">
                <c:v>574.07000000000005</c:v>
              </c:pt>
              <c:pt idx="3">
                <c:v>593.61599999999999</c:v>
              </c:pt>
              <c:pt idx="4">
                <c:v>618.49699999999996</c:v>
              </c:pt>
              <c:pt idx="5">
                <c:v>613.67899999999997</c:v>
              </c:pt>
              <c:pt idx="6">
                <c:v>574.75199999999995</c:v>
              </c:pt>
              <c:pt idx="7">
                <c:v>526.94899999999996</c:v>
              </c:pt>
              <c:pt idx="8">
                <c:v>482.24599999999998</c:v>
              </c:pt>
            </c:numLit>
          </c:val>
          <c:smooth val="0"/>
          <c:extLst>
            <c:ext xmlns:c16="http://schemas.microsoft.com/office/drawing/2014/chart" uri="{C3380CC4-5D6E-409C-BE32-E72D297353CC}">
              <c16:uniqueId val="{00000000-6A01-412B-B091-ADBBAE077034}"/>
            </c:ext>
          </c:extLst>
        </c:ser>
        <c:ser>
          <c:idx val="0"/>
          <c:order val="1"/>
          <c:tx>
            <c:v>2019-2020</c:v>
          </c:tx>
          <c:spPr>
            <a:ln w="28575" cap="rnd">
              <a:solidFill>
                <a:schemeClr val="accent1"/>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643.95399999999995</c:v>
              </c:pt>
              <c:pt idx="1">
                <c:v>669.71900000000005</c:v>
              </c:pt>
              <c:pt idx="2">
                <c:v>730.32600000000002</c:v>
              </c:pt>
              <c:pt idx="3">
                <c:v>762.98400000000004</c:v>
              </c:pt>
              <c:pt idx="4">
                <c:v>726.95699999999999</c:v>
              </c:pt>
              <c:pt idx="5">
                <c:v>679.11199999999997</c:v>
              </c:pt>
              <c:pt idx="6">
                <c:v>598.61009865172969</c:v>
              </c:pt>
              <c:pt idx="7">
                <c:v>508.86399999999998</c:v>
              </c:pt>
              <c:pt idx="8">
                <c:v>467.60057671753037</c:v>
              </c:pt>
              <c:pt idx="9">
                <c:v>447.79399999999998</c:v>
              </c:pt>
              <c:pt idx="10">
                <c:v>420.865086931409</c:v>
              </c:pt>
              <c:pt idx="11">
                <c:v>476.6521590982826</c:v>
              </c:pt>
            </c:numLit>
          </c:val>
          <c:smooth val="0"/>
          <c:extLst>
            <c:ext xmlns:c16="http://schemas.microsoft.com/office/drawing/2014/chart" uri="{C3380CC4-5D6E-409C-BE32-E72D297353CC}">
              <c16:uniqueId val="{00000001-6A01-412B-B091-ADBBAE077034}"/>
            </c:ext>
          </c:extLst>
        </c:ser>
        <c:ser>
          <c:idx val="1"/>
          <c:order val="2"/>
          <c:tx>
            <c:v>2018-2019</c:v>
          </c:tx>
          <c:spPr>
            <a:ln w="28575" cap="rnd">
              <a:solidFill>
                <a:schemeClr val="accent2"/>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649.55999999999995</c:v>
              </c:pt>
              <c:pt idx="1">
                <c:v>674.76300000000003</c:v>
              </c:pt>
              <c:pt idx="2">
                <c:v>721.58900000000006</c:v>
              </c:pt>
              <c:pt idx="3">
                <c:v>760.28300000000002</c:v>
              </c:pt>
              <c:pt idx="4">
                <c:v>766.66600000000005</c:v>
              </c:pt>
              <c:pt idx="5">
                <c:v>746.52700000000004</c:v>
              </c:pt>
              <c:pt idx="6">
                <c:v>708.44</c:v>
              </c:pt>
              <c:pt idx="7">
                <c:v>672.16300000000001</c:v>
              </c:pt>
              <c:pt idx="8">
                <c:v>638.495</c:v>
              </c:pt>
              <c:pt idx="9">
                <c:v>629.87</c:v>
              </c:pt>
              <c:pt idx="10">
                <c:v>640.42899999999997</c:v>
              </c:pt>
              <c:pt idx="11">
                <c:v>636.33500000000004</c:v>
              </c:pt>
            </c:numLit>
          </c:val>
          <c:smooth val="0"/>
          <c:extLst>
            <c:ext xmlns:c16="http://schemas.microsoft.com/office/drawing/2014/chart" uri="{C3380CC4-5D6E-409C-BE32-E72D297353CC}">
              <c16:uniqueId val="{00000002-6A01-412B-B091-ADBBAE077034}"/>
            </c:ext>
          </c:extLst>
        </c:ser>
        <c:ser>
          <c:idx val="2"/>
          <c:order val="3"/>
          <c:tx>
            <c:v>2017-2018</c:v>
          </c:tx>
          <c:spPr>
            <a:ln w="28575" cap="rnd">
              <a:solidFill>
                <a:schemeClr val="accent3"/>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659.28700000000003</c:v>
              </c:pt>
              <c:pt idx="1">
                <c:v>667.68499999999995</c:v>
              </c:pt>
              <c:pt idx="2">
                <c:v>724.81</c:v>
              </c:pt>
              <c:pt idx="3">
                <c:v>765.04700000000003</c:v>
              </c:pt>
              <c:pt idx="4">
                <c:v>789.471</c:v>
              </c:pt>
              <c:pt idx="5">
                <c:v>768.56100000000004</c:v>
              </c:pt>
              <c:pt idx="6">
                <c:v>743.01199999999994</c:v>
              </c:pt>
              <c:pt idx="7">
                <c:v>699.30899999999997</c:v>
              </c:pt>
              <c:pt idx="8">
                <c:v>652.601</c:v>
              </c:pt>
              <c:pt idx="9">
                <c:v>632.55399999999997</c:v>
              </c:pt>
              <c:pt idx="10">
                <c:v>641.96900000000005</c:v>
              </c:pt>
              <c:pt idx="11">
                <c:v>644.13199999999995</c:v>
              </c:pt>
            </c:numLit>
          </c:val>
          <c:smooth val="0"/>
          <c:extLst>
            <c:ext xmlns:c16="http://schemas.microsoft.com/office/drawing/2014/chart" uri="{C3380CC4-5D6E-409C-BE32-E72D297353CC}">
              <c16:uniqueId val="{00000003-6A01-412B-B091-ADBBAE077034}"/>
            </c:ext>
          </c:extLst>
        </c:ser>
        <c:ser>
          <c:idx val="3"/>
          <c:order val="4"/>
          <c:tx>
            <c:v>2016-2017</c:v>
          </c:tx>
          <c:spPr>
            <a:ln w="28575" cap="rnd">
              <a:solidFill>
                <a:schemeClr val="accent4"/>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648.14200000000005</c:v>
              </c:pt>
              <c:pt idx="1">
                <c:v>678.34299999999996</c:v>
              </c:pt>
              <c:pt idx="2">
                <c:v>722.428</c:v>
              </c:pt>
              <c:pt idx="3">
                <c:v>753.27800000000002</c:v>
              </c:pt>
              <c:pt idx="4">
                <c:v>764.14200000000005</c:v>
              </c:pt>
              <c:pt idx="5">
                <c:v>752.85400000000004</c:v>
              </c:pt>
              <c:pt idx="6">
                <c:v>734.38800000000003</c:v>
              </c:pt>
              <c:pt idx="7">
                <c:v>701.37400000000002</c:v>
              </c:pt>
              <c:pt idx="8">
                <c:v>655.61400000000003</c:v>
              </c:pt>
              <c:pt idx="9">
                <c:v>642.55200000000002</c:v>
              </c:pt>
              <c:pt idx="10">
                <c:v>649.79300000000001</c:v>
              </c:pt>
              <c:pt idx="11">
                <c:v>651.66999999999996</c:v>
              </c:pt>
            </c:numLit>
          </c:val>
          <c:smooth val="0"/>
          <c:extLst>
            <c:ext xmlns:c16="http://schemas.microsoft.com/office/drawing/2014/chart" uri="{C3380CC4-5D6E-409C-BE32-E72D297353CC}">
              <c16:uniqueId val="{00000004-6A01-412B-B091-ADBBAE077034}"/>
            </c:ext>
          </c:extLst>
        </c:ser>
        <c:ser>
          <c:idx val="4"/>
          <c:order val="5"/>
          <c:tx>
            <c:v>2015-2016</c:v>
          </c:tx>
          <c:spPr>
            <a:ln w="28575" cap="rnd">
              <a:solidFill>
                <a:schemeClr val="accent5"/>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641.92399999999998</c:v>
              </c:pt>
              <c:pt idx="1">
                <c:v>651.74400000000003</c:v>
              </c:pt>
              <c:pt idx="2">
                <c:v>699.00900000000001</c:v>
              </c:pt>
              <c:pt idx="3">
                <c:v>733.78200000000004</c:v>
              </c:pt>
              <c:pt idx="4">
                <c:v>763.11500000000001</c:v>
              </c:pt>
              <c:pt idx="5">
                <c:v>756.73500000000001</c:v>
              </c:pt>
              <c:pt idx="6">
                <c:v>739.072</c:v>
              </c:pt>
              <c:pt idx="7">
                <c:v>700.50400000000002</c:v>
              </c:pt>
              <c:pt idx="8">
                <c:v>668.07399999999996</c:v>
              </c:pt>
              <c:pt idx="9">
                <c:v>638.49199999999996</c:v>
              </c:pt>
              <c:pt idx="10">
                <c:v>630.447</c:v>
              </c:pt>
              <c:pt idx="11">
                <c:v>632.25699999999995</c:v>
              </c:pt>
            </c:numLit>
          </c:val>
          <c:smooth val="0"/>
          <c:extLst>
            <c:ext xmlns:c16="http://schemas.microsoft.com/office/drawing/2014/chart" uri="{C3380CC4-5D6E-409C-BE32-E72D297353CC}">
              <c16:uniqueId val="{00000005-6A01-412B-B091-ADBBAE077034}"/>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850"/>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sz="1000">
                <a:latin typeface="Source Sans Pro" panose="020B0503030403020204" pitchFamily="34" charset="0"/>
              </a:rPr>
              <a:t>Gráfico 3.</a:t>
            </a:r>
            <a:r>
              <a:rPr lang="es-CL" sz="1000" baseline="0">
                <a:latin typeface="Source Sans Pro" panose="020B0503030403020204" pitchFamily="34" charset="0"/>
              </a:rPr>
              <a:t> Variación anual y trimestral en la ocupación del sector (miles de personas)</a:t>
            </a:r>
            <a:endParaRPr lang="es-CL" sz="100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manualLayout>
          <c:layoutTarget val="inner"/>
          <c:xMode val="edge"/>
          <c:yMode val="edge"/>
          <c:x val="9.8108923884514435E-2"/>
          <c:y val="7.6057085855404327E-2"/>
          <c:w val="0.87689107611548556"/>
          <c:h val="0.66358832427084835"/>
        </c:manualLayout>
      </c:layout>
      <c:lineChart>
        <c:grouping val="standard"/>
        <c:varyColors val="0"/>
        <c:ser>
          <c:idx val="0"/>
          <c:order val="0"/>
          <c:tx>
            <c:v>Var. Anual</c:v>
          </c:tx>
          <c:spPr>
            <a:ln w="28575" cap="rnd">
              <a:solidFill>
                <a:schemeClr val="accent1"/>
              </a:solidFill>
              <a:round/>
            </a:ln>
            <a:effectLst/>
          </c:spPr>
          <c:marker>
            <c:symbol val="none"/>
          </c:marker>
          <c:cat>
            <c:strLit>
              <c:ptCount val="29"/>
              <c:pt idx="0">
                <c:v>2019 dic - feb</c:v>
              </c:pt>
              <c:pt idx="1">
                <c:v>2019 ene - mar</c:v>
              </c:pt>
              <c:pt idx="2">
                <c:v>2019 feb - abr</c:v>
              </c:pt>
              <c:pt idx="3">
                <c:v>2019 mar - may</c:v>
              </c:pt>
              <c:pt idx="4">
                <c:v>2019 abr - jun</c:v>
              </c:pt>
              <c:pt idx="5">
                <c:v>2019 may -jul</c:v>
              </c:pt>
              <c:pt idx="6">
                <c:v>2019 jun - ago</c:v>
              </c:pt>
              <c:pt idx="7">
                <c:v>2019 jul - sep</c:v>
              </c:pt>
              <c:pt idx="8">
                <c:v>2019 ago - oct</c:v>
              </c:pt>
              <c:pt idx="9">
                <c:v>2019 sep - nov</c:v>
              </c:pt>
              <c:pt idx="10">
                <c:v>2019 oct - dic</c:v>
              </c:pt>
              <c:pt idx="11">
                <c:v>2019 nov - ene</c:v>
              </c:pt>
              <c:pt idx="12">
                <c:v>2020 dic - feb</c:v>
              </c:pt>
              <c:pt idx="13">
                <c:v>2020 ene - mar</c:v>
              </c:pt>
              <c:pt idx="14">
                <c:v>2020 feb - abr</c:v>
              </c:pt>
              <c:pt idx="15">
                <c:v>2020 mar - may</c:v>
              </c:pt>
              <c:pt idx="16">
                <c:v>2020 abr - jun</c:v>
              </c:pt>
              <c:pt idx="17">
                <c:v>2020 may -jul</c:v>
              </c:pt>
              <c:pt idx="18">
                <c:v>2020 jun - ago</c:v>
              </c:pt>
              <c:pt idx="19">
                <c:v>2020 jul - sep</c:v>
              </c:pt>
              <c:pt idx="20">
                <c:v>2020 ago - oct</c:v>
              </c:pt>
              <c:pt idx="21">
                <c:v>2020 sep - nov</c:v>
              </c:pt>
              <c:pt idx="22">
                <c:v>2020 oct - dic</c:v>
              </c:pt>
              <c:pt idx="23">
                <c:v>2020 nov - ene</c:v>
              </c:pt>
              <c:pt idx="24">
                <c:v>2021 dic - feb</c:v>
              </c:pt>
              <c:pt idx="25">
                <c:v>2021 ene - mar</c:v>
              </c:pt>
              <c:pt idx="26">
                <c:v>2021 feb - abr</c:v>
              </c:pt>
              <c:pt idx="27">
                <c:v>2021 mar - may</c:v>
              </c:pt>
              <c:pt idx="28">
                <c:v>2021 abr - jun</c:v>
              </c:pt>
            </c:strLit>
          </c:cat>
          <c:val>
            <c:numLit>
              <c:formatCode>General</c:formatCode>
              <c:ptCount val="29"/>
              <c:pt idx="0">
                <c:v>-22.805</c:v>
              </c:pt>
              <c:pt idx="1">
                <c:v>-22.033999999999999</c:v>
              </c:pt>
              <c:pt idx="2">
                <c:v>-34.572000000000003</c:v>
              </c:pt>
              <c:pt idx="3">
                <c:v>-27.146000000000001</c:v>
              </c:pt>
              <c:pt idx="4">
                <c:v>-14.106</c:v>
              </c:pt>
              <c:pt idx="5">
                <c:v>-2.6840000000000002</c:v>
              </c:pt>
              <c:pt idx="6">
                <c:v>-1.54</c:v>
              </c:pt>
              <c:pt idx="7">
                <c:v>-7.7969999999999997</c:v>
              </c:pt>
              <c:pt idx="8">
                <c:v>-5.6059999999999999</c:v>
              </c:pt>
              <c:pt idx="9">
                <c:v>-5.0439999999999996</c:v>
              </c:pt>
              <c:pt idx="10">
                <c:v>8.7370000000000001</c:v>
              </c:pt>
              <c:pt idx="11">
                <c:v>2.7010000000000001</c:v>
              </c:pt>
              <c:pt idx="12">
                <c:v>-39.709000000000003</c:v>
              </c:pt>
              <c:pt idx="13">
                <c:v>-67.415000000000006</c:v>
              </c:pt>
              <c:pt idx="14">
                <c:v>-109.82990134827035</c:v>
              </c:pt>
              <c:pt idx="15">
                <c:v>-163.29900000000001</c:v>
              </c:pt>
              <c:pt idx="16">
                <c:v>-170.89442328246963</c:v>
              </c:pt>
              <c:pt idx="17">
                <c:v>-182.07599999999999</c:v>
              </c:pt>
              <c:pt idx="18">
                <c:v>-219.56391306859098</c:v>
              </c:pt>
              <c:pt idx="19">
                <c:v>-159.68284090171744</c:v>
              </c:pt>
              <c:pt idx="20">
                <c:v>-135.62100000000001</c:v>
              </c:pt>
              <c:pt idx="21">
                <c:v>-127.49678316727804</c:v>
              </c:pt>
              <c:pt idx="22">
                <c:v>-156.256</c:v>
              </c:pt>
              <c:pt idx="23">
                <c:v>-169.36799999999999</c:v>
              </c:pt>
              <c:pt idx="24">
                <c:v>-108.46</c:v>
              </c:pt>
              <c:pt idx="25">
                <c:v>-65.433000000000007</c:v>
              </c:pt>
              <c:pt idx="26">
                <c:v>-23.858098651729641</c:v>
              </c:pt>
              <c:pt idx="27">
                <c:v>18.085000000000001</c:v>
              </c:pt>
              <c:pt idx="28">
                <c:v>14.645423282469622</c:v>
              </c:pt>
            </c:numLit>
          </c:val>
          <c:smooth val="0"/>
          <c:extLst>
            <c:ext xmlns:c16="http://schemas.microsoft.com/office/drawing/2014/chart" uri="{C3380CC4-5D6E-409C-BE32-E72D297353CC}">
              <c16:uniqueId val="{00000000-202E-41CD-B3F8-4604E0893747}"/>
            </c:ext>
          </c:extLst>
        </c:ser>
        <c:ser>
          <c:idx val="1"/>
          <c:order val="1"/>
          <c:tx>
            <c:v>Var. Trim</c:v>
          </c:tx>
          <c:spPr>
            <a:ln w="28575" cap="rnd">
              <a:solidFill>
                <a:schemeClr val="accent2"/>
              </a:solidFill>
              <a:round/>
            </a:ln>
            <a:effectLst/>
          </c:spPr>
          <c:marker>
            <c:symbol val="none"/>
          </c:marker>
          <c:cat>
            <c:strLit>
              <c:ptCount val="29"/>
              <c:pt idx="0">
                <c:v>2019 dic - feb</c:v>
              </c:pt>
              <c:pt idx="1">
                <c:v>2019 ene - mar</c:v>
              </c:pt>
              <c:pt idx="2">
                <c:v>2019 feb - abr</c:v>
              </c:pt>
              <c:pt idx="3">
                <c:v>2019 mar - may</c:v>
              </c:pt>
              <c:pt idx="4">
                <c:v>2019 abr - jun</c:v>
              </c:pt>
              <c:pt idx="5">
                <c:v>2019 may -jul</c:v>
              </c:pt>
              <c:pt idx="6">
                <c:v>2019 jun - ago</c:v>
              </c:pt>
              <c:pt idx="7">
                <c:v>2019 jul - sep</c:v>
              </c:pt>
              <c:pt idx="8">
                <c:v>2019 ago - oct</c:v>
              </c:pt>
              <c:pt idx="9">
                <c:v>2019 sep - nov</c:v>
              </c:pt>
              <c:pt idx="10">
                <c:v>2019 oct - dic</c:v>
              </c:pt>
              <c:pt idx="11">
                <c:v>2019 nov - ene</c:v>
              </c:pt>
              <c:pt idx="12">
                <c:v>2020 dic - feb</c:v>
              </c:pt>
              <c:pt idx="13">
                <c:v>2020 ene - mar</c:v>
              </c:pt>
              <c:pt idx="14">
                <c:v>2020 feb - abr</c:v>
              </c:pt>
              <c:pt idx="15">
                <c:v>2020 mar - may</c:v>
              </c:pt>
              <c:pt idx="16">
                <c:v>2020 abr - jun</c:v>
              </c:pt>
              <c:pt idx="17">
                <c:v>2020 may -jul</c:v>
              </c:pt>
              <c:pt idx="18">
                <c:v>2020 jun - ago</c:v>
              </c:pt>
              <c:pt idx="19">
                <c:v>2020 jul - sep</c:v>
              </c:pt>
              <c:pt idx="20">
                <c:v>2020 ago - oct</c:v>
              </c:pt>
              <c:pt idx="21">
                <c:v>2020 sep - nov</c:v>
              </c:pt>
              <c:pt idx="22">
                <c:v>2020 oct - dic</c:v>
              </c:pt>
              <c:pt idx="23">
                <c:v>2020 nov - ene</c:v>
              </c:pt>
              <c:pt idx="24">
                <c:v>2021 dic - feb</c:v>
              </c:pt>
              <c:pt idx="25">
                <c:v>2021 ene - mar</c:v>
              </c:pt>
              <c:pt idx="26">
                <c:v>2021 feb - abr</c:v>
              </c:pt>
              <c:pt idx="27">
                <c:v>2021 mar - may</c:v>
              </c:pt>
              <c:pt idx="28">
                <c:v>2021 abr - jun</c:v>
              </c:pt>
            </c:strLit>
          </c:cat>
          <c:val>
            <c:numLit>
              <c:formatCode>General</c:formatCode>
              <c:ptCount val="29"/>
              <c:pt idx="0">
                <c:v>6.383</c:v>
              </c:pt>
              <c:pt idx="1">
                <c:v>-20.138999999999999</c:v>
              </c:pt>
              <c:pt idx="2">
                <c:v>-38.087000000000003</c:v>
              </c:pt>
              <c:pt idx="3">
                <c:v>-36.277000000000001</c:v>
              </c:pt>
              <c:pt idx="4">
                <c:v>-33.667999999999999</c:v>
              </c:pt>
              <c:pt idx="5">
                <c:v>-8.625</c:v>
              </c:pt>
              <c:pt idx="6">
                <c:v>10.558999999999999</c:v>
              </c:pt>
              <c:pt idx="7">
                <c:v>-4.0940000000000003</c:v>
              </c:pt>
              <c:pt idx="8">
                <c:v>7.6189999999999998</c:v>
              </c:pt>
              <c:pt idx="9">
                <c:v>25.765000000000001</c:v>
              </c:pt>
              <c:pt idx="10">
                <c:v>60.606999999999999</c:v>
              </c:pt>
              <c:pt idx="11">
                <c:v>32.658000000000001</c:v>
              </c:pt>
              <c:pt idx="12">
                <c:v>-36.027000000000001</c:v>
              </c:pt>
              <c:pt idx="13">
                <c:v>-47.844999999999999</c:v>
              </c:pt>
              <c:pt idx="14">
                <c:v>-80.501901348270366</c:v>
              </c:pt>
              <c:pt idx="15">
                <c:v>-89.746098651729639</c:v>
              </c:pt>
              <c:pt idx="16">
                <c:v>-41.263423282469624</c:v>
              </c:pt>
              <c:pt idx="17">
                <c:v>-19.806576717530376</c:v>
              </c:pt>
              <c:pt idx="18">
                <c:v>-26.928913068590976</c:v>
              </c:pt>
              <c:pt idx="19">
                <c:v>55.78707216687355</c:v>
              </c:pt>
              <c:pt idx="20">
                <c:v>31.680840901717428</c:v>
              </c:pt>
              <c:pt idx="21">
                <c:v>33.889216832721957</c:v>
              </c:pt>
              <c:pt idx="22">
                <c:v>31.847783167278045</c:v>
              </c:pt>
              <c:pt idx="23">
                <c:v>19.545999999999999</c:v>
              </c:pt>
              <c:pt idx="24">
                <c:v>24.881</c:v>
              </c:pt>
              <c:pt idx="25">
                <c:v>-4.8179999999999996</c:v>
              </c:pt>
              <c:pt idx="26">
                <c:v>-38.927</c:v>
              </c:pt>
              <c:pt idx="27">
                <c:v>-47.802999999999997</c:v>
              </c:pt>
              <c:pt idx="28">
                <c:v>-44.703000000000003</c:v>
              </c:pt>
            </c:numLit>
          </c:val>
          <c:smooth val="0"/>
          <c:extLst>
            <c:ext xmlns:c16="http://schemas.microsoft.com/office/drawing/2014/chart" uri="{C3380CC4-5D6E-409C-BE32-E72D297353CC}">
              <c16:uniqueId val="{00000001-202E-41CD-B3F8-4604E0893747}"/>
            </c:ext>
          </c:extLst>
        </c:ser>
        <c:dLbls>
          <c:showLegendKey val="0"/>
          <c:showVal val="0"/>
          <c:showCatName val="0"/>
          <c:showSerName val="0"/>
          <c:showPercent val="0"/>
          <c:showBubbleSize val="0"/>
        </c:dLbls>
        <c:smooth val="0"/>
        <c:axId val="2016969711"/>
        <c:axId val="2016967215"/>
      </c:lineChart>
      <c:catAx>
        <c:axId val="2016969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16967215"/>
        <c:crosses val="autoZero"/>
        <c:auto val="1"/>
        <c:lblAlgn val="ctr"/>
        <c:lblOffset val="100"/>
        <c:noMultiLvlLbl val="0"/>
      </c:catAx>
      <c:valAx>
        <c:axId val="20169672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01696971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4. Participación de la mujer en los ocupación del sector, durante las  últimas temporadas</a:t>
            </a:r>
          </a:p>
        </c:rich>
      </c:tx>
      <c:layout>
        <c:manualLayout>
          <c:xMode val="edge"/>
          <c:yMode val="edge"/>
          <c:x val="0.16359662190354282"/>
          <c:y val="1.3176794518433481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manualLayout>
          <c:layoutTarget val="inner"/>
          <c:xMode val="edge"/>
          <c:yMode val="edge"/>
          <c:x val="0.17668271026139049"/>
          <c:y val="0.11551590911008283"/>
          <c:w val="0.79772101567583498"/>
          <c:h val="0.52152278512772943"/>
        </c:manualLayout>
      </c:layout>
      <c:lineChart>
        <c:grouping val="standard"/>
        <c:varyColors val="0"/>
        <c:ser>
          <c:idx val="5"/>
          <c:order val="0"/>
          <c:tx>
            <c:v>2020-2021</c:v>
          </c:tx>
          <c:spPr>
            <a:ln w="28575" cap="rnd">
              <a:solidFill>
                <a:schemeClr val="accent6"/>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9"/>
              <c:pt idx="0">
                <c:v>0.18794963144238128</c:v>
              </c:pt>
              <c:pt idx="1">
                <c:v>0.19336282640839372</c:v>
              </c:pt>
              <c:pt idx="2">
                <c:v>0.20858954482902781</c:v>
              </c:pt>
              <c:pt idx="3">
                <c:v>0.22268099242608017</c:v>
              </c:pt>
              <c:pt idx="4">
                <c:v>0.23592192039735035</c:v>
              </c:pt>
              <c:pt idx="5">
                <c:v>0.23291818686968269</c:v>
              </c:pt>
              <c:pt idx="6">
                <c:v>0.2298434803184678</c:v>
              </c:pt>
              <c:pt idx="7">
                <c:v>0.2174707609275281</c:v>
              </c:pt>
              <c:pt idx="8">
                <c:v>0.20411781538882645</c:v>
              </c:pt>
            </c:numLit>
          </c:val>
          <c:smooth val="0"/>
          <c:extLst>
            <c:ext xmlns:c16="http://schemas.microsoft.com/office/drawing/2014/chart" uri="{C3380CC4-5D6E-409C-BE32-E72D297353CC}">
              <c16:uniqueId val="{00000000-CFD1-4225-9BF1-EEAC4958FEDA}"/>
            </c:ext>
          </c:extLst>
        </c:ser>
        <c:ser>
          <c:idx val="0"/>
          <c:order val="1"/>
          <c:tx>
            <c:v>2019-2020</c:v>
          </c:tx>
          <c:spPr>
            <a:ln w="28575" cap="rnd">
              <a:solidFill>
                <a:schemeClr val="accent1"/>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0.19992887690735672</c:v>
              </c:pt>
              <c:pt idx="1">
                <c:v>0.21222034913150142</c:v>
              </c:pt>
              <c:pt idx="2">
                <c:v>0.2419357930567993</c:v>
              </c:pt>
              <c:pt idx="3">
                <c:v>0.24837218080588847</c:v>
              </c:pt>
              <c:pt idx="4">
                <c:v>0.25229690339318556</c:v>
              </c:pt>
              <c:pt idx="5">
                <c:v>0.25053893908515829</c:v>
              </c:pt>
              <c:pt idx="6">
                <c:v>0.23844205819465089</c:v>
              </c:pt>
              <c:pt idx="7">
                <c:v>0.21119591875235819</c:v>
              </c:pt>
              <c:pt idx="8">
                <c:v>0.19096750693134948</c:v>
              </c:pt>
              <c:pt idx="9">
                <c:v>0.18857108402524375</c:v>
              </c:pt>
              <c:pt idx="10">
                <c:v>0.18926080141676555</c:v>
              </c:pt>
              <c:pt idx="11">
                <c:v>0.19070219338265268</c:v>
              </c:pt>
            </c:numLit>
          </c:val>
          <c:smooth val="0"/>
          <c:extLst>
            <c:ext xmlns:c16="http://schemas.microsoft.com/office/drawing/2014/chart" uri="{C3380CC4-5D6E-409C-BE32-E72D297353CC}">
              <c16:uniqueId val="{00000001-CFD1-4225-9BF1-EEAC4958FEDA}"/>
            </c:ext>
          </c:extLst>
        </c:ser>
        <c:ser>
          <c:idx val="1"/>
          <c:order val="2"/>
          <c:tx>
            <c:v>2018-2019</c:v>
          </c:tx>
          <c:spPr>
            <a:ln w="28575" cap="rnd">
              <a:solidFill>
                <a:schemeClr val="accent2"/>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0.21471765502801896</c:v>
              </c:pt>
              <c:pt idx="1">
                <c:v>0.23491507388520116</c:v>
              </c:pt>
              <c:pt idx="2">
                <c:v>0.25211027329962071</c:v>
              </c:pt>
              <c:pt idx="3">
                <c:v>0.26603514743851958</c:v>
              </c:pt>
              <c:pt idx="4">
                <c:v>0.27064849621608367</c:v>
              </c:pt>
              <c:pt idx="5">
                <c:v>0.26350553965228318</c:v>
              </c:pt>
              <c:pt idx="6">
                <c:v>0.2545127322003275</c:v>
              </c:pt>
              <c:pt idx="7">
                <c:v>0.2401619845186361</c:v>
              </c:pt>
              <c:pt idx="8">
                <c:v>0.22890703920939084</c:v>
              </c:pt>
              <c:pt idx="9">
                <c:v>0.21588264245002936</c:v>
              </c:pt>
              <c:pt idx="10">
                <c:v>0.20804335843629818</c:v>
              </c:pt>
              <c:pt idx="11">
                <c:v>0.19587638586593539</c:v>
              </c:pt>
            </c:numLit>
          </c:val>
          <c:smooth val="0"/>
          <c:extLst>
            <c:ext xmlns:c16="http://schemas.microsoft.com/office/drawing/2014/chart" uri="{C3380CC4-5D6E-409C-BE32-E72D297353CC}">
              <c16:uniqueId val="{00000002-CFD1-4225-9BF1-EEAC4958FEDA}"/>
            </c:ext>
          </c:extLst>
        </c:ser>
        <c:ser>
          <c:idx val="2"/>
          <c:order val="3"/>
          <c:tx>
            <c:v>2017-2018</c:v>
          </c:tx>
          <c:spPr>
            <a:ln w="28575" cap="rnd">
              <a:solidFill>
                <a:schemeClr val="accent3"/>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0.21005116133034626</c:v>
              </c:pt>
              <c:pt idx="1">
                <c:v>0.22308124340070543</c:v>
              </c:pt>
              <c:pt idx="2">
                <c:v>0.25156799713028244</c:v>
              </c:pt>
              <c:pt idx="3">
                <c:v>0.27642223288242423</c:v>
              </c:pt>
              <c:pt idx="4">
                <c:v>0.28419789960619202</c:v>
              </c:pt>
              <c:pt idx="5">
                <c:v>0.27520001665450106</c:v>
              </c:pt>
              <c:pt idx="6">
                <c:v>0.25943726346277046</c:v>
              </c:pt>
              <c:pt idx="7">
                <c:v>0.24357901871704782</c:v>
              </c:pt>
              <c:pt idx="8">
                <c:v>0.22479125836460565</c:v>
              </c:pt>
              <c:pt idx="9">
                <c:v>0.21144597931559994</c:v>
              </c:pt>
              <c:pt idx="10">
                <c:v>0.20602396688936694</c:v>
              </c:pt>
              <c:pt idx="11">
                <c:v>0.21263343538280974</c:v>
              </c:pt>
            </c:numLit>
          </c:val>
          <c:smooth val="0"/>
          <c:extLst>
            <c:ext xmlns:c16="http://schemas.microsoft.com/office/drawing/2014/chart" uri="{C3380CC4-5D6E-409C-BE32-E72D297353CC}">
              <c16:uniqueId val="{00000003-CFD1-4225-9BF1-EEAC4958FEDA}"/>
            </c:ext>
          </c:extLst>
        </c:ser>
        <c:ser>
          <c:idx val="3"/>
          <c:order val="4"/>
          <c:tx>
            <c:v>2016-2017</c:v>
          </c:tx>
          <c:spPr>
            <a:ln w="28575" cap="rnd">
              <a:solidFill>
                <a:schemeClr val="accent4"/>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0.21870207454539284</c:v>
              </c:pt>
              <c:pt idx="1">
                <c:v>0.23115886800630359</c:v>
              </c:pt>
              <c:pt idx="2">
                <c:v>0.25775579019639328</c:v>
              </c:pt>
              <c:pt idx="3">
                <c:v>0.28101975631838444</c:v>
              </c:pt>
              <c:pt idx="4">
                <c:v>0.28542208123621005</c:v>
              </c:pt>
              <c:pt idx="5">
                <c:v>0.27765144370621658</c:v>
              </c:pt>
              <c:pt idx="6">
                <c:v>0.2685977984389723</c:v>
              </c:pt>
              <c:pt idx="7">
                <c:v>0.25587774853359263</c:v>
              </c:pt>
              <c:pt idx="8">
                <c:v>0.23966998874337644</c:v>
              </c:pt>
              <c:pt idx="9">
                <c:v>0.22410170694356255</c:v>
              </c:pt>
              <c:pt idx="10">
                <c:v>0.22191220896500885</c:v>
              </c:pt>
              <c:pt idx="11">
                <c:v>0.2136664262586892</c:v>
              </c:pt>
            </c:numLit>
          </c:val>
          <c:smooth val="0"/>
          <c:extLst>
            <c:ext xmlns:c16="http://schemas.microsoft.com/office/drawing/2014/chart" uri="{C3380CC4-5D6E-409C-BE32-E72D297353CC}">
              <c16:uniqueId val="{00000004-CFD1-4225-9BF1-EEAC4958FEDA}"/>
            </c:ext>
          </c:extLst>
        </c:ser>
        <c:ser>
          <c:idx val="4"/>
          <c:order val="5"/>
          <c:tx>
            <c:v>2015-2016</c:v>
          </c:tx>
          <c:spPr>
            <a:ln w="28575" cap="rnd">
              <a:solidFill>
                <a:schemeClr val="accent5"/>
              </a:solidFill>
              <a:round/>
            </a:ln>
            <a:effectLst/>
          </c:spPr>
          <c:marker>
            <c:symbol val="none"/>
          </c:marker>
          <c:cat>
            <c:strLit>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Lit>
          </c:cat>
          <c:val>
            <c:numLit>
              <c:formatCode>General</c:formatCode>
              <c:ptCount val="12"/>
              <c:pt idx="0">
                <c:v>0.18834628398377379</c:v>
              </c:pt>
              <c:pt idx="1">
                <c:v>0.20256266264054598</c:v>
              </c:pt>
              <c:pt idx="2">
                <c:v>0.23638894492059473</c:v>
              </c:pt>
              <c:pt idx="3">
                <c:v>0.25922958044759886</c:v>
              </c:pt>
              <c:pt idx="4">
                <c:v>0.26665181525720238</c:v>
              </c:pt>
              <c:pt idx="5">
                <c:v>0.26273398217341604</c:v>
              </c:pt>
              <c:pt idx="6">
                <c:v>0.25024490171458263</c:v>
              </c:pt>
              <c:pt idx="7">
                <c:v>0.23781163276726472</c:v>
              </c:pt>
              <c:pt idx="8">
                <c:v>0.22414882183710189</c:v>
              </c:pt>
              <c:pt idx="9">
                <c:v>0.21804032000400944</c:v>
              </c:pt>
              <c:pt idx="10">
                <c:v>0.2114642467963207</c:v>
              </c:pt>
              <c:pt idx="11">
                <c:v>0.21826092870462485</c:v>
              </c:pt>
            </c:numLit>
          </c:val>
          <c:smooth val="0"/>
          <c:extLst>
            <c:ext xmlns:c16="http://schemas.microsoft.com/office/drawing/2014/chart" uri="{C3380CC4-5D6E-409C-BE32-E72D297353CC}">
              <c16:uniqueId val="{00000005-CFD1-4225-9BF1-EEAC4958FEDA}"/>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0.30000000000000004"/>
          <c:min val="0.1500000000000000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n-US" sz="1000">
                <a:latin typeface="Source Sans Pro" panose="020B0503030403020204" pitchFamily="34" charset="0"/>
              </a:rPr>
              <a:t>Gráfico 5. Ocupación del sector</a:t>
            </a:r>
            <a:r>
              <a:rPr lang="en-US" sz="1000" baseline="0">
                <a:latin typeface="Source Sans Pro" panose="020B0503030403020204" pitchFamily="34" charset="0"/>
              </a:rPr>
              <a:t> en situación de informalidad laboral</a:t>
            </a:r>
            <a:endParaRPr lang="en-US" sz="100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lineChart>
        <c:grouping val="standard"/>
        <c:varyColors val="0"/>
        <c:ser>
          <c:idx val="0"/>
          <c:order val="0"/>
          <c:tx>
            <c:v>Informalidad</c:v>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strLit>
              <c:ptCount val="26"/>
              <c:pt idx="0">
                <c:v>mar - may</c:v>
              </c:pt>
              <c:pt idx="1">
                <c:v>abr - jun</c:v>
              </c:pt>
              <c:pt idx="2">
                <c:v>may -jul</c:v>
              </c:pt>
              <c:pt idx="3">
                <c:v>jun - ago</c:v>
              </c:pt>
              <c:pt idx="4">
                <c:v>jul - sep</c:v>
              </c:pt>
              <c:pt idx="5">
                <c:v>ago - oct</c:v>
              </c:pt>
              <c:pt idx="6">
                <c:v>sep - nov</c:v>
              </c:pt>
              <c:pt idx="7">
                <c:v>oct - dic</c:v>
              </c:pt>
              <c:pt idx="8">
                <c:v>nov - ene</c:v>
              </c:pt>
              <c:pt idx="9">
                <c:v>2020 dic - feb</c:v>
              </c:pt>
              <c:pt idx="10">
                <c:v>2020 ene - mar</c:v>
              </c:pt>
              <c:pt idx="11">
                <c:v>2020 feb - abr</c:v>
              </c:pt>
              <c:pt idx="12">
                <c:v>2020 mar - may</c:v>
              </c:pt>
              <c:pt idx="13">
                <c:v>2020 abr - jun</c:v>
              </c:pt>
              <c:pt idx="14">
                <c:v>2020 may -jul</c:v>
              </c:pt>
              <c:pt idx="15">
                <c:v>2020 jun - ago</c:v>
              </c:pt>
              <c:pt idx="16">
                <c:v>2020 jul - sep</c:v>
              </c:pt>
              <c:pt idx="17">
                <c:v>2020 ago - oct</c:v>
              </c:pt>
              <c:pt idx="18">
                <c:v>2020 sep - nov</c:v>
              </c:pt>
              <c:pt idx="19">
                <c:v>2020 oct - dic</c:v>
              </c:pt>
              <c:pt idx="20">
                <c:v>2020 nov - ene</c:v>
              </c:pt>
              <c:pt idx="21">
                <c:v>2021 dic - feb</c:v>
              </c:pt>
              <c:pt idx="22">
                <c:v>2021 ene - mar</c:v>
              </c:pt>
              <c:pt idx="23">
                <c:v>2021 feb - abr</c:v>
              </c:pt>
              <c:pt idx="24">
                <c:v>2021 mar - may</c:v>
              </c:pt>
              <c:pt idx="25">
                <c:v>2021 abr - jun</c:v>
              </c:pt>
            </c:strLit>
          </c:cat>
          <c:val>
            <c:numLit>
              <c:formatCode>General</c:formatCode>
              <c:ptCount val="26"/>
              <c:pt idx="0">
                <c:v>0.42099999999999999</c:v>
              </c:pt>
              <c:pt idx="1">
                <c:v>0.41799999999999998</c:v>
              </c:pt>
              <c:pt idx="2">
                <c:v>0.41199999999999998</c:v>
              </c:pt>
              <c:pt idx="3">
                <c:v>0.40200000000000002</c:v>
              </c:pt>
              <c:pt idx="4">
                <c:v>0.40100000000000002</c:v>
              </c:pt>
              <c:pt idx="5">
                <c:v>0.40699999999999997</c:v>
              </c:pt>
              <c:pt idx="6">
                <c:v>0.41599999999999998</c:v>
              </c:pt>
              <c:pt idx="7">
                <c:v>0.41899999999999998</c:v>
              </c:pt>
              <c:pt idx="8">
                <c:v>0.41099999999999998</c:v>
              </c:pt>
              <c:pt idx="9">
                <c:v>0.41799999999999998</c:v>
              </c:pt>
              <c:pt idx="10">
                <c:v>0.41499999999999998</c:v>
              </c:pt>
              <c:pt idx="11">
                <c:v>0.41699999999999998</c:v>
              </c:pt>
              <c:pt idx="12">
                <c:v>0.38600000000000001</c:v>
              </c:pt>
              <c:pt idx="13">
                <c:v>0.374</c:v>
              </c:pt>
              <c:pt idx="14">
                <c:v>0.34</c:v>
              </c:pt>
              <c:pt idx="15">
                <c:v>0.32300000000000001</c:v>
              </c:pt>
              <c:pt idx="16">
                <c:v>0.33900000000000002</c:v>
              </c:pt>
              <c:pt idx="17">
                <c:v>0.36899999999999999</c:v>
              </c:pt>
              <c:pt idx="18">
                <c:v>0.374</c:v>
              </c:pt>
              <c:pt idx="19">
                <c:v>0.36499999999999999</c:v>
              </c:pt>
              <c:pt idx="20">
                <c:v>0.36499999999999999</c:v>
              </c:pt>
              <c:pt idx="21">
                <c:v>0.36399999999999999</c:v>
              </c:pt>
              <c:pt idx="22">
                <c:v>0.38400000000000001</c:v>
              </c:pt>
              <c:pt idx="23">
                <c:v>0.37605414957387251</c:v>
              </c:pt>
              <c:pt idx="24">
                <c:v>0.3764603153682598</c:v>
              </c:pt>
              <c:pt idx="25">
                <c:v>0.33900000000000002</c:v>
              </c:pt>
            </c:numLit>
          </c:val>
          <c:smooth val="0"/>
          <c:extLst>
            <c:ext xmlns:c16="http://schemas.microsoft.com/office/drawing/2014/chart" uri="{C3380CC4-5D6E-409C-BE32-E72D297353CC}">
              <c16:uniqueId val="{00000001-A46D-4BDF-934D-ECA6673D25FE}"/>
            </c:ext>
          </c:extLst>
        </c:ser>
        <c:dLbls>
          <c:showLegendKey val="0"/>
          <c:showVal val="0"/>
          <c:showCatName val="0"/>
          <c:showSerName val="0"/>
          <c:showPercent val="0"/>
          <c:showBubbleSize val="0"/>
        </c:dLbls>
        <c:smooth val="0"/>
        <c:axId val="257424048"/>
        <c:axId val="257421136"/>
      </c:lineChart>
      <c:catAx>
        <c:axId val="25742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257421136"/>
        <c:crosses val="autoZero"/>
        <c:auto val="1"/>
        <c:lblAlgn val="ctr"/>
        <c:lblOffset val="100"/>
        <c:noMultiLvlLbl val="0"/>
      </c:catAx>
      <c:valAx>
        <c:axId val="257421136"/>
        <c:scaling>
          <c:orientation val="minMax"/>
          <c:max val="0.5"/>
          <c:min val="0.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574240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a:solidFill>
                <a:schemeClr val="tx1"/>
              </a:solidFill>
              <a:effectLst/>
              <a:latin typeface="Arial" panose="020B0604020202020204" pitchFamily="34" charset="0"/>
              <a:ea typeface="+mn-ea"/>
              <a:cs typeface="Arial" panose="020B0604020202020204" pitchFamily="34"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11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800"/>
            </a:spcAft>
          </a:pPr>
          <a:r>
            <a:rPr lang="es-CL" sz="2200">
              <a:solidFill>
                <a:srgbClr val="1F4E79"/>
              </a:solidFill>
              <a:effectLst/>
              <a:latin typeface="Source Sans Pro" panose="020B0503030403020204" pitchFamily="34" charset="0"/>
              <a:ea typeface="Source Sans Pro" panose="020B0503030403020204" pitchFamily="34" charset="0"/>
              <a:cs typeface="Arial" panose="020B0604020202020204" pitchFamily="34" charset="0"/>
            </a:rPr>
            <a:t>Boletín de Empleo</a:t>
          </a:r>
          <a:endParaRPr lang="es-CL" sz="2200">
            <a:effectLst/>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800"/>
            </a:spcAft>
          </a:pPr>
          <a:r>
            <a:rPr lang="es-CL" sz="8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Agosto 2021</a:t>
          </a:r>
        </a:p>
        <a:p>
          <a:pPr>
            <a:lnSpc>
              <a:spcPts val="1500"/>
            </a:lnSpc>
          </a:pPr>
          <a:endParaRPr lang="es-CL" sz="1100">
            <a:solidFill>
              <a:schemeClr val="tx1"/>
            </a:solidFill>
            <a:effectLst/>
            <a:latin typeface="Arial" panose="020B0604020202020204" pitchFamily="34" charset="0"/>
            <a:ea typeface="+mn-ea"/>
            <a:cs typeface="Arial" panose="020B0604020202020204" pitchFamily="34" charset="0"/>
          </a:endParaRPr>
        </a:p>
        <a:p>
          <a:endParaRPr lang="es-CL" sz="1100">
            <a:latin typeface="Arial" panose="020B0604020202020204" pitchFamily="34" charset="0"/>
            <a:cs typeface="Arial" panose="020B0604020202020204" pitchFamily="34" charset="0"/>
          </a:endParaRPr>
        </a:p>
        <a:p>
          <a:endParaRPr lang="es-CL" sz="1100"/>
        </a:p>
      </xdr:txBody>
    </xdr:sp>
    <xdr:clientData/>
  </xdr:oneCellAnchor>
  <xdr:twoCellAnchor editAs="oneCell">
    <xdr:from>
      <xdr:col>0</xdr:col>
      <xdr:colOff>373380</xdr:colOff>
      <xdr:row>46</xdr:row>
      <xdr:rowOff>53341</xdr:rowOff>
    </xdr:from>
    <xdr:to>
      <xdr:col>3</xdr:col>
      <xdr:colOff>388620</xdr:colOff>
      <xdr:row>46</xdr:row>
      <xdr:rowOff>158116</xdr:rowOff>
    </xdr:to>
    <xdr:pic>
      <xdr:nvPicPr>
        <xdr:cNvPr id="4" name="Picture 1" descr="LOGO_FUCOA">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73380" y="8519161"/>
          <a:ext cx="198882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45721</xdr:rowOff>
    </xdr:from>
    <xdr:to>
      <xdr:col>2</xdr:col>
      <xdr:colOff>536575</xdr:colOff>
      <xdr:row>7</xdr:row>
      <xdr:rowOff>118746</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620" y="228601"/>
          <a:ext cx="1329055" cy="117030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6286500" cy="1402080"/>
    <xdr:sp macro="" textlink="">
      <xdr:nvSpPr>
        <xdr:cNvPr id="4" name="CuadroTexto 3">
          <a:extLst>
            <a:ext uri="{FF2B5EF4-FFF2-40B4-BE49-F238E27FC236}">
              <a16:creationId xmlns:a16="http://schemas.microsoft.com/office/drawing/2014/main" id="{AE23FA76-E2E5-4227-9B2E-076E5EA84A8C}"/>
            </a:ext>
          </a:extLst>
        </xdr:cNvPr>
        <xdr:cNvSpPr txBox="1"/>
      </xdr:nvSpPr>
      <xdr:spPr>
        <a:xfrm>
          <a:off x="388620" y="182880"/>
          <a:ext cx="6286500" cy="1402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7.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extranjeros/as</a:t>
          </a:r>
        </a:p>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De acuerdo con las cifras estimadas por INE sobre la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extranjeros/as </a:t>
          </a: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en las actividades del sector, se observa que a nivel nacional y durante los trimestres móviles de referencia, ésta alcanza a 5,4% y 4,7% respectivamente. Por sexo, se reporta la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extranjeros/as en </a:t>
          </a: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4,0% en hombres y 7,3% en mujeres, para el último trimestre estimado, lo que destaca la incorporación de la mujer migrante al empleo silvoagropecuario y pesca.</a:t>
          </a:r>
          <a:endParaRPr lang="es-CL" sz="1100"/>
        </a:p>
      </xdr:txBody>
    </xdr:sp>
    <xdr:clientData/>
  </xdr:oneCellAnchor>
  <xdr:oneCellAnchor>
    <xdr:from>
      <xdr:col>0</xdr:col>
      <xdr:colOff>297180</xdr:colOff>
      <xdr:row>18</xdr:row>
      <xdr:rowOff>68580</xdr:rowOff>
    </xdr:from>
    <xdr:ext cx="6332220" cy="1760220"/>
    <xdr:sp macro="" textlink="">
      <xdr:nvSpPr>
        <xdr:cNvPr id="5" name="CuadroTexto 4">
          <a:extLst>
            <a:ext uri="{FF2B5EF4-FFF2-40B4-BE49-F238E27FC236}">
              <a16:creationId xmlns:a16="http://schemas.microsoft.com/office/drawing/2014/main" id="{77E5F9E8-7C02-4521-93EA-E6A8FDBB3990}"/>
            </a:ext>
          </a:extLst>
        </xdr:cNvPr>
        <xdr:cNvSpPr txBox="1"/>
      </xdr:nvSpPr>
      <xdr:spPr>
        <a:xfrm>
          <a:off x="297180" y="3672840"/>
          <a:ext cx="6332220" cy="176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Los principales países de origen </a:t>
          </a:r>
          <a:r>
            <a:rPr lang="es-CL" sz="1100">
              <a:solidFill>
                <a:sysClr val="windowText" lastClr="000000"/>
              </a:solidFill>
              <a:latin typeface="Source Sans Pro Light" panose="020B0403030403020204" pitchFamily="34" charset="0"/>
              <a:ea typeface="Source Sans Pro Light" panose="020B0403030403020204" pitchFamily="34" charset="0"/>
            </a:rPr>
            <a:t>de los/as extranjeros/</a:t>
          </a:r>
          <a:r>
            <a:rPr lang="es-CL" sz="1100">
              <a:latin typeface="Source Sans Pro Light" panose="020B0403030403020204" pitchFamily="34" charset="0"/>
              <a:ea typeface="Source Sans Pro Light" panose="020B0403030403020204" pitchFamily="34" charset="0"/>
            </a:rPr>
            <a:t>as que participan en el mercado laboral del sector silvoagropecuario y pesca son: Haití (31,2%), Bolivia (18,1%), Venezuela (17,5%) y Perú (15,8%) y según se estima para el trimestre abril – junio.</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El gráfico 6 representa el porcentaje </a:t>
          </a:r>
          <a:r>
            <a:rPr lang="es-CL" sz="1100">
              <a:solidFill>
                <a:sysClr val="windowText" lastClr="000000"/>
              </a:solidFill>
              <a:latin typeface="Source Sans Pro Light" panose="020B0403030403020204" pitchFamily="34" charset="0"/>
              <a:ea typeface="Source Sans Pro Light" panose="020B0403030403020204" pitchFamily="34" charset="0"/>
            </a:rPr>
            <a:t>de personas ocupadas</a:t>
          </a:r>
          <a:r>
            <a:rPr lang="es-CL" sz="1100" baseline="0">
              <a:solidFill>
                <a:sysClr val="windowText" lastClr="000000"/>
              </a:solidFill>
              <a:latin typeface="Source Sans Pro Light" panose="020B0403030403020204" pitchFamily="34" charset="0"/>
              <a:ea typeface="Source Sans Pro Light" panose="020B0403030403020204" pitchFamily="34" charset="0"/>
            </a:rPr>
            <a:t> </a:t>
          </a:r>
          <a:r>
            <a:rPr lang="es-CL" sz="1100">
              <a:solidFill>
                <a:sysClr val="windowText" lastClr="000000"/>
              </a:solidFill>
              <a:latin typeface="Source Sans Pro Light" panose="020B0403030403020204" pitchFamily="34" charset="0"/>
              <a:ea typeface="Source Sans Pro Light" panose="020B0403030403020204" pitchFamily="34" charset="0"/>
            </a:rPr>
            <a:t>extranjeras</a:t>
          </a:r>
          <a:r>
            <a:rPr lang="es-CL" sz="1100">
              <a:latin typeface="Source Sans Pro Light" panose="020B0403030403020204" pitchFamily="34" charset="0"/>
              <a:ea typeface="Source Sans Pro Light" panose="020B0403030403020204" pitchFamily="34" charset="0"/>
            </a:rPr>
            <a:t> del sector silvoagropecuario y pesca, </a:t>
          </a:r>
          <a:r>
            <a:rPr lang="es-CL" sz="1100">
              <a:solidFill>
                <a:sysClr val="windowText" lastClr="000000"/>
              </a:solidFill>
              <a:latin typeface="Source Sans Pro Light" panose="020B0403030403020204" pitchFamily="34" charset="0"/>
              <a:ea typeface="Source Sans Pro Light" panose="020B0403030403020204" pitchFamily="34" charset="0"/>
            </a:rPr>
            <a:t>estimadas d</a:t>
          </a:r>
          <a:r>
            <a:rPr lang="es-CL" sz="1100">
              <a:latin typeface="Source Sans Pro Light" panose="020B0403030403020204" pitchFamily="34" charset="0"/>
              <a:ea typeface="Source Sans Pro Light" panose="020B0403030403020204" pitchFamily="34" charset="0"/>
            </a:rPr>
            <a:t>esde el año 2020 a la fecha.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endParaRPr lang="es-CL" sz="1100">
            <a:latin typeface="Source Sans Pro Light" panose="020B0403030403020204" pitchFamily="34" charset="0"/>
            <a:ea typeface="Source Sans Pro Light" panose="020B0403030403020204" pitchFamily="34" charset="0"/>
          </a:endParaRPr>
        </a:p>
      </xdr:txBody>
    </xdr:sp>
    <xdr:clientData/>
  </xdr:oneCellAnchor>
  <xdr:twoCellAnchor editAs="oneCell">
    <xdr:from>
      <xdr:col>0</xdr:col>
      <xdr:colOff>320450</xdr:colOff>
      <xdr:row>25</xdr:row>
      <xdr:rowOff>18463</xdr:rowOff>
    </xdr:from>
    <xdr:to>
      <xdr:col>12</xdr:col>
      <xdr:colOff>454269</xdr:colOff>
      <xdr:row>32</xdr:row>
      <xdr:rowOff>285749</xdr:rowOff>
    </xdr:to>
    <xdr:pic>
      <xdr:nvPicPr>
        <xdr:cNvPr id="7" name="Gráfico 2">
          <a:extLst>
            <a:ext uri="{FF2B5EF4-FFF2-40B4-BE49-F238E27FC236}">
              <a16:creationId xmlns:a16="http://schemas.microsoft.com/office/drawing/2014/main" id="{A635DEBE-34DE-47EA-9209-D8B03ED472A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450" y="5425732"/>
          <a:ext cx="5841492" cy="2523979"/>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45721</xdr:rowOff>
    </xdr:from>
    <xdr:ext cx="6347460" cy="1775459"/>
    <xdr:sp macro="" textlink="">
      <xdr:nvSpPr>
        <xdr:cNvPr id="2" name="CuadroTexto 1">
          <a:extLst>
            <a:ext uri="{FF2B5EF4-FFF2-40B4-BE49-F238E27FC236}">
              <a16:creationId xmlns:a16="http://schemas.microsoft.com/office/drawing/2014/main" id="{00000000-0008-0000-0700-000002000000}"/>
            </a:ext>
          </a:extLst>
        </xdr:cNvPr>
        <xdr:cNvSpPr txBox="1"/>
      </xdr:nvSpPr>
      <xdr:spPr>
        <a:xfrm>
          <a:off x="388620" y="228601"/>
          <a:ext cx="6347460" cy="17754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lvl="0" indent="0" algn="just">
            <a:lnSpc>
              <a:spcPct val="114000"/>
            </a:lnSpc>
            <a:spcAft>
              <a:spcPts val="0"/>
            </a:spcAft>
            <a:buFontTx/>
            <a:buNone/>
          </a:pPr>
          <a:r>
            <a:rPr lang="es-CL" sz="1050" b="1">
              <a:effectLst/>
              <a:latin typeface="Source Sans Pro" panose="020B0503030403020204" pitchFamily="34" charset="0"/>
              <a:ea typeface="Source Sans Pro" panose="020B0503030403020204" pitchFamily="34" charset="0"/>
              <a:cs typeface="Arial" panose="020B0604020202020204" pitchFamily="34" charset="0"/>
            </a:rPr>
            <a:t>III.     Empleo regional</a:t>
          </a:r>
          <a:endParaRPr lang="es-CL" sz="1050">
            <a:effectLst/>
            <a:latin typeface="Source Sans Pro" panose="020B0503030403020204" pitchFamily="34" charset="0"/>
            <a:ea typeface="Source Sans Pro" panose="020B0503030403020204" pitchFamily="34" charset="0"/>
            <a:cs typeface="Arial" panose="020B0604020202020204" pitchFamily="34" charset="0"/>
          </a:endParaRPr>
        </a:p>
        <a:p>
          <a:pPr marL="228600" algn="just">
            <a:lnSpc>
              <a:spcPct val="114000"/>
            </a:lnSpc>
            <a:spcAft>
              <a:spcPts val="0"/>
            </a:spcAft>
          </a:pPr>
          <a:r>
            <a:rPr lang="es-CL" sz="1050">
              <a:effectLst/>
              <a:highlight>
                <a:srgbClr val="FFFF00"/>
              </a:highlight>
              <a:latin typeface="Source Sans Pro Light" panose="020B0403030403020204" pitchFamily="34" charset="0"/>
              <a:ea typeface="Source Sans Pro Light" panose="020B0403030403020204" pitchFamily="34" charset="0"/>
              <a:cs typeface="Times New Roman" panose="02020603050405020304" pitchFamily="18" charset="0"/>
            </a:rPr>
            <a:t> </a:t>
          </a:r>
          <a:endPar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050" b="0">
              <a:effectLst/>
              <a:latin typeface="Source Sans Pro" panose="020B0503030403020204" pitchFamily="34" charset="0"/>
              <a:ea typeface="Source Sans Pro" panose="020B0503030403020204" pitchFamily="34" charset="0"/>
              <a:cs typeface="Times New Roman" panose="02020603050405020304" pitchFamily="18" charset="0"/>
            </a:rPr>
            <a:t>1. Ocupación del sector a nivel regional</a:t>
          </a:r>
          <a:endParaRPr lang="es-CL" sz="105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 con la ocupación</a:t>
          </a:r>
          <a:r>
            <a:rPr lang="es-CL" sz="105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en el sector estimada a nivel regional, el cuadro 9 muestra que, en ambos trimestres móviles revisados, la región del Maule es la que concentra el mayor </a:t>
          </a:r>
          <a:r>
            <a:rPr lang="es-CL" sz="105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agrícolas del país, representando sólo esta región el 16,7% de ellas a nivel nacional; le sigue la región de </a:t>
          </a: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O’Higgins con 13,7%, reflejando la importancia de estas regiones para el desarrollo de las actividades del sector.</a:t>
          </a:r>
        </a:p>
      </xdr:txBody>
    </xdr:sp>
    <xdr:clientData/>
  </xdr:oneCellAnchor>
  <xdr:oneCellAnchor>
    <xdr:from>
      <xdr:col>1</xdr:col>
      <xdr:colOff>0</xdr:colOff>
      <xdr:row>35</xdr:row>
      <xdr:rowOff>0</xdr:rowOff>
    </xdr:from>
    <xdr:ext cx="6316980" cy="853439"/>
    <xdr:sp macro="" textlink="">
      <xdr:nvSpPr>
        <xdr:cNvPr id="3" name="CuadroTexto 2">
          <a:extLst>
            <a:ext uri="{FF2B5EF4-FFF2-40B4-BE49-F238E27FC236}">
              <a16:creationId xmlns:a16="http://schemas.microsoft.com/office/drawing/2014/main" id="{F63AB774-7A43-4B3A-A51A-BEE663B5BF04}"/>
            </a:ext>
          </a:extLst>
        </xdr:cNvPr>
        <xdr:cNvSpPr txBox="1"/>
      </xdr:nvSpPr>
      <xdr:spPr>
        <a:xfrm>
          <a:off x="388620" y="7277100"/>
          <a:ext cx="6316980" cy="853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10 se presenta la variación respecto al trimestre anterior, en el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del sector, a nivel regional y por sexo.</a:t>
          </a:r>
        </a:p>
        <a:p>
          <a:endParaRPr lang="es-C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xdr:row>
      <xdr:rowOff>45721</xdr:rowOff>
    </xdr:from>
    <xdr:ext cx="6347460" cy="1181099"/>
    <xdr:sp macro="" textlink="">
      <xdr:nvSpPr>
        <xdr:cNvPr id="2" name="CuadroTexto 1">
          <a:extLst>
            <a:ext uri="{FF2B5EF4-FFF2-40B4-BE49-F238E27FC236}">
              <a16:creationId xmlns:a16="http://schemas.microsoft.com/office/drawing/2014/main" id="{00000000-0008-0000-0900-000002000000}"/>
            </a:ext>
          </a:extLst>
        </xdr:cNvPr>
        <xdr:cNvSpPr txBox="1"/>
      </xdr:nvSpPr>
      <xdr:spPr>
        <a:xfrm>
          <a:off x="388620" y="228601"/>
          <a:ext cx="6347460" cy="1181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del sector en el empleo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regiones que presentan mayor participación del empleo del sector silvoagropecuario y pesca, en relación con el total del empleo regional son: Maule, O’Higgins y Ñuble, donde durante el último trimestre móvil, el empleo generado por este sector alcanzó al 18,8%; 17,7% y 16,6%; respectivamente, reflejando la importancia de estas actividades económicas en la dinámica laboral de dichas regiones.</a:t>
          </a:r>
          <a:endParaRPr lang="es-C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15240</xdr:colOff>
      <xdr:row>1</xdr:row>
      <xdr:rowOff>22860</xdr:rowOff>
    </xdr:from>
    <xdr:ext cx="6286500" cy="861060"/>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403860" y="205740"/>
          <a:ext cx="6286500" cy="8610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3. Categorías de empleo en el sector a nivel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 nivel regional, el mercado laboral silvoagropecuario y pesca evidencia la misma tendencia respecto a que la principal categoría de empleo** de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la ocupación del sector es </a:t>
          </a:r>
          <a:r>
            <a:rPr lang="es-CL" sz="1100" b="1" i="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Asalariados/as</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(cuadro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12).</a:t>
          </a:r>
        </a:p>
      </xdr:txBody>
    </xdr:sp>
    <xdr:clientData/>
  </xdr:oneCellAnchor>
  <xdr:oneCellAnchor>
    <xdr:from>
      <xdr:col>1</xdr:col>
      <xdr:colOff>0</xdr:colOff>
      <xdr:row>30</xdr:row>
      <xdr:rowOff>91440</xdr:rowOff>
    </xdr:from>
    <xdr:ext cx="6286500" cy="830580"/>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388620" y="8244840"/>
          <a:ext cx="6286500" cy="83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13, se reporta la participación en el empleo silvoagropecuario y pesca de las diferentes categorías de empleo a nivel regional.</a:t>
          </a:r>
        </a:p>
        <a:p>
          <a:pPr algn="just">
            <a:lnSpc>
              <a:spcPct val="114000"/>
            </a:lnSpc>
            <a:spcAft>
              <a:spcPts val="800"/>
            </a:spcAft>
          </a:pPr>
          <a:endParaRPr lang="es-C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30480</xdr:colOff>
      <xdr:row>0</xdr:row>
      <xdr:rowOff>30480</xdr:rowOff>
    </xdr:from>
    <xdr:ext cx="6324600" cy="2133600"/>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419100" y="30480"/>
          <a:ext cx="6324600" cy="2133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4. Informalidad en la ocupación a nivel regional</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Los cuadros 14 y 15 dan cuenta, para los últimos trimestres móviles, de la ocupación informal en el sector silvoagropecuario a nivel regional y el porcentaje de este grupo en relación con la</a:t>
          </a:r>
          <a:r>
            <a:rPr lang="es-CL" sz="1100" b="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ocupación total</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 del sector, así como la participación de la informalidad por categoría de empleo a la que pertenecen.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Las regiones de Coquimbo, La Araucanía y Ñuble son las que presentan mayor porcentaje de informalidad en el sector, alcanzando al 50,3%; 46,4% y 45,4% en el trimestre móvil abril – junio 2021. A su vez a nivel regional, se evidencia la misma tendencia respecto a que la principal categoría de empleo informal</a:t>
          </a:r>
          <a:r>
            <a:rPr lang="es-CL" sz="1100" b="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en el </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sector es por Cuenta Propia. </a:t>
          </a:r>
          <a:endParaRPr lang="es-C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30480</xdr:colOff>
      <xdr:row>0</xdr:row>
      <xdr:rowOff>30480</xdr:rowOff>
    </xdr:from>
    <xdr:ext cx="6324600" cy="3688080"/>
    <xdr:sp macro="" textlink="">
      <xdr:nvSpPr>
        <xdr:cNvPr id="2" name="CuadroTexto 1">
          <a:extLst>
            <a:ext uri="{FF2B5EF4-FFF2-40B4-BE49-F238E27FC236}">
              <a16:creationId xmlns:a16="http://schemas.microsoft.com/office/drawing/2014/main" id="{39CFC05B-247F-4B9D-8B21-1C1381130F8E}"/>
            </a:ext>
          </a:extLst>
        </xdr:cNvPr>
        <xdr:cNvSpPr txBox="1"/>
      </xdr:nvSpPr>
      <xdr:spPr>
        <a:xfrm>
          <a:off x="419100" y="30480"/>
          <a:ext cx="6324600" cy="36880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ANEXO 1.</a:t>
          </a:r>
          <a:r>
            <a:rPr lang="es-CL" sz="1100" b="1"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Encuesta Nacional de Empleo: contingencia COVID-19</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Entendiendo que la precisión de las estimaciones depende directamente de la cobertura y logro que tenga la recolección de datos a nivel nacional y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regional, se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debe señalar que a partir de la publicación del trimestre móvil enero-marzo 2020, la encuesta comenzó a verse impactada debido a las dificultades para acceder a los informantes, producto de la crisis social.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endParaRPr lang="es-CL" sz="6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Adicionalmente, y debido al contexto del COVID-19 a contar de marzo de 2020 y hasta que las condiciones lo permitan, INE ha tomado una serie de medidas para dar continuidad a la recolección de datos de la ENE. Dentro de las principales medidas se encuentra la suspensión del levantamiento presencial, aplicando una estrategia excepcional de recolección de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datos vía telefónica. Si no es posible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responder la encuesta por teléfono, se ofrece la alternativa de llenado vía web, a través de un cuestionario auto-aplicado, que se encuentra en la página www.ine.cl.</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cambio en la forma de levantar la encuesta, sumado a la ausencia de respuestas en algunas subpoblaciones específicas, puede afectar la comparabilidad de las estimaciones. Dado esto, mes a mes INE evalúa la calidad estadística de las estimaciones publicadas e informa a los/as usuarios/as a través de notas técnicas publicadas en www.ine.cl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xdr:txBody>
    </xdr:sp>
    <xdr:clientData/>
  </xdr:oneCellAnchor>
  <xdr:oneCellAnchor>
    <xdr:from>
      <xdr:col>3</xdr:col>
      <xdr:colOff>160020</xdr:colOff>
      <xdr:row>19</xdr:row>
      <xdr:rowOff>7620</xdr:rowOff>
    </xdr:from>
    <xdr:ext cx="4076700" cy="4541520"/>
    <xdr:sp macro="" textlink="">
      <xdr:nvSpPr>
        <xdr:cNvPr id="3" name="CuadroTexto 2">
          <a:extLst>
            <a:ext uri="{FF2B5EF4-FFF2-40B4-BE49-F238E27FC236}">
              <a16:creationId xmlns:a16="http://schemas.microsoft.com/office/drawing/2014/main" id="{F0099BBC-0196-4597-9D25-2F8B71EBAF28}"/>
            </a:ext>
          </a:extLst>
        </xdr:cNvPr>
        <xdr:cNvSpPr txBox="1"/>
      </xdr:nvSpPr>
      <xdr:spPr>
        <a:xfrm>
          <a:off x="2529840" y="3870960"/>
          <a:ext cx="4076700" cy="4541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 tabla 1 presenta las tasas de respuesta a nivel nacional desde agosto de 2019, se puede observar la importante caída en la tasa de logro alcanzada debido a la actual crisis sanitaria.</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Además, como resultado de ejercicios metodológicos desarrollados por INE para medir el posible sesgo en la estimación, a causa de la reducción en la tasa de respuesta, se observó que a nivel nacional no hay evidencia de sesgo en la medida de personas ocupadas y desocupadas.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Sin embargo, al desagregar por rama de actividad económica se reportó que existen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sesgos, hacia la baja y al alza, subestimando y sobreestimando el total de personas ocupadas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de los diferentes sectores productivos, según sea el caso. </a:t>
          </a:r>
        </a:p>
        <a:p>
          <a:pPr algn="just">
            <a:lnSpc>
              <a:spcPct val="115000"/>
            </a:lnSpc>
            <a:spcAft>
              <a:spcPts val="0"/>
            </a:spcAft>
          </a:pPr>
          <a:endPar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Particularmente en la rama de Agricultura, ganadería, silvicultura y pesca, se evidenció una subestimación en el </a:t>
          </a:r>
          <a:r>
            <a:rPr lang="es-CL" sz="1100" b="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de -4.3% a nivel</a:t>
          </a:r>
          <a:r>
            <a:rPr lang="es-CL" sz="1100" b="1" baseline="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nacional</a:t>
          </a:r>
          <a:r>
            <a:rPr lang="es-CL" sz="1100" b="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t>
          </a:r>
          <a:endPar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Para más información</a:t>
          </a:r>
          <a:r>
            <a:rPr lang="es-CL" sz="1100">
              <a:solidFill>
                <a:srgbClr val="FF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ver notas técnicas N°1 a N°17 sobre impacto COVID-19 en la ENE, en </a:t>
          </a:r>
          <a:r>
            <a:rPr lang="es-CL" sz="1100" u="sng">
              <a:solidFill>
                <a:srgbClr val="0563C1"/>
              </a:solidFill>
              <a:effectLst/>
              <a:latin typeface="Source Sans Pro Light" panose="020B0403030403020204" pitchFamily="34" charset="0"/>
              <a:ea typeface="Source Sans Pro Light" panose="020B04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www.ine.cl</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Arial" panose="020B0604020202020204" pitchFamily="34" charset="0"/>
              <a:ea typeface="Calibri" panose="020F0502020204030204" pitchFamily="34" charset="0"/>
              <a:cs typeface="Times New Roman" panose="02020603050405020304" pitchFamily="18" charset="0"/>
            </a:rPr>
            <a:t> </a:t>
          </a: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endParaRPr lang="es-C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ct val="107000"/>
            </a:lnSpc>
            <a:spcAft>
              <a:spcPts val="800"/>
            </a:spcAft>
          </a:pPr>
          <a:r>
            <a:rPr lang="es-CL" sz="1100">
              <a:solidFill>
                <a:schemeClr val="tx1"/>
              </a:solidFill>
              <a:effectLst/>
              <a:latin typeface="Source Sans Pro" panose="020B0503030403020204" pitchFamily="34" charset="0"/>
              <a:ea typeface="Source Sans Pro" panose="020B0503030403020204" pitchFamily="34" charset="0"/>
              <a:cs typeface="Arial" panose="020B0604020202020204" pitchFamily="34" charset="0"/>
            </a:rPr>
            <a:t> </a:t>
          </a:r>
          <a:r>
            <a:rPr lang="es-CL" sz="1500" b="1">
              <a:effectLst/>
              <a:latin typeface="Source Sans Pro" panose="020B0503030403020204" pitchFamily="34" charset="0"/>
              <a:ea typeface="Source Sans Pro" panose="020B0503030403020204" pitchFamily="34" charset="0"/>
              <a:cs typeface="Times New Roman" panose="02020603050405020304" pitchFamily="18" charset="0"/>
            </a:rPr>
            <a:t>Boletín Bimestral de Empleo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a:effectLst/>
              <a:latin typeface="Source Sans Pro" panose="020B0503030403020204" pitchFamily="34" charset="0"/>
              <a:ea typeface="Source Sans Pro" panose="020B0503030403020204" pitchFamily="34" charset="0"/>
              <a:cs typeface="Times New Roman" panose="02020603050405020304" pitchFamily="18" charset="0"/>
            </a:rPr>
            <a:t>Agricultura, Ganadería, Silvicultura y Pesca</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a:solidFill>
                <a:schemeClr val="tx1"/>
              </a:solidFill>
              <a:effectLst/>
              <a:latin typeface="+mn-lt"/>
              <a:ea typeface="+mn-ea"/>
              <a:cs typeface="+mn-cs"/>
            </a:rPr>
            <a:t>marzo - mayo 2021 / abril - junio 2021</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Agosto 2021</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Paulina Contreras Hurtado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 </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Publicación de Oficina de Estudios y Políticas Agrarias (Odepa)</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del Ministerio de Agricultura, Gobierno de Chile</a:t>
          </a:r>
        </a:p>
        <a:p>
          <a:pPr algn="ctr">
            <a:lnSpc>
              <a:spcPct val="107000"/>
            </a:lnSpc>
            <a:spcAft>
              <a:spcPts val="800"/>
            </a:spcAft>
          </a:pPr>
          <a:r>
            <a:rPr lang="es-CL" sz="1100" u="sng">
              <a:solidFill>
                <a:srgbClr val="0563C1"/>
              </a:solidFill>
              <a:effectLst/>
              <a:latin typeface="Source Sans Pro" panose="020B0503030403020204" pitchFamily="34" charset="0"/>
              <a:ea typeface="Source Sans Pro" panose="020B05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www.odepa.gob.cl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Director Subrogante</a:t>
          </a:r>
          <a:r>
            <a:rPr lang="es-CL" sz="1200" b="1" baseline="0">
              <a:effectLst/>
              <a:latin typeface="Source Sans Pro" panose="020B0503030403020204" pitchFamily="34" charset="0"/>
              <a:ea typeface="Source Sans Pro" panose="020B0503030403020204" pitchFamily="34" charset="0"/>
              <a:cs typeface="Times New Roman" panose="02020603050405020304" pitchFamily="18" charset="0"/>
            </a:rPr>
            <a:t> y</a:t>
          </a: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 Representante Legal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Adolfo Ochagavía Vial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endParaRPr lang="es-CL" sz="12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Se puede reproducir total o parcialmente citando la fuente</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endParaRPr lang="es-CL" sz="1100">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Teatinos 40, piso 7. Santiago, Chile</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Teléfono: (56 - 2) 2397 3000</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Fax: (56 - 2) 2397 3111</a:t>
          </a:r>
        </a:p>
        <a:p>
          <a:r>
            <a:rPr lang="es-CL" sz="1000">
              <a:effectLst/>
              <a:latin typeface="Source Sans Pro" panose="020B0503030403020204" pitchFamily="34" charset="0"/>
              <a:ea typeface="Source Sans Pro" panose="020B0503030403020204" pitchFamily="34" charset="0"/>
            </a:rPr>
            <a:t>www.odepa.gob.cl  </a:t>
          </a:r>
          <a:endParaRPr lang="es-CL" sz="1000">
            <a:latin typeface="Source Sans Pro" panose="020B0503030403020204" pitchFamily="34" charset="0"/>
            <a:ea typeface="Source Sans Pro" panose="020B0503030403020204" pitchFamily="34" charset="0"/>
          </a:endParaRPr>
        </a:p>
      </xdr:txBody>
    </xdr:sp>
    <xdr:clientData/>
  </xdr:oneCellAnchor>
  <xdr:twoCellAnchor editAs="oneCell">
    <xdr:from>
      <xdr:col>5</xdr:col>
      <xdr:colOff>342900</xdr:colOff>
      <xdr:row>43</xdr:row>
      <xdr:rowOff>53341</xdr:rowOff>
    </xdr:from>
    <xdr:to>
      <xdr:col>8</xdr:col>
      <xdr:colOff>747395</xdr:colOff>
      <xdr:row>48</xdr:row>
      <xdr:rowOff>74931</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1440" y="7970521"/>
          <a:ext cx="2781935" cy="935990"/>
        </a:xfrm>
        <a:prstGeom prst="rect">
          <a:avLst/>
        </a:prstGeom>
      </xdr:spPr>
    </xdr:pic>
    <xdr:clientData/>
  </xdr:twoCellAnchor>
  <xdr:twoCellAnchor editAs="oneCell">
    <xdr:from>
      <xdr:col>1</xdr:col>
      <xdr:colOff>53340</xdr:colOff>
      <xdr:row>47</xdr:row>
      <xdr:rowOff>121921</xdr:rowOff>
    </xdr:from>
    <xdr:to>
      <xdr:col>3</xdr:col>
      <xdr:colOff>457200</xdr:colOff>
      <xdr:row>48</xdr:row>
      <xdr:rowOff>43816</xdr:rowOff>
    </xdr:to>
    <xdr:pic>
      <xdr:nvPicPr>
        <xdr:cNvPr id="4" name="Picture 1" descr="LOGO_FUCOA">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441960" y="8770621"/>
          <a:ext cx="198882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7620</xdr:colOff>
      <xdr:row>0</xdr:row>
      <xdr:rowOff>68581</xdr:rowOff>
    </xdr:from>
    <xdr:ext cx="6156960" cy="7536179"/>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396240" y="68581"/>
          <a:ext cx="6156960" cy="7536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Introducción</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Este boletín tiene como objetivo poner a disposición información estadística respecto a las cifras de empleo y evolución del mercado laboral nacional del sector silvoagropecuario y pesca.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información presentada es obtenida de la base de datos de la Encuesta Nacional de Empleo (ENE) desarrollada por el Instituto Nacional de Estadísticas (INE), la cual entrega estimaciones de los principales indicadores del mercado laboral, por trimestres móviles, siendo publicada de manera bimestral en este boletín.</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Es importante considerar que, desde el trimestre noviembre 2019 – enero 2020, la ENE incorporó cambios al procesamiento de los datos colectados, lo que se refleja en un nuevo factor de expansión para el tratamiento de éstos; este cambio en la metodología genera nuevas cifras, las cuales a partir de dicho trimestre pasan a ser las oficiales. A su vez, desde este mismo periodo se elimina de la encuesta el módulo de “empleo anterior”, que permitía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mn-cs"/>
            </a:rPr>
            <a:t>clasificar a las personas </a:t>
          </a:r>
          <a:r>
            <a:rPr lang="es-CL" sz="1100">
              <a:solidFill>
                <a:schemeClr val="tx1"/>
              </a:solidFill>
              <a:effectLst/>
              <a:latin typeface="Source Sans Pro Light" panose="020B0403030403020204" pitchFamily="34" charset="0"/>
              <a:ea typeface="Source Sans Pro Light" panose="020B0403030403020204" pitchFamily="34" charset="0"/>
              <a:cs typeface="+mn-cs"/>
            </a:rPr>
            <a:t>cesantes por actividad económica y, en consecuencia, se encuentra en evaluación que el grupo de Cesantes constituya un módulo rotativo durante el presente año, por lo cual este boletín no incluirá las cifras de cesantía.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En el contexto de la contingencia generada por la pandemia de COVID-19 en Chile, el INE está realizando todos los esfuerzos metodológicos para seguir elaborando las estimaciones de los principales indicadores a nivel nacional y regional, considerando que las desagregaciones de los indicadores pueden traer consigo problemas de precisión estadística o estar sesgadas. En el Anexo 1, se presentan las principales medidas tomadas, además de algunos resultados de ejercicios metodológicos desarrollados por INE, antecedentes que son importantes de revisar para el análisis de los datos presentados en este boletín.</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sectorial incluye las actividades económicas de: agricultura, ganadería, silvicultura y pesca.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A continuación, se exponen una serie de cuadros y gráficos que dan cuenta de la dinámica laboral sectorial, a nivel nacional y regional.</a:t>
          </a:r>
        </a:p>
        <a:p>
          <a:pPr algn="just"/>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a:p>
          <a:pPr algn="just"/>
          <a:endParaRPr lang="es-CL" sz="1100">
            <a:solidFill>
              <a:schemeClr val="tx1"/>
            </a:solidFill>
            <a:effectLst/>
            <a:latin typeface="Source Sans Pro" panose="020B0503030403020204" pitchFamily="34" charset="0"/>
            <a:ea typeface="Source Sans Pro" panose="020B0503030403020204" pitchFamily="34" charset="0"/>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350520</xdr:colOff>
      <xdr:row>18</xdr:row>
      <xdr:rowOff>182880</xdr:rowOff>
    </xdr:from>
    <xdr:ext cx="6324600" cy="4975860"/>
    <xdr:sp macro="" textlink="">
      <xdr:nvSpPr>
        <xdr:cNvPr id="2" name="CuadroTexto 1">
          <a:extLst>
            <a:ext uri="{FF2B5EF4-FFF2-40B4-BE49-F238E27FC236}">
              <a16:creationId xmlns:a16="http://schemas.microsoft.com/office/drawing/2014/main" id="{00DC615F-48FA-46B5-8597-45D093DCBDEA}"/>
            </a:ext>
          </a:extLst>
        </xdr:cNvPr>
        <xdr:cNvSpPr txBox="1"/>
      </xdr:nvSpPr>
      <xdr:spPr>
        <a:xfrm>
          <a:off x="350520" y="3649980"/>
          <a:ext cx="6324600" cy="4975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gráfico 1 representa el número de trabajadores/as del sector silvoagropecuario y pesca, y la tasa de participación en el empleo nacional, en la serie de tiempo comprendida entre los años 2014 y 2021</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Se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observa la diferencia entre los momentos de mayor y menor ocupación laboral que da cuenta de la marcada estacionalidad de estas actividades económicas.</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nSpc>
              <a:spcPts val="1500"/>
            </a:lnSpc>
          </a:pPr>
          <a:r>
            <a:rPr lang="es-CL" sz="1100">
              <a:solidFill>
                <a:schemeClr val="tx1"/>
              </a:solidFill>
              <a:effectLst/>
              <a:latin typeface="Source Sans Pro Light" panose="020B0403030403020204" pitchFamily="34" charset="0"/>
              <a:ea typeface="Source Sans Pro Light" panose="020B0403030403020204" pitchFamily="34" charset="0"/>
              <a:cs typeface="Arial" panose="020B0604020202020204" pitchFamily="34" charset="0"/>
            </a:rPr>
            <a:t> </a:t>
          </a:r>
          <a:endParaRPr lang="es-CL" sz="1100">
            <a:latin typeface="Source Sans Pro Light" panose="020B0403030403020204" pitchFamily="34" charset="0"/>
            <a:ea typeface="Source Sans Pro Light" panose="020B04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r>
            <a:rPr lang="es-CL" sz="900">
              <a:latin typeface="Source Sans Pro" panose="020B0503030403020204" pitchFamily="34" charset="0"/>
              <a:ea typeface="Source Sans Pro" panose="020B0503030403020204" pitchFamily="34" charset="0"/>
            </a:rPr>
            <a:t>IMPORTANTE: para el análisis de esta información ver Anexo 1.</a:t>
          </a: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1100" baseline="0">
              <a:effectLst/>
              <a:latin typeface="Source Sans Pro Light" panose="020B0403030403020204" pitchFamily="34" charset="0"/>
              <a:ea typeface="Source Sans Pro Light" panose="020B0403030403020204" pitchFamily="34" charset="0"/>
              <a:cs typeface="Times New Roman" panose="02020603050405020304" pitchFamily="18" charset="0"/>
            </a:rPr>
            <a:t>En el gráfico 2 se presentan las cifras de trabajadores/as del sector silvoagropecuario y pesca, para las últimas temporadas agrícolas. </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1</xdr:col>
      <xdr:colOff>0</xdr:colOff>
      <xdr:row>1</xdr:row>
      <xdr:rowOff>1</xdr:rowOff>
    </xdr:from>
    <xdr:ext cx="6156960" cy="1470659"/>
    <xdr:sp macro="" textlink="">
      <xdr:nvSpPr>
        <xdr:cNvPr id="4" name="CuadroTexto 3">
          <a:extLst>
            <a:ext uri="{FF2B5EF4-FFF2-40B4-BE49-F238E27FC236}">
              <a16:creationId xmlns:a16="http://schemas.microsoft.com/office/drawing/2014/main" id="{2D71CBF3-C3E8-4A2F-8C4D-1DE2A39891EE}"/>
            </a:ext>
          </a:extLst>
        </xdr:cNvPr>
        <xdr:cNvSpPr txBox="1"/>
      </xdr:nvSpPr>
      <xdr:spPr>
        <a:xfrm>
          <a:off x="388620" y="182881"/>
          <a:ext cx="6156960" cy="14706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II. Empleo Nacional en Agricultura, Ganadería, Silvicultura y Pesca</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r>
            <a:rPr lang="es-CL" sz="1100">
              <a:solidFill>
                <a:schemeClr val="tx1"/>
              </a:solidFill>
              <a:effectLst/>
              <a:latin typeface="Source Sans Pro" panose="020B0503030403020204" pitchFamily="34" charset="0"/>
              <a:ea typeface="Source Sans Pro" panose="020B0503030403020204" pitchFamily="34" charset="0"/>
              <a:cs typeface="+mn-cs"/>
            </a:rPr>
            <a:t>1. Ocupación </a:t>
          </a:r>
        </a:p>
        <a:p>
          <a:pPr algn="just"/>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en el sector silvoagropecuario y pesca registró en el último trimestre móvil informado por INE (abril – junio 2021) una reducción de 8,5% en el número de trabajadores/as respecto al trimestre anterior.  Anualmente, la estimación de la</a:t>
          </a:r>
          <a:r>
            <a:rPr lang="es-CL" sz="1100" baseline="0">
              <a:solidFill>
                <a:schemeClr val="tx1"/>
              </a:solidFill>
              <a:effectLst/>
              <a:latin typeface="Source Sans Pro Light" panose="020B0403030403020204" pitchFamily="34" charset="0"/>
              <a:ea typeface="Source Sans Pro Light" panose="020B0403030403020204" pitchFamily="34" charset="0"/>
              <a:cs typeface="+mn-cs"/>
            </a:rPr>
            <a:t> ocupación </a:t>
          </a:r>
          <a:r>
            <a:rPr lang="es-CL" sz="1100">
              <a:solidFill>
                <a:schemeClr val="tx1"/>
              </a:solidFill>
              <a:effectLst/>
              <a:latin typeface="Source Sans Pro Light" panose="020B0403030403020204" pitchFamily="34" charset="0"/>
              <a:ea typeface="Source Sans Pro Light" panose="020B0403030403020204" pitchFamily="34" charset="0"/>
              <a:cs typeface="+mn-cs"/>
            </a:rPr>
            <a:t>aumentó un 3,1% en las actividades económicas del sector.</a:t>
          </a:r>
        </a:p>
      </xdr:txBody>
    </xdr:sp>
    <xdr:clientData/>
  </xdr:oneCellAnchor>
  <xdr:twoCellAnchor>
    <xdr:from>
      <xdr:col>1</xdr:col>
      <xdr:colOff>30481</xdr:colOff>
      <xdr:row>23</xdr:row>
      <xdr:rowOff>76200</xdr:rowOff>
    </xdr:from>
    <xdr:to>
      <xdr:col>8</xdr:col>
      <xdr:colOff>754380</xdr:colOff>
      <xdr:row>38</xdr:row>
      <xdr:rowOff>114300</xdr:rowOff>
    </xdr:to>
    <xdr:graphicFrame macro="">
      <xdr:nvGraphicFramePr>
        <xdr:cNvPr id="7" name="Gráfico 6">
          <a:extLst>
            <a:ext uri="{FF2B5EF4-FFF2-40B4-BE49-F238E27FC236}">
              <a16:creationId xmlns:a16="http://schemas.microsoft.com/office/drawing/2014/main" id="{EE2088CD-248E-4F74-BB56-071BD8B3AE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350520</xdr:colOff>
      <xdr:row>2</xdr:row>
      <xdr:rowOff>0</xdr:rowOff>
    </xdr:from>
    <xdr:ext cx="6324600" cy="7696200"/>
    <xdr:sp macro="" textlink="">
      <xdr:nvSpPr>
        <xdr:cNvPr id="2" name="CuadroTexto 1">
          <a:extLst>
            <a:ext uri="{FF2B5EF4-FFF2-40B4-BE49-F238E27FC236}">
              <a16:creationId xmlns:a16="http://schemas.microsoft.com/office/drawing/2014/main" id="{EF8949A8-9E46-4430-945C-FF57504742D9}"/>
            </a:ext>
          </a:extLst>
        </xdr:cNvPr>
        <xdr:cNvSpPr txBox="1"/>
      </xdr:nvSpPr>
      <xdr:spPr>
        <a:xfrm>
          <a:off x="350520" y="365760"/>
          <a:ext cx="6324600" cy="7696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nSpc>
              <a:spcPts val="1500"/>
            </a:lnSpc>
          </a:pPr>
          <a:r>
            <a:rPr lang="es-CL" sz="1100">
              <a:solidFill>
                <a:schemeClr val="tx1"/>
              </a:solidFill>
              <a:effectLst/>
              <a:latin typeface="Source Sans Pro Light" panose="020B0403030403020204" pitchFamily="34" charset="0"/>
              <a:ea typeface="Source Sans Pro Light" panose="020B0403030403020204" pitchFamily="34" charset="0"/>
              <a:cs typeface="Arial" panose="020B0604020202020204" pitchFamily="34" charset="0"/>
            </a:rPr>
            <a:t> </a:t>
          </a:r>
          <a:endParaRPr lang="es-CL" sz="1100">
            <a:latin typeface="Source Sans Pro Light" panose="020B0403030403020204" pitchFamily="34" charset="0"/>
            <a:ea typeface="Source Sans Pro Light" panose="020B04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endPar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endParaRPr>
        </a:p>
        <a:p>
          <a:pPr algn="just">
            <a:lnSpc>
              <a:spcPct val="115000"/>
            </a:lnSpc>
            <a:spcAft>
              <a:spcPts val="0"/>
            </a:spcAft>
          </a:pPr>
          <a:endPar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IMPORTANTE: para el análisis de esta información ver Anexo 1.</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r>
            <a:rPr lang="es-CL" sz="1100">
              <a:latin typeface="Source Sans Pro Light" panose="020B0403030403020204" pitchFamily="34" charset="0"/>
              <a:ea typeface="Source Sans Pro Light" panose="020B0403030403020204" pitchFamily="34" charset="0"/>
            </a:rPr>
            <a:t>El gráfico 3 representa la variación anual y trimestral en la ocupación del sector, desde el año 2019 hasta el último trimestre móvil reportado.</a:t>
          </a: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Source Sans Pro" panose="020B0503030403020204" pitchFamily="34" charset="0"/>
              <a:ea typeface="+mn-ea"/>
              <a:cs typeface="+mn-cs"/>
            </a:rPr>
            <a:t>Fuente: elaborado por Odepa con información de INE.</a:t>
          </a:r>
        </a:p>
        <a:p>
          <a:pPr marL="0" marR="0" lvl="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Source Sans Pro" panose="020B0503030403020204" pitchFamily="34" charset="0"/>
              <a:ea typeface="+mn-ea"/>
              <a:cs typeface="+mn-cs"/>
            </a:rPr>
            <a:t>IMPORTANTE: para el análisis de esta información ver Anexo 1.</a:t>
          </a:r>
          <a:endParaRPr lang="es-CL" sz="900">
            <a:latin typeface="Source Sans Pro" panose="020B0503030403020204" pitchFamily="34" charset="0"/>
            <a:ea typeface="Source Sans Pro Light" panose="020B0403030403020204" pitchFamily="34" charset="0"/>
          </a:endParaRPr>
        </a:p>
      </xdr:txBody>
    </xdr:sp>
    <xdr:clientData/>
  </xdr:oneCellAnchor>
  <xdr:twoCellAnchor>
    <xdr:from>
      <xdr:col>0</xdr:col>
      <xdr:colOff>350520</xdr:colOff>
      <xdr:row>0</xdr:row>
      <xdr:rowOff>160020</xdr:rowOff>
    </xdr:from>
    <xdr:to>
      <xdr:col>8</xdr:col>
      <xdr:colOff>777239</xdr:colOff>
      <xdr:row>21</xdr:row>
      <xdr:rowOff>175260</xdr:rowOff>
    </xdr:to>
    <xdr:graphicFrame macro="">
      <xdr:nvGraphicFramePr>
        <xdr:cNvPr id="5" name="Gráfico 4">
          <a:extLst>
            <a:ext uri="{FF2B5EF4-FFF2-40B4-BE49-F238E27FC236}">
              <a16:creationId xmlns:a16="http://schemas.microsoft.com/office/drawing/2014/main" id="{C330D646-E418-423C-8A2F-03B67FF9C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281940</xdr:colOff>
      <xdr:row>24</xdr:row>
      <xdr:rowOff>129541</xdr:rowOff>
    </xdr:from>
    <xdr:to>
      <xdr:col>8</xdr:col>
      <xdr:colOff>777239</xdr:colOff>
      <xdr:row>41</xdr:row>
      <xdr:rowOff>60961</xdr:rowOff>
    </xdr:to>
    <xdr:graphicFrame macro="">
      <xdr:nvGraphicFramePr>
        <xdr:cNvPr id="6" name="Gráfico 5">
          <a:extLst>
            <a:ext uri="{FF2B5EF4-FFF2-40B4-BE49-F238E27FC236}">
              <a16:creationId xmlns:a16="http://schemas.microsoft.com/office/drawing/2014/main" id="{93B7C479-6716-4C2E-8F06-1DACC2AC26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350520</xdr:colOff>
      <xdr:row>1</xdr:row>
      <xdr:rowOff>0</xdr:rowOff>
    </xdr:from>
    <xdr:ext cx="6324600" cy="1592580"/>
    <xdr:sp macro="" textlink="">
      <xdr:nvSpPr>
        <xdr:cNvPr id="2" name="CuadroTexto 1">
          <a:extLst>
            <a:ext uri="{FF2B5EF4-FFF2-40B4-BE49-F238E27FC236}">
              <a16:creationId xmlns:a16="http://schemas.microsoft.com/office/drawing/2014/main" id="{8513099B-2A69-42F8-9AF0-B84300A7ACD0}"/>
            </a:ext>
          </a:extLst>
        </xdr:cNvPr>
        <xdr:cNvSpPr txBox="1"/>
      </xdr:nvSpPr>
      <xdr:spPr>
        <a:xfrm>
          <a:off x="350520" y="182880"/>
          <a:ext cx="6324600" cy="1592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silvoagropecuario y pesca</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 con el total del empleo nacional, la participación del empleo silvoagropecuario y pesca para los últimos dos trimestres móviles informados fue de 6,6% y 6,0%, respectivamente; siendo más alta la participación de los hombres del sector en el empleo nacional con un 8,1%; en relación con la mujer que alcanza al 3,0% para el trimestre móvil abril – junio 2021.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Si bien la participación laboral ha disminuido desde el año 1990, este sector continúa siendo un importante motor que promueve la dinamización de otras actividades económicas en los territorios. </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0</xdr:col>
      <xdr:colOff>289560</xdr:colOff>
      <xdr:row>15</xdr:row>
      <xdr:rowOff>99060</xdr:rowOff>
    </xdr:from>
    <xdr:ext cx="6324600" cy="1775460"/>
    <xdr:sp macro="" textlink="">
      <xdr:nvSpPr>
        <xdr:cNvPr id="3" name="CuadroTexto 2">
          <a:extLst>
            <a:ext uri="{FF2B5EF4-FFF2-40B4-BE49-F238E27FC236}">
              <a16:creationId xmlns:a16="http://schemas.microsoft.com/office/drawing/2014/main" id="{8C749A9C-A7E8-4BE7-8CF6-ACA502C02925}"/>
            </a:ext>
          </a:extLst>
        </xdr:cNvPr>
        <xdr:cNvSpPr txBox="1"/>
      </xdr:nvSpPr>
      <xdr:spPr>
        <a:xfrm>
          <a:off x="289560" y="2880360"/>
          <a:ext cx="6324600" cy="17754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3. Participación de la mujer en el sector</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Respecto de la participación laboral de la mujer en las actividades del sector, es posible observar que, durante los últimos dos trimestres móviles, esta alcanza al 21,7% y 20,4%, respectivamente.</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cifras reflejan la importancia de la mujer trabajadora en esta actividad económica, quedando de manifiesto su constante contribución al sector, incluso en aquellos periodos de menor demanda laboral.</a:t>
          </a:r>
          <a:endParaRPr lang="es-CL" sz="1100">
            <a:latin typeface="Source Sans Pro Light" panose="020B0403030403020204" pitchFamily="34" charset="0"/>
            <a:ea typeface="Source Sans Pro Light" panose="020B0403030403020204" pitchFamily="34" charset="0"/>
          </a:endParaRPr>
        </a:p>
      </xdr:txBody>
    </xdr:sp>
    <xdr:clientData/>
  </xdr:oneCellAnchor>
  <xdr:oneCellAnchor>
    <xdr:from>
      <xdr:col>1</xdr:col>
      <xdr:colOff>0</xdr:colOff>
      <xdr:row>34</xdr:row>
      <xdr:rowOff>0</xdr:rowOff>
    </xdr:from>
    <xdr:ext cx="6324600" cy="495300"/>
    <xdr:sp macro="" textlink="">
      <xdr:nvSpPr>
        <xdr:cNvPr id="5" name="CuadroTexto 4">
          <a:extLst>
            <a:ext uri="{FF2B5EF4-FFF2-40B4-BE49-F238E27FC236}">
              <a16:creationId xmlns:a16="http://schemas.microsoft.com/office/drawing/2014/main" id="{81466DBA-2F4E-4D49-BD8F-8C4CDB9A6F42}"/>
            </a:ext>
          </a:extLst>
        </xdr:cNvPr>
        <xdr:cNvSpPr txBox="1"/>
      </xdr:nvSpPr>
      <xdr:spPr>
        <a:xfrm>
          <a:off x="388620" y="6309360"/>
          <a:ext cx="632460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gráfico 4 representa la participación de las trabajadoras en la ocupación del sector silvoagropecuario y pesca, para las últimas temporadas agrícolas.</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21</xdr:row>
      <xdr:rowOff>0</xdr:rowOff>
    </xdr:from>
    <xdr:ext cx="6324600" cy="1836420"/>
    <xdr:sp macro="" textlink="">
      <xdr:nvSpPr>
        <xdr:cNvPr id="6" name="CuadroTexto 5">
          <a:extLst>
            <a:ext uri="{FF2B5EF4-FFF2-40B4-BE49-F238E27FC236}">
              <a16:creationId xmlns:a16="http://schemas.microsoft.com/office/drawing/2014/main" id="{F21AC833-6728-4480-98E6-DD24E538D267}"/>
            </a:ext>
          </a:extLst>
        </xdr:cNvPr>
        <xdr:cNvSpPr txBox="1"/>
      </xdr:nvSpPr>
      <xdr:spPr>
        <a:xfrm>
          <a:off x="388620" y="5417820"/>
          <a:ext cx="6324600" cy="1836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_tradnl" sz="1100">
              <a:solidFill>
                <a:schemeClr val="tx1"/>
              </a:solidFill>
              <a:effectLst/>
              <a:latin typeface="Source Sans Pro" panose="020B0503030403020204" pitchFamily="34" charset="0"/>
              <a:ea typeface="Source Sans Pro" panose="020B0503030403020204" pitchFamily="34" charset="0"/>
              <a:cs typeface="+mn-cs"/>
            </a:rPr>
            <a:t>4. Ocupación</a:t>
          </a:r>
          <a:r>
            <a:rPr lang="es-ES_tradnl" sz="1100" baseline="0">
              <a:solidFill>
                <a:schemeClr val="tx1"/>
              </a:solidFill>
              <a:effectLst/>
              <a:latin typeface="Source Sans Pro" panose="020B0503030403020204" pitchFamily="34" charset="0"/>
              <a:ea typeface="Source Sans Pro" panose="020B0503030403020204" pitchFamily="34" charset="0"/>
              <a:cs typeface="+mn-cs"/>
            </a:rPr>
            <a:t> </a:t>
          </a:r>
          <a:r>
            <a:rPr lang="es-ES_tradnl" sz="1100">
              <a:solidFill>
                <a:schemeClr val="tx1"/>
              </a:solidFill>
              <a:effectLst/>
              <a:latin typeface="Source Sans Pro" panose="020B0503030403020204" pitchFamily="34" charset="0"/>
              <a:ea typeface="Source Sans Pro" panose="020B0503030403020204" pitchFamily="34" charset="0"/>
              <a:cs typeface="+mn-cs"/>
            </a:rPr>
            <a:t>por tipo de contrato</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tipo de contrato hace referencia a la duración de este, el cual puede tener carácter de indefinido (considerado como permanente) o bien, acotado a un periodo de tiempo determinado (temporal). En el sector silvoagropecuario, este último tipo de contrato está limitado principalmente a la duración de la actividad o faena para la cual fue requerido </a:t>
          </a: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el/la trabajador/a. </a:t>
          </a: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En la actividad </a:t>
          </a: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silvoagropecuaria y pesca, la participación de los/as trabajadores/as con contrato temporal, dentro del universo de aquellos/as asalariados</a:t>
          </a:r>
          <a:r>
            <a:rPr lang="es-ES_tradnl" sz="1100">
              <a:solidFill>
                <a:schemeClr val="tx1"/>
              </a:solidFill>
              <a:effectLst/>
              <a:latin typeface="Source Sans Pro Light" panose="020B0403030403020204" pitchFamily="34" charset="0"/>
              <a:ea typeface="Source Sans Pro Light" panose="020B0403030403020204" pitchFamily="34" charset="0"/>
              <a:cs typeface="+mn-cs"/>
            </a:rPr>
            <a:t>/as, se estimó en 47,0% y 42,5% para ambos trimestres de referencia, respectivamente. </a:t>
          </a: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 </a:t>
          </a: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xdr:txBody>
    </xdr:sp>
    <xdr:clientData/>
  </xdr:oneCellAnchor>
  <xdr:oneCellAnchor>
    <xdr:from>
      <xdr:col>1</xdr:col>
      <xdr:colOff>0</xdr:colOff>
      <xdr:row>38</xdr:row>
      <xdr:rowOff>0</xdr:rowOff>
    </xdr:from>
    <xdr:ext cx="6324600" cy="922020"/>
    <xdr:sp macro="" textlink="">
      <xdr:nvSpPr>
        <xdr:cNvPr id="7" name="CuadroTexto 6">
          <a:extLst>
            <a:ext uri="{FF2B5EF4-FFF2-40B4-BE49-F238E27FC236}">
              <a16:creationId xmlns:a16="http://schemas.microsoft.com/office/drawing/2014/main" id="{2368679F-B6BC-46C2-A0CA-6D9625019759}"/>
            </a:ext>
          </a:extLst>
        </xdr:cNvPr>
        <xdr:cNvSpPr txBox="1"/>
      </xdr:nvSpPr>
      <xdr:spPr>
        <a:xfrm>
          <a:off x="388620" y="6888480"/>
          <a:ext cx="6324600" cy="922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s-ES_tradnl" sz="1100">
              <a:solidFill>
                <a:schemeClr val="tx1"/>
              </a:solidFill>
              <a:effectLst/>
              <a:latin typeface="Source Sans Pro Light" panose="020B0403030403020204" pitchFamily="34" charset="0"/>
              <a:ea typeface="Source Sans Pro Light" panose="020B0403030403020204" pitchFamily="34" charset="0"/>
              <a:cs typeface="+mn-cs"/>
            </a:rPr>
            <a:t>Al relacionar la duración del contrato y la participación de la mujer en la actividad silvoagropecuaria y pesca</a:t>
          </a:r>
          <a:r>
            <a:rPr lang="es-ES_tradnl" sz="1100">
              <a:solidFill>
                <a:srgbClr val="FF0000"/>
              </a:solidFill>
              <a:effectLst/>
              <a:latin typeface="Source Sans Pro Light" panose="020B0403030403020204" pitchFamily="34" charset="0"/>
              <a:ea typeface="Source Sans Pro Light" panose="020B0403030403020204" pitchFamily="34" charset="0"/>
              <a:cs typeface="+mn-cs"/>
            </a:rPr>
            <a:t>,</a:t>
          </a:r>
          <a:r>
            <a:rPr lang="es-ES_tradnl" sz="1100">
              <a:solidFill>
                <a:schemeClr val="tx1"/>
              </a:solidFill>
              <a:effectLst/>
              <a:latin typeface="Source Sans Pro Light" panose="020B0403030403020204" pitchFamily="34" charset="0"/>
              <a:ea typeface="Source Sans Pro Light" panose="020B0403030403020204" pitchFamily="34" charset="0"/>
              <a:cs typeface="+mn-cs"/>
            </a:rPr>
            <a:t> es posible observar que, en el grupo de trabajadores/as bajo contrato temporal, el segmento femenino ha mantenido su participación relativamente constante, alcanzando a 30,4% durante el último periodo de referencia.</a:t>
          </a:r>
        </a:p>
        <a:p>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xdr:txBody>
    </xdr:sp>
    <xdr:clientData/>
  </xdr:oneCellAnchor>
  <xdr:twoCellAnchor>
    <xdr:from>
      <xdr:col>1</xdr:col>
      <xdr:colOff>22861</xdr:colOff>
      <xdr:row>0</xdr:row>
      <xdr:rowOff>167641</xdr:rowOff>
    </xdr:from>
    <xdr:to>
      <xdr:col>8</xdr:col>
      <xdr:colOff>762000</xdr:colOff>
      <xdr:row>18</xdr:row>
      <xdr:rowOff>106680</xdr:rowOff>
    </xdr:to>
    <xdr:graphicFrame macro="">
      <xdr:nvGraphicFramePr>
        <xdr:cNvPr id="5" name="Gráfico 4">
          <a:extLst>
            <a:ext uri="{FF2B5EF4-FFF2-40B4-BE49-F238E27FC236}">
              <a16:creationId xmlns:a16="http://schemas.microsoft.com/office/drawing/2014/main" id="{EB2B1A1D-D38D-4C08-9BA5-0AC5005E5D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0</xdr:col>
      <xdr:colOff>335280</xdr:colOff>
      <xdr:row>9</xdr:row>
      <xdr:rowOff>144780</xdr:rowOff>
    </xdr:from>
    <xdr:ext cx="6362700" cy="967740"/>
    <xdr:sp macro="" textlink="">
      <xdr:nvSpPr>
        <xdr:cNvPr id="5" name="CuadroTexto 4">
          <a:extLst>
            <a:ext uri="{FF2B5EF4-FFF2-40B4-BE49-F238E27FC236}">
              <a16:creationId xmlns:a16="http://schemas.microsoft.com/office/drawing/2014/main" id="{79CCB4BF-55F5-4473-93A6-7E12B8C4C10C}"/>
            </a:ext>
          </a:extLst>
        </xdr:cNvPr>
        <xdr:cNvSpPr txBox="1"/>
      </xdr:nvSpPr>
      <xdr:spPr>
        <a:xfrm>
          <a:off x="335280" y="1790700"/>
          <a:ext cx="6362700" cy="9677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5. Categorías de empleo en Agricultura, Ganadería, Silvicultura y Pesca</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Al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revisar el mercado laboral silvoagropecuario según la categoría de empleo, se observa que el grupo </a:t>
          </a:r>
          <a:r>
            <a:rPr lang="es-ES_tradnl" sz="1100" b="0" i="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Asalariado/a</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 es el principal tipo de empleo a nivel nacional, representando un 71,2% y 71,7%; para los últimos trimestres estimados, respectivamente.</a:t>
          </a:r>
        </a:p>
        <a:p>
          <a:pPr algn="just">
            <a:lnSpc>
              <a:spcPct val="107000"/>
            </a:lnSpc>
            <a:spcAft>
              <a:spcPts val="80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1</xdr:col>
      <xdr:colOff>0</xdr:colOff>
      <xdr:row>26</xdr:row>
      <xdr:rowOff>0</xdr:rowOff>
    </xdr:from>
    <xdr:ext cx="6362700" cy="3703320"/>
    <xdr:sp macro="" textlink="">
      <xdr:nvSpPr>
        <xdr:cNvPr id="6" name="CuadroTexto 5">
          <a:extLst>
            <a:ext uri="{FF2B5EF4-FFF2-40B4-BE49-F238E27FC236}">
              <a16:creationId xmlns:a16="http://schemas.microsoft.com/office/drawing/2014/main" id="{E83BCE39-CB79-45B1-BC19-899A671C96E2}"/>
            </a:ext>
          </a:extLst>
        </xdr:cNvPr>
        <xdr:cNvSpPr txBox="1"/>
      </xdr:nvSpPr>
      <xdr:spPr>
        <a:xfrm>
          <a:off x="388620" y="4747260"/>
          <a:ext cx="6362700" cy="3703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6. Informalidad</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 informalidad laboral se conforma por dos dimensiones, que son: el sector al cual pertenece la unidad económica donde se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ocupa el/la trabajador/a y el tipo de ocupación que tiene la persona Ocupada en su puesto de trabajo, de esta manera la </a:t>
          </a:r>
          <a:r>
            <a:rPr lang="es-ES_tradnl" sz="1100" b="0" i="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Informalidad Laboral </a:t>
          </a:r>
          <a:r>
            <a:rPr lang="es-ES_tradnl" sz="1100" b="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está compuesta por trabajadores/as por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Cuenta Propia o Empleadores dueños de una unidad económica informal, todos los Familiares no Remunerados del Hogar, además de los/as Asalariados/as y Servicio Doméstico Remunerado que No cuentan con cotizaciones de salud (Isapre o Fonasa) y previsión social (AFP u otro sistema de previsión) por concepto de su vínculo laboral con un Empleador, teniendo que cumplirse ambos criterios de forma simultánea. </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 continuación, se presentan las cifras estimadas de la ocupación en el sector silvoagropecuario y pesca que se encuentran bajo la condición de informalidad laboral, para los últimos trimestres móviles, según la categoría de empleo a la que pertenecen. </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 tasa de ocupación informal en el sector alcanzó al 33,9% para los últimos trimestres móviles. Además, se estima una disminución de 3,5 puntos porcentuales en relación con el mismo periodo del año anterior.</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Se observa que el grupo de trabajadores/as de mayor informalidad en el sector es el de “Cuenta propia”, representando 78,3% del total de la ocupación informal, para el último trimestre móvil reportado.</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381000</xdr:colOff>
      <xdr:row>14</xdr:row>
      <xdr:rowOff>30480</xdr:rowOff>
    </xdr:from>
    <xdr:ext cx="6286500" cy="525780"/>
    <xdr:sp macro="" textlink="">
      <xdr:nvSpPr>
        <xdr:cNvPr id="2" name="CuadroTexto 1">
          <a:extLst>
            <a:ext uri="{FF2B5EF4-FFF2-40B4-BE49-F238E27FC236}">
              <a16:creationId xmlns:a16="http://schemas.microsoft.com/office/drawing/2014/main" id="{0DBAB5E6-B7F7-4909-9C4E-023AE958F30D}"/>
            </a:ext>
          </a:extLst>
        </xdr:cNvPr>
        <xdr:cNvSpPr txBox="1"/>
      </xdr:nvSpPr>
      <xdr:spPr>
        <a:xfrm>
          <a:off x="381000" y="2872740"/>
          <a:ext cx="6286500" cy="525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El gráfico 5 representa el porcentaje de la ocupación en situación de informalidad del sector silvoagropecuario y pesca, estimados desde el año 2019 a la fecha.</a:t>
          </a:r>
        </a:p>
      </xdr:txBody>
    </xdr:sp>
    <xdr:clientData/>
  </xdr:oneCellAnchor>
  <xdr:twoCellAnchor>
    <xdr:from>
      <xdr:col>0</xdr:col>
      <xdr:colOff>304800</xdr:colOff>
      <xdr:row>16</xdr:row>
      <xdr:rowOff>137160</xdr:rowOff>
    </xdr:from>
    <xdr:to>
      <xdr:col>13</xdr:col>
      <xdr:colOff>457200</xdr:colOff>
      <xdr:row>29</xdr:row>
      <xdr:rowOff>250999</xdr:rowOff>
    </xdr:to>
    <xdr:graphicFrame macro="">
      <xdr:nvGraphicFramePr>
        <xdr:cNvPr id="5" name="Gráfico 4">
          <a:extLst>
            <a:ext uri="{FF2B5EF4-FFF2-40B4-BE49-F238E27FC236}">
              <a16:creationId xmlns:a16="http://schemas.microsoft.com/office/drawing/2014/main" id="{8F677F80-8176-42AB-8D24-D685B81686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69FEC-500B-4E46-9DC9-F6CFEBEDA062}">
  <sheetPr>
    <pageSetUpPr fitToPage="1"/>
  </sheetPr>
  <dimension ref="A1:J51"/>
  <sheetViews>
    <sheetView tabSelected="1" workbookViewId="0"/>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ht="18.600000000000001" customHeight="1"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x14ac:dyDescent="0.3">
      <c r="A46" s="6"/>
      <c r="B46" s="2"/>
      <c r="C46" s="2"/>
      <c r="D46" s="2"/>
      <c r="E46" s="2"/>
      <c r="F46" s="2"/>
      <c r="G46" s="2"/>
      <c r="H46" s="2"/>
      <c r="I46" s="7"/>
      <c r="J46" s="2"/>
    </row>
    <row r="47" spans="1:10" x14ac:dyDescent="0.3">
      <c r="A47" s="6"/>
      <c r="B47" s="2"/>
      <c r="C47" s="2"/>
      <c r="D47" s="2"/>
      <c r="E47" s="2"/>
      <c r="F47" s="2"/>
      <c r="G47" s="2"/>
      <c r="H47" s="2"/>
      <c r="I47" s="7"/>
      <c r="J47" s="2"/>
    </row>
    <row r="48" spans="1:10" x14ac:dyDescent="0.3">
      <c r="A48" s="6"/>
      <c r="B48" s="2"/>
      <c r="C48" s="2"/>
      <c r="D48" s="2"/>
      <c r="E48" s="2"/>
      <c r="F48" s="2"/>
      <c r="G48" s="2"/>
      <c r="H48" s="2"/>
      <c r="I48" s="7"/>
      <c r="J48" s="2"/>
    </row>
    <row r="49" spans="1:10" x14ac:dyDescent="0.3">
      <c r="A49" s="6"/>
      <c r="B49" s="2"/>
      <c r="C49" s="2"/>
      <c r="D49" s="2"/>
      <c r="E49" s="2"/>
      <c r="F49" s="2"/>
      <c r="G49" s="2"/>
      <c r="H49" s="2"/>
      <c r="I49" s="7"/>
      <c r="J49" s="2"/>
    </row>
    <row r="50" spans="1:10" ht="7.2" customHeight="1" thickBot="1" x14ac:dyDescent="0.35">
      <c r="A50" s="8"/>
      <c r="B50" s="9"/>
      <c r="C50" s="9"/>
      <c r="D50" s="9"/>
      <c r="E50" s="9"/>
      <c r="F50" s="9"/>
      <c r="G50" s="9"/>
      <c r="H50" s="9"/>
      <c r="I50" s="10"/>
      <c r="J50" s="2"/>
    </row>
    <row r="51" spans="1:10" x14ac:dyDescent="0.3">
      <c r="B51" s="2"/>
      <c r="C51" s="2"/>
      <c r="D51" s="2"/>
      <c r="E51" s="2"/>
      <c r="F51" s="2"/>
      <c r="G51" s="2"/>
      <c r="H51" s="2"/>
      <c r="I51" s="2"/>
      <c r="J51" s="2"/>
    </row>
  </sheetData>
  <pageMargins left="0.70866141732283472" right="0.70866141732283472" top="0.74803149606299213" bottom="0.74803149606299213" header="0.31496062992125984" footer="0.31496062992125984"/>
  <pageSetup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1F258-106A-4833-9768-E853361991DF}">
  <sheetPr>
    <pageSetUpPr fitToPage="1"/>
  </sheetPr>
  <dimension ref="A1:N38"/>
  <sheetViews>
    <sheetView topLeftCell="A31" zoomScale="130" zoomScaleNormal="130" workbookViewId="0">
      <selection activeCell="P32" sqref="P32"/>
    </sheetView>
  </sheetViews>
  <sheetFormatPr baseColWidth="10" defaultColWidth="11.5546875" defaultRowHeight="14.4" x14ac:dyDescent="0.3"/>
  <cols>
    <col min="1" max="1" width="5.6640625" style="1" customWidth="1"/>
    <col min="2" max="14" width="7.109375" style="1" customWidth="1"/>
    <col min="15" max="16384" width="11.5546875" style="1"/>
  </cols>
  <sheetData>
    <row r="1" spans="1:14" x14ac:dyDescent="0.3">
      <c r="A1" s="3"/>
      <c r="B1" s="4"/>
      <c r="C1" s="4"/>
      <c r="D1" s="4"/>
      <c r="E1" s="4"/>
      <c r="F1" s="4"/>
      <c r="G1" s="4"/>
      <c r="H1" s="4"/>
      <c r="I1" s="4"/>
      <c r="J1" s="4"/>
      <c r="K1" s="4"/>
      <c r="L1" s="4"/>
      <c r="M1" s="4"/>
      <c r="N1" s="5"/>
    </row>
    <row r="2" spans="1:14" x14ac:dyDescent="0.3">
      <c r="A2" s="6"/>
      <c r="B2" s="2"/>
      <c r="C2" s="2"/>
      <c r="D2" s="2"/>
      <c r="E2" s="2"/>
      <c r="F2" s="2"/>
      <c r="G2" s="2"/>
      <c r="H2" s="2"/>
      <c r="I2" s="2"/>
      <c r="J2" s="2"/>
      <c r="K2" s="2"/>
      <c r="L2" s="2"/>
      <c r="M2" s="2"/>
      <c r="N2" s="7"/>
    </row>
    <row r="3" spans="1:14" x14ac:dyDescent="0.3">
      <c r="A3" s="6"/>
      <c r="B3" s="2"/>
      <c r="C3" s="2"/>
      <c r="D3" s="2"/>
      <c r="E3" s="2"/>
      <c r="F3" s="2"/>
      <c r="G3" s="2"/>
      <c r="H3" s="2"/>
      <c r="I3" s="2"/>
      <c r="J3" s="2"/>
      <c r="K3" s="2"/>
      <c r="L3" s="2"/>
      <c r="M3" s="2"/>
      <c r="N3" s="7"/>
    </row>
    <row r="4" spans="1:14" x14ac:dyDescent="0.3">
      <c r="A4" s="6"/>
      <c r="B4" s="2"/>
      <c r="C4" s="2"/>
      <c r="D4" s="2"/>
      <c r="E4" s="2"/>
      <c r="F4" s="2"/>
      <c r="G4" s="2"/>
      <c r="H4" s="2"/>
      <c r="I4" s="2"/>
      <c r="J4" s="2"/>
      <c r="K4" s="2"/>
      <c r="L4" s="2"/>
      <c r="M4" s="2"/>
      <c r="N4" s="7"/>
    </row>
    <row r="5" spans="1:14" x14ac:dyDescent="0.3">
      <c r="A5" s="6"/>
      <c r="B5" s="2"/>
      <c r="C5" s="2"/>
      <c r="D5" s="2"/>
      <c r="E5" s="2"/>
      <c r="F5" s="2"/>
      <c r="G5" s="2"/>
      <c r="H5" s="2"/>
      <c r="I5" s="2"/>
      <c r="J5" s="2"/>
      <c r="K5" s="2"/>
      <c r="L5" s="2"/>
      <c r="M5" s="2"/>
      <c r="N5" s="7"/>
    </row>
    <row r="6" spans="1:14" x14ac:dyDescent="0.3">
      <c r="A6" s="6"/>
      <c r="B6" s="2"/>
      <c r="C6" s="2"/>
      <c r="D6" s="2"/>
      <c r="E6" s="2"/>
      <c r="F6" s="2"/>
      <c r="G6" s="2"/>
      <c r="H6" s="2"/>
      <c r="I6" s="2"/>
      <c r="J6" s="2"/>
      <c r="K6" s="2"/>
      <c r="L6" s="2"/>
      <c r="M6" s="2"/>
      <c r="N6" s="7"/>
    </row>
    <row r="7" spans="1:14" ht="16.2" customHeight="1" x14ac:dyDescent="0.3">
      <c r="A7" s="6"/>
      <c r="N7" s="7"/>
    </row>
    <row r="8" spans="1:14" ht="15" customHeight="1" x14ac:dyDescent="0.3">
      <c r="A8" s="6"/>
      <c r="N8" s="7"/>
    </row>
    <row r="9" spans="1:14" ht="16.2" customHeight="1" x14ac:dyDescent="0.3">
      <c r="A9" s="6"/>
      <c r="N9" s="7"/>
    </row>
    <row r="10" spans="1:14" ht="16.2" customHeight="1" x14ac:dyDescent="0.3">
      <c r="A10" s="6"/>
      <c r="B10" s="230" t="s">
        <v>92</v>
      </c>
      <c r="C10" s="230"/>
      <c r="D10" s="230"/>
      <c r="E10" s="230"/>
      <c r="F10" s="230"/>
      <c r="G10" s="230"/>
      <c r="H10" s="230"/>
      <c r="I10" s="230"/>
      <c r="J10" s="230"/>
      <c r="K10" s="230"/>
      <c r="L10" s="230"/>
      <c r="M10" s="230"/>
      <c r="N10" s="231"/>
    </row>
    <row r="11" spans="1:14" ht="16.2" customHeight="1" x14ac:dyDescent="0.3">
      <c r="A11" s="6"/>
      <c r="B11" s="232" t="s">
        <v>39</v>
      </c>
      <c r="C11" s="234" t="s">
        <v>81</v>
      </c>
      <c r="D11" s="234"/>
      <c r="E11" s="234"/>
      <c r="F11" s="234"/>
      <c r="G11" s="234"/>
      <c r="H11" s="235"/>
      <c r="I11" s="236" t="s">
        <v>82</v>
      </c>
      <c r="J11" s="234"/>
      <c r="K11" s="234"/>
      <c r="L11" s="234"/>
      <c r="M11" s="234"/>
      <c r="N11" s="234"/>
    </row>
    <row r="12" spans="1:14" ht="16.2" customHeight="1" x14ac:dyDescent="0.3">
      <c r="A12" s="6"/>
      <c r="B12" s="232"/>
      <c r="C12" s="237" t="s">
        <v>49</v>
      </c>
      <c r="D12" s="238"/>
      <c r="E12" s="218" t="s">
        <v>50</v>
      </c>
      <c r="F12" s="238"/>
      <c r="G12" s="239" t="s">
        <v>51</v>
      </c>
      <c r="H12" s="240"/>
      <c r="I12" s="241" t="s">
        <v>49</v>
      </c>
      <c r="J12" s="242"/>
      <c r="K12" s="218" t="s">
        <v>50</v>
      </c>
      <c r="L12" s="238"/>
      <c r="M12" s="243" t="s">
        <v>51</v>
      </c>
      <c r="N12" s="243"/>
    </row>
    <row r="13" spans="1:14" ht="16.2" customHeight="1" x14ac:dyDescent="0.3">
      <c r="A13" s="6"/>
      <c r="B13" s="233"/>
      <c r="C13" s="95" t="s">
        <v>55</v>
      </c>
      <c r="D13" s="96" t="s">
        <v>7</v>
      </c>
      <c r="E13" s="97" t="s">
        <v>55</v>
      </c>
      <c r="F13" s="96" t="s">
        <v>7</v>
      </c>
      <c r="G13" s="98" t="s">
        <v>55</v>
      </c>
      <c r="H13" s="99" t="s">
        <v>7</v>
      </c>
      <c r="I13" s="97" t="s">
        <v>55</v>
      </c>
      <c r="J13" s="96" t="s">
        <v>7</v>
      </c>
      <c r="K13" s="97" t="s">
        <v>55</v>
      </c>
      <c r="L13" s="96" t="s">
        <v>7</v>
      </c>
      <c r="M13" s="100" t="s">
        <v>55</v>
      </c>
      <c r="N13" s="100" t="s">
        <v>7</v>
      </c>
    </row>
    <row r="14" spans="1:14" ht="24.6" customHeight="1" x14ac:dyDescent="0.3">
      <c r="A14" s="6"/>
      <c r="B14" s="101" t="s">
        <v>15</v>
      </c>
      <c r="C14" s="67">
        <v>391698</v>
      </c>
      <c r="D14" s="102">
        <v>0.95</v>
      </c>
      <c r="E14" s="67">
        <v>107054</v>
      </c>
      <c r="F14" s="102">
        <v>0.93400000000000005</v>
      </c>
      <c r="G14" s="67">
        <v>498752</v>
      </c>
      <c r="H14" s="103">
        <v>0.94599999999999995</v>
      </c>
      <c r="I14" s="67">
        <v>368283</v>
      </c>
      <c r="J14" s="102">
        <v>0.96</v>
      </c>
      <c r="K14" s="67">
        <v>91222</v>
      </c>
      <c r="L14" s="102">
        <v>0.92700000000000005</v>
      </c>
      <c r="M14" s="104">
        <v>459505</v>
      </c>
      <c r="N14" s="105">
        <v>0.95299999999999996</v>
      </c>
    </row>
    <row r="15" spans="1:14" ht="24.6" customHeight="1" x14ac:dyDescent="0.3">
      <c r="A15" s="6"/>
      <c r="B15" s="106" t="s">
        <v>40</v>
      </c>
      <c r="C15" s="67">
        <v>20655</v>
      </c>
      <c r="D15" s="102">
        <v>0.05</v>
      </c>
      <c r="E15" s="67">
        <v>7542</v>
      </c>
      <c r="F15" s="102">
        <v>6.6000000000000003E-2</v>
      </c>
      <c r="G15" s="67">
        <v>28197</v>
      </c>
      <c r="H15" s="103">
        <v>5.3999999999999999E-2</v>
      </c>
      <c r="I15" s="67">
        <v>15529</v>
      </c>
      <c r="J15" s="102">
        <v>0.04</v>
      </c>
      <c r="K15" s="67">
        <v>7212</v>
      </c>
      <c r="L15" s="102">
        <v>7.2999999999999995E-2</v>
      </c>
      <c r="M15" s="67">
        <v>22741</v>
      </c>
      <c r="N15" s="73">
        <v>4.7E-2</v>
      </c>
    </row>
    <row r="16" spans="1:14" ht="12" customHeight="1" x14ac:dyDescent="0.3">
      <c r="A16" s="6"/>
      <c r="B16" s="106" t="s">
        <v>6</v>
      </c>
      <c r="C16" s="223">
        <v>412353</v>
      </c>
      <c r="D16" s="220"/>
      <c r="E16" s="224">
        <v>114596</v>
      </c>
      <c r="F16" s="225"/>
      <c r="G16" s="226">
        <v>526949</v>
      </c>
      <c r="H16" s="227"/>
      <c r="I16" s="228">
        <v>383811</v>
      </c>
      <c r="J16" s="229"/>
      <c r="K16" s="226">
        <v>98435</v>
      </c>
      <c r="L16" s="227"/>
      <c r="M16" s="222">
        <v>482246</v>
      </c>
      <c r="N16" s="222"/>
    </row>
    <row r="17" spans="1:14" ht="12" customHeight="1" x14ac:dyDescent="0.3">
      <c r="A17" s="6"/>
      <c r="B17" s="216" t="s">
        <v>2</v>
      </c>
      <c r="C17" s="216"/>
      <c r="D17" s="216"/>
      <c r="E17" s="216"/>
      <c r="F17" s="216"/>
      <c r="G17" s="216"/>
      <c r="H17" s="216"/>
      <c r="I17" s="216"/>
      <c r="J17" s="216"/>
      <c r="K17" s="216"/>
      <c r="L17" s="216"/>
      <c r="M17" s="216"/>
      <c r="N17" s="217"/>
    </row>
    <row r="18" spans="1:14" ht="12" customHeight="1" x14ac:dyDescent="0.3">
      <c r="A18" s="6"/>
      <c r="B18" s="148"/>
      <c r="C18" s="148"/>
      <c r="D18" s="148"/>
      <c r="E18" s="148"/>
      <c r="F18" s="148"/>
      <c r="G18" s="148"/>
      <c r="H18" s="148"/>
      <c r="I18" s="148"/>
      <c r="J18" s="148"/>
      <c r="K18" s="148"/>
      <c r="L18" s="148"/>
      <c r="M18" s="148"/>
      <c r="N18" s="149"/>
    </row>
    <row r="19" spans="1:14" ht="12" customHeight="1" x14ac:dyDescent="0.3">
      <c r="A19" s="6"/>
      <c r="B19" s="148"/>
      <c r="C19" s="148"/>
      <c r="D19" s="148"/>
      <c r="E19" s="148"/>
      <c r="F19" s="148"/>
      <c r="G19" s="148"/>
      <c r="H19" s="148"/>
      <c r="I19" s="148"/>
      <c r="J19" s="148"/>
      <c r="K19" s="148"/>
      <c r="L19" s="148"/>
      <c r="M19" s="148"/>
      <c r="N19" s="149"/>
    </row>
    <row r="20" spans="1:14" ht="12" customHeight="1" x14ac:dyDescent="0.3">
      <c r="A20" s="6"/>
      <c r="B20" s="148"/>
      <c r="C20" s="148"/>
      <c r="D20" s="148"/>
      <c r="E20" s="148"/>
      <c r="F20" s="148"/>
      <c r="G20" s="148"/>
      <c r="H20" s="148"/>
      <c r="I20" s="148"/>
      <c r="J20" s="148"/>
      <c r="K20" s="148"/>
      <c r="L20" s="148"/>
      <c r="M20" s="148"/>
      <c r="N20" s="149"/>
    </row>
    <row r="21" spans="1:14" ht="12" customHeight="1" x14ac:dyDescent="0.3">
      <c r="A21" s="6"/>
      <c r="B21" s="148"/>
      <c r="C21" s="148"/>
      <c r="D21" s="148"/>
      <c r="E21" s="148"/>
      <c r="F21" s="148"/>
      <c r="G21" s="148"/>
      <c r="H21" s="148"/>
      <c r="I21" s="148"/>
      <c r="J21" s="148"/>
      <c r="K21" s="148"/>
      <c r="L21" s="148"/>
      <c r="M21" s="148"/>
      <c r="N21" s="149"/>
    </row>
    <row r="22" spans="1:14" ht="25.2" customHeight="1" x14ac:dyDescent="0.3">
      <c r="A22" s="6"/>
      <c r="B22" s="107"/>
      <c r="C22" s="107"/>
      <c r="D22" s="107"/>
      <c r="E22" s="107"/>
      <c r="F22" s="107"/>
      <c r="G22" s="107"/>
      <c r="H22" s="107"/>
      <c r="I22" s="107"/>
      <c r="J22" s="107"/>
      <c r="K22" s="107"/>
      <c r="L22" s="107"/>
      <c r="M22" s="107"/>
      <c r="N22" s="108"/>
    </row>
    <row r="23" spans="1:14" ht="25.2" customHeight="1" x14ac:dyDescent="0.3">
      <c r="A23" s="6"/>
      <c r="B23" s="148"/>
      <c r="C23" s="148"/>
      <c r="D23" s="148"/>
      <c r="E23" s="148"/>
      <c r="F23" s="148"/>
      <c r="G23" s="148"/>
      <c r="H23" s="148"/>
      <c r="I23" s="148"/>
      <c r="J23" s="148"/>
      <c r="K23" s="148"/>
      <c r="L23" s="148"/>
      <c r="M23" s="148"/>
      <c r="N23" s="149"/>
    </row>
    <row r="24" spans="1:14" ht="25.2" customHeight="1" x14ac:dyDescent="0.3">
      <c r="A24" s="6"/>
      <c r="B24" s="148"/>
      <c r="C24" s="148"/>
      <c r="D24" s="148"/>
      <c r="E24" s="148"/>
      <c r="F24" s="148"/>
      <c r="G24" s="148"/>
      <c r="H24" s="148"/>
      <c r="I24" s="148"/>
      <c r="J24" s="148"/>
      <c r="K24" s="148"/>
      <c r="L24" s="148"/>
      <c r="M24" s="148"/>
      <c r="N24" s="149"/>
    </row>
    <row r="25" spans="1:14" ht="25.2" customHeight="1" x14ac:dyDescent="0.3">
      <c r="A25" s="6"/>
      <c r="B25" s="148"/>
      <c r="C25" s="148"/>
      <c r="D25" s="148"/>
      <c r="E25" s="148"/>
      <c r="F25" s="148"/>
      <c r="G25" s="148"/>
      <c r="H25" s="148"/>
      <c r="I25" s="148"/>
      <c r="J25" s="148"/>
      <c r="K25" s="148"/>
      <c r="L25" s="148"/>
      <c r="M25" s="148"/>
      <c r="N25" s="149"/>
    </row>
    <row r="26" spans="1:14" ht="25.2" customHeight="1" x14ac:dyDescent="0.3">
      <c r="A26" s="6"/>
      <c r="B26" s="148"/>
      <c r="C26" s="148"/>
      <c r="D26" s="148"/>
      <c r="E26" s="148"/>
      <c r="F26" s="148"/>
      <c r="G26" s="148"/>
      <c r="H26" s="148"/>
      <c r="I26" s="148"/>
      <c r="J26" s="148"/>
      <c r="K26" s="148"/>
      <c r="L26" s="148"/>
      <c r="M26" s="148"/>
      <c r="N26" s="149"/>
    </row>
    <row r="27" spans="1:14" ht="25.2" customHeight="1" x14ac:dyDescent="0.3">
      <c r="A27" s="6"/>
      <c r="B27" s="148"/>
      <c r="C27" s="148"/>
      <c r="D27" s="148"/>
      <c r="E27" s="148"/>
      <c r="F27" s="148"/>
      <c r="G27" s="148"/>
      <c r="H27" s="148"/>
      <c r="I27" s="148"/>
      <c r="J27" s="148"/>
      <c r="K27" s="148"/>
      <c r="L27" s="148"/>
      <c r="M27" s="148"/>
      <c r="N27" s="149"/>
    </row>
    <row r="28" spans="1:14" ht="25.2" customHeight="1" x14ac:dyDescent="0.3">
      <c r="A28" s="6"/>
      <c r="B28" s="148"/>
      <c r="C28" s="148"/>
      <c r="D28" s="148"/>
      <c r="E28" s="148"/>
      <c r="F28" s="148"/>
      <c r="G28" s="148"/>
      <c r="H28" s="148"/>
      <c r="I28" s="148"/>
      <c r="J28" s="148"/>
      <c r="K28" s="148"/>
      <c r="L28" s="148"/>
      <c r="M28" s="148"/>
      <c r="N28" s="149"/>
    </row>
    <row r="29" spans="1:14" ht="25.2" customHeight="1" x14ac:dyDescent="0.3">
      <c r="A29" s="6"/>
      <c r="B29" s="148"/>
      <c r="C29" s="148"/>
      <c r="D29" s="148"/>
      <c r="E29" s="148"/>
      <c r="F29" s="148"/>
      <c r="G29" s="148"/>
      <c r="H29" s="148"/>
      <c r="I29" s="148"/>
      <c r="J29" s="148"/>
      <c r="K29" s="148"/>
      <c r="L29" s="148"/>
      <c r="M29" s="148"/>
      <c r="N29" s="149"/>
    </row>
    <row r="30" spans="1:14" ht="25.2" customHeight="1" x14ac:dyDescent="0.3">
      <c r="A30" s="6"/>
      <c r="B30" s="148"/>
      <c r="C30" s="148"/>
      <c r="D30" s="148"/>
      <c r="E30" s="148"/>
      <c r="F30" s="148"/>
      <c r="G30" s="148"/>
      <c r="H30" s="148"/>
      <c r="I30" s="148"/>
      <c r="J30" s="148"/>
      <c r="K30" s="148"/>
      <c r="L30" s="148"/>
      <c r="M30" s="148"/>
      <c r="N30" s="149"/>
    </row>
    <row r="31" spans="1:14" ht="25.2" customHeight="1" x14ac:dyDescent="0.3">
      <c r="A31" s="6"/>
      <c r="B31" s="148"/>
      <c r="C31" s="148"/>
      <c r="D31" s="148"/>
      <c r="E31" s="148"/>
      <c r="F31" s="148"/>
      <c r="G31" s="148"/>
      <c r="H31" s="148"/>
      <c r="I31" s="148"/>
      <c r="J31" s="148"/>
      <c r="K31" s="148"/>
      <c r="L31" s="148"/>
      <c r="M31" s="148"/>
      <c r="N31" s="149"/>
    </row>
    <row r="32" spans="1:14" ht="25.2" customHeight="1" x14ac:dyDescent="0.3">
      <c r="A32" s="6"/>
      <c r="B32" s="148"/>
      <c r="C32" s="148"/>
      <c r="D32" s="148"/>
      <c r="E32" s="148"/>
      <c r="F32" s="148"/>
      <c r="G32" s="148"/>
      <c r="H32" s="148"/>
      <c r="I32" s="148"/>
      <c r="J32" s="148"/>
      <c r="K32" s="148"/>
      <c r="L32" s="148"/>
      <c r="M32" s="148"/>
      <c r="N32" s="149"/>
    </row>
    <row r="33" spans="1:14" ht="25.2" customHeight="1" x14ac:dyDescent="0.3">
      <c r="A33" s="6"/>
      <c r="B33" s="148"/>
      <c r="C33" s="148"/>
      <c r="D33" s="148"/>
      <c r="E33" s="148"/>
      <c r="F33" s="148"/>
      <c r="G33" s="148"/>
      <c r="H33" s="148"/>
      <c r="I33" s="148"/>
      <c r="J33" s="148"/>
      <c r="K33" s="148"/>
      <c r="L33" s="148"/>
      <c r="M33" s="148"/>
      <c r="N33" s="149"/>
    </row>
    <row r="34" spans="1:14" ht="12" customHeight="1" x14ac:dyDescent="0.3">
      <c r="A34" s="6"/>
      <c r="B34" s="216" t="s">
        <v>2</v>
      </c>
      <c r="C34" s="216"/>
      <c r="D34" s="216"/>
      <c r="E34" s="216"/>
      <c r="F34" s="216"/>
      <c r="G34" s="216"/>
      <c r="H34" s="216"/>
      <c r="I34" s="216"/>
      <c r="J34" s="216"/>
      <c r="K34" s="216"/>
      <c r="L34" s="216"/>
      <c r="M34" s="216"/>
      <c r="N34" s="217"/>
    </row>
    <row r="35" spans="1:14" ht="25.2" customHeight="1" x14ac:dyDescent="0.3">
      <c r="A35" s="6"/>
      <c r="B35" s="107"/>
      <c r="C35" s="107"/>
      <c r="D35" s="107"/>
      <c r="E35" s="107"/>
      <c r="F35" s="107"/>
      <c r="G35" s="107"/>
      <c r="H35" s="107"/>
      <c r="I35" s="107"/>
      <c r="J35" s="107"/>
      <c r="K35" s="107"/>
      <c r="L35" s="107"/>
      <c r="M35" s="107"/>
      <c r="N35" s="108"/>
    </row>
    <row r="36" spans="1:14" ht="25.2" customHeight="1" x14ac:dyDescent="0.3">
      <c r="A36" s="6"/>
      <c r="B36" s="216"/>
      <c r="C36" s="216"/>
      <c r="D36" s="216"/>
      <c r="E36" s="216"/>
      <c r="F36" s="216"/>
      <c r="G36" s="216"/>
      <c r="H36" s="216"/>
      <c r="I36" s="216"/>
      <c r="J36" s="216"/>
      <c r="K36" s="216"/>
      <c r="L36" s="216"/>
      <c r="M36" s="216"/>
      <c r="N36" s="217"/>
    </row>
    <row r="37" spans="1:14" ht="7.2" customHeight="1" thickBot="1" x14ac:dyDescent="0.35">
      <c r="A37" s="8"/>
      <c r="B37" s="60"/>
      <c r="C37" s="60"/>
      <c r="D37" s="60"/>
      <c r="E37" s="60"/>
      <c r="F37" s="60"/>
      <c r="G37" s="60"/>
      <c r="H37" s="60"/>
      <c r="I37" s="60"/>
      <c r="J37" s="60"/>
      <c r="K37" s="60"/>
      <c r="L37" s="60"/>
      <c r="M37" s="60"/>
      <c r="N37" s="61"/>
    </row>
    <row r="38" spans="1:14" x14ac:dyDescent="0.3">
      <c r="B38" s="2"/>
      <c r="C38" s="2"/>
      <c r="D38" s="2"/>
      <c r="E38" s="2"/>
      <c r="F38" s="2"/>
      <c r="G38" s="2"/>
      <c r="H38" s="2"/>
      <c r="I38" s="2"/>
      <c r="J38" s="2"/>
      <c r="K38" s="2"/>
    </row>
  </sheetData>
  <mergeCells count="19">
    <mergeCell ref="B10:N10"/>
    <mergeCell ref="B11:B13"/>
    <mergeCell ref="C11:H11"/>
    <mergeCell ref="I11:N11"/>
    <mergeCell ref="C12:D12"/>
    <mergeCell ref="E12:F12"/>
    <mergeCell ref="G12:H12"/>
    <mergeCell ref="I12:J12"/>
    <mergeCell ref="K12:L12"/>
    <mergeCell ref="M12:N12"/>
    <mergeCell ref="M16:N16"/>
    <mergeCell ref="B36:N36"/>
    <mergeCell ref="B17:N17"/>
    <mergeCell ref="C16:D16"/>
    <mergeCell ref="E16:F16"/>
    <mergeCell ref="G16:H16"/>
    <mergeCell ref="I16:J16"/>
    <mergeCell ref="K16:L16"/>
    <mergeCell ref="B34:N34"/>
  </mergeCells>
  <pageMargins left="0.70866141732283472" right="0.70866141732283472" top="0.74803149606299213" bottom="0.74803149606299213" header="0.31496062992125984" footer="0.31496062992125984"/>
  <pageSetup scale="9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C9816-5188-4AC3-BA99-AAB06CC9BDD5}">
  <sheetPr>
    <pageSetUpPr fitToPage="1"/>
  </sheetPr>
  <dimension ref="A1:L45"/>
  <sheetViews>
    <sheetView zoomScale="130" zoomScaleNormal="130" workbookViewId="0">
      <selection activeCell="K8" sqref="K8"/>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2" x14ac:dyDescent="0.3">
      <c r="A1" s="3"/>
      <c r="B1" s="4"/>
      <c r="C1" s="4"/>
      <c r="D1" s="4"/>
      <c r="E1" s="4"/>
      <c r="F1" s="4"/>
      <c r="G1" s="4"/>
      <c r="H1" s="4"/>
      <c r="I1" s="5"/>
      <c r="J1" s="2"/>
    </row>
    <row r="2" spans="1:12" x14ac:dyDescent="0.3">
      <c r="A2" s="6"/>
      <c r="B2" s="2"/>
      <c r="C2" s="2"/>
      <c r="D2" s="2"/>
      <c r="E2" s="2"/>
      <c r="F2" s="2"/>
      <c r="G2" s="2"/>
      <c r="H2" s="2"/>
      <c r="I2" s="7"/>
      <c r="J2" s="2"/>
    </row>
    <row r="3" spans="1:12" x14ac:dyDescent="0.3">
      <c r="A3" s="6"/>
      <c r="B3" s="2"/>
      <c r="C3" s="2"/>
      <c r="D3" s="2"/>
      <c r="E3" s="2"/>
      <c r="F3" s="2"/>
      <c r="G3" s="2"/>
      <c r="H3" s="2"/>
      <c r="I3" s="7"/>
      <c r="J3" s="2"/>
    </row>
    <row r="4" spans="1:12" x14ac:dyDescent="0.3">
      <c r="A4" s="6"/>
      <c r="B4" s="2"/>
      <c r="C4" s="2"/>
      <c r="D4" s="2"/>
      <c r="E4" s="2"/>
      <c r="F4" s="2"/>
      <c r="G4" s="2"/>
      <c r="H4" s="2"/>
      <c r="I4" s="7"/>
      <c r="J4" s="2"/>
    </row>
    <row r="5" spans="1:12" x14ac:dyDescent="0.3">
      <c r="A5" s="6"/>
      <c r="B5" s="2"/>
      <c r="C5" s="2"/>
      <c r="D5" s="2"/>
      <c r="E5" s="2"/>
      <c r="F5" s="2"/>
      <c r="G5" s="2"/>
      <c r="H5" s="2"/>
      <c r="I5" s="7"/>
      <c r="J5" s="2"/>
    </row>
    <row r="6" spans="1:12" x14ac:dyDescent="0.3">
      <c r="A6" s="6"/>
      <c r="B6" s="2"/>
      <c r="C6" s="2"/>
      <c r="D6" s="2"/>
      <c r="E6" s="2"/>
      <c r="F6" s="2"/>
      <c r="G6" s="2"/>
      <c r="H6" s="2"/>
      <c r="I6" s="7"/>
      <c r="J6" s="2"/>
    </row>
    <row r="7" spans="1:12" x14ac:dyDescent="0.3">
      <c r="A7" s="6"/>
      <c r="B7" s="2"/>
      <c r="C7" s="2"/>
      <c r="D7" s="2"/>
      <c r="E7" s="2"/>
      <c r="F7" s="2"/>
      <c r="G7" s="2"/>
      <c r="H7" s="2"/>
      <c r="I7" s="7"/>
      <c r="J7" s="2"/>
    </row>
    <row r="8" spans="1:12" x14ac:dyDescent="0.3">
      <c r="A8" s="6"/>
      <c r="B8" s="2"/>
      <c r="C8" s="2"/>
      <c r="D8" s="2"/>
      <c r="E8" s="2"/>
      <c r="F8" s="2"/>
      <c r="G8" s="2"/>
      <c r="H8" s="2"/>
      <c r="I8" s="7"/>
      <c r="J8" s="2"/>
    </row>
    <row r="9" spans="1:12" x14ac:dyDescent="0.3">
      <c r="A9" s="6"/>
      <c r="B9" s="2"/>
      <c r="C9" s="2"/>
      <c r="D9" s="2"/>
      <c r="E9" s="2"/>
      <c r="F9" s="2"/>
      <c r="G9" s="2"/>
      <c r="H9" s="2"/>
      <c r="I9" s="7"/>
      <c r="J9" s="2"/>
    </row>
    <row r="10" spans="1:12" x14ac:dyDescent="0.3">
      <c r="A10" s="6"/>
      <c r="B10" s="2"/>
      <c r="C10" s="2"/>
      <c r="D10" s="2"/>
      <c r="E10" s="2"/>
      <c r="F10" s="2"/>
      <c r="G10" s="2"/>
      <c r="H10" s="2"/>
      <c r="I10" s="7"/>
      <c r="J10" s="2"/>
    </row>
    <row r="11" spans="1:12" x14ac:dyDescent="0.3">
      <c r="A11" s="6"/>
      <c r="B11" s="2"/>
      <c r="C11" s="2"/>
      <c r="D11" s="2"/>
      <c r="E11" s="2"/>
      <c r="F11" s="2"/>
      <c r="G11" s="2"/>
      <c r="H11" s="2"/>
      <c r="I11" s="7"/>
      <c r="J11" s="2"/>
    </row>
    <row r="12" spans="1:12" ht="22.2" customHeight="1" x14ac:dyDescent="0.3">
      <c r="A12" s="6"/>
      <c r="B12" s="244" t="s">
        <v>94</v>
      </c>
      <c r="C12" s="244"/>
      <c r="D12" s="244"/>
      <c r="E12" s="244"/>
      <c r="F12" s="244"/>
      <c r="G12" s="244"/>
      <c r="H12" s="244"/>
      <c r="I12" s="244"/>
      <c r="J12" s="2"/>
      <c r="K12" s="2"/>
    </row>
    <row r="13" spans="1:12" x14ac:dyDescent="0.3">
      <c r="A13" s="6"/>
      <c r="B13" s="246" t="s">
        <v>16</v>
      </c>
      <c r="C13" s="246"/>
      <c r="D13" s="245" t="s">
        <v>93</v>
      </c>
      <c r="E13" s="245"/>
      <c r="F13" s="245"/>
      <c r="G13" s="245"/>
      <c r="H13" s="245"/>
      <c r="I13" s="245"/>
      <c r="J13" s="2"/>
      <c r="K13" s="2"/>
    </row>
    <row r="14" spans="1:12" x14ac:dyDescent="0.3">
      <c r="A14" s="6"/>
      <c r="B14" s="246"/>
      <c r="C14" s="246"/>
      <c r="D14" s="246" t="s">
        <v>81</v>
      </c>
      <c r="E14" s="246"/>
      <c r="F14" s="246"/>
      <c r="G14" s="246" t="s">
        <v>82</v>
      </c>
      <c r="H14" s="246"/>
      <c r="I14" s="246"/>
      <c r="J14" s="2"/>
      <c r="K14" s="2"/>
      <c r="L14" s="1" t="s">
        <v>84</v>
      </c>
    </row>
    <row r="15" spans="1:12" x14ac:dyDescent="0.3">
      <c r="A15" s="6"/>
      <c r="B15" s="246"/>
      <c r="C15" s="246"/>
      <c r="D15" s="109" t="s">
        <v>49</v>
      </c>
      <c r="E15" s="109" t="s">
        <v>50</v>
      </c>
      <c r="F15" s="109" t="s">
        <v>51</v>
      </c>
      <c r="G15" s="109" t="s">
        <v>49</v>
      </c>
      <c r="H15" s="109" t="s">
        <v>50</v>
      </c>
      <c r="I15" s="109" t="s">
        <v>51</v>
      </c>
      <c r="J15" s="2"/>
      <c r="K15" s="2"/>
    </row>
    <row r="16" spans="1:12" s="26" customFormat="1" ht="18" customHeight="1" x14ac:dyDescent="0.25">
      <c r="A16" s="24"/>
      <c r="B16" s="247" t="s">
        <v>34</v>
      </c>
      <c r="C16" s="248"/>
      <c r="D16" s="146">
        <v>6287.3332650431839</v>
      </c>
      <c r="E16" s="146">
        <v>2316.0771052030964</v>
      </c>
      <c r="F16" s="146">
        <v>8603.4103702462817</v>
      </c>
      <c r="G16" s="146">
        <v>6322.7315149429924</v>
      </c>
      <c r="H16" s="146">
        <v>2017.7505334875709</v>
      </c>
      <c r="I16" s="146">
        <v>8340.4820484305637</v>
      </c>
      <c r="J16" s="25"/>
      <c r="K16" s="25"/>
    </row>
    <row r="17" spans="1:11" s="26" customFormat="1" ht="18" customHeight="1" x14ac:dyDescent="0.25">
      <c r="A17" s="24"/>
      <c r="B17" s="247" t="s">
        <v>17</v>
      </c>
      <c r="C17" s="248"/>
      <c r="D17" s="150">
        <v>2209.6372236883785</v>
      </c>
      <c r="E17" s="150">
        <v>1078.3101541187727</v>
      </c>
      <c r="F17" s="150">
        <v>3287.947377807151</v>
      </c>
      <c r="G17" s="150">
        <v>2160.4029031561063</v>
      </c>
      <c r="H17" s="150">
        <v>1073.9602125319743</v>
      </c>
      <c r="I17" s="150">
        <v>3234.3631156880797</v>
      </c>
      <c r="J17" s="25"/>
      <c r="K17" s="25"/>
    </row>
    <row r="18" spans="1:11" s="26" customFormat="1" ht="18" customHeight="1" x14ac:dyDescent="0.25">
      <c r="A18" s="24"/>
      <c r="B18" s="247" t="s">
        <v>18</v>
      </c>
      <c r="C18" s="248"/>
      <c r="D18" s="150">
        <v>4604.3019178839195</v>
      </c>
      <c r="E18" s="150">
        <v>820.76456662418138</v>
      </c>
      <c r="F18" s="150">
        <v>5425.0664845081019</v>
      </c>
      <c r="G18" s="150">
        <v>4577.4777891926278</v>
      </c>
      <c r="H18" s="150">
        <v>751.85692087150119</v>
      </c>
      <c r="I18" s="150">
        <v>5329.3347100641286</v>
      </c>
      <c r="J18" s="25"/>
      <c r="K18" s="25"/>
    </row>
    <row r="19" spans="1:11" s="26" customFormat="1" ht="18" customHeight="1" x14ac:dyDescent="0.25">
      <c r="A19" s="24"/>
      <c r="B19" s="247" t="s">
        <v>19</v>
      </c>
      <c r="C19" s="248"/>
      <c r="D19" s="150">
        <v>4840.6345496334307</v>
      </c>
      <c r="E19" s="150">
        <v>1456.3054421236509</v>
      </c>
      <c r="F19" s="150">
        <v>6296.9399917570827</v>
      </c>
      <c r="G19" s="150">
        <v>4585.0117507911555</v>
      </c>
      <c r="H19" s="150">
        <v>952.1730886801605</v>
      </c>
      <c r="I19" s="150">
        <v>5537.1848394713152</v>
      </c>
      <c r="J19" s="25"/>
    </row>
    <row r="20" spans="1:11" s="26" customFormat="1" ht="18" customHeight="1" x14ac:dyDescent="0.25">
      <c r="A20" s="24"/>
      <c r="B20" s="247" t="s">
        <v>20</v>
      </c>
      <c r="C20" s="248"/>
      <c r="D20" s="150">
        <v>24251.667909741453</v>
      </c>
      <c r="E20" s="150">
        <v>7142.3151928490379</v>
      </c>
      <c r="F20" s="150">
        <v>31393.98310259049</v>
      </c>
      <c r="G20" s="150">
        <v>22309.782966805531</v>
      </c>
      <c r="H20" s="150">
        <v>7065.4538559851289</v>
      </c>
      <c r="I20" s="150">
        <v>29375.236822790652</v>
      </c>
      <c r="J20" s="25"/>
    </row>
    <row r="21" spans="1:11" s="26" customFormat="1" ht="18" customHeight="1" x14ac:dyDescent="0.25">
      <c r="A21" s="24"/>
      <c r="B21" s="247" t="s">
        <v>21</v>
      </c>
      <c r="C21" s="248"/>
      <c r="D21" s="150">
        <v>40581.494844509813</v>
      </c>
      <c r="E21" s="150">
        <v>10873.808746058232</v>
      </c>
      <c r="F21" s="150">
        <v>51455.303590568023</v>
      </c>
      <c r="G21" s="150">
        <v>35352.400563211449</v>
      </c>
      <c r="H21" s="150">
        <v>10770.912118253626</v>
      </c>
      <c r="I21" s="150">
        <v>46123.312681465097</v>
      </c>
      <c r="J21" s="25"/>
    </row>
    <row r="22" spans="1:11" s="26" customFormat="1" ht="18" customHeight="1" x14ac:dyDescent="0.25">
      <c r="A22" s="24"/>
      <c r="B22" s="247" t="s">
        <v>22</v>
      </c>
      <c r="C22" s="248"/>
      <c r="D22" s="150">
        <v>34336.983483221222</v>
      </c>
      <c r="E22" s="150">
        <v>10664.167458532944</v>
      </c>
      <c r="F22" s="150">
        <v>45001.150941754167</v>
      </c>
      <c r="G22" s="150">
        <v>33121.75732664582</v>
      </c>
      <c r="H22" s="150">
        <v>8308.0110867601579</v>
      </c>
      <c r="I22" s="150">
        <v>41429.76841340596</v>
      </c>
      <c r="J22" s="25"/>
    </row>
    <row r="23" spans="1:11" s="26" customFormat="1" ht="18" customHeight="1" x14ac:dyDescent="0.25">
      <c r="A23" s="24"/>
      <c r="B23" s="247" t="s">
        <v>23</v>
      </c>
      <c r="C23" s="248"/>
      <c r="D23" s="150">
        <v>54286.935023435122</v>
      </c>
      <c r="E23" s="150">
        <v>17297.040352195512</v>
      </c>
      <c r="F23" s="150">
        <v>71583.975375630645</v>
      </c>
      <c r="G23" s="150">
        <v>52543.218975455864</v>
      </c>
      <c r="H23" s="150">
        <v>13609.750924538634</v>
      </c>
      <c r="I23" s="150">
        <v>66152.969899994525</v>
      </c>
      <c r="J23" s="25"/>
    </row>
    <row r="24" spans="1:11" s="26" customFormat="1" ht="18" customHeight="1" x14ac:dyDescent="0.25">
      <c r="A24" s="24"/>
      <c r="B24" s="247" t="s">
        <v>24</v>
      </c>
      <c r="C24" s="248"/>
      <c r="D24" s="150">
        <v>64184.677370259262</v>
      </c>
      <c r="E24" s="150">
        <v>25521.539620843381</v>
      </c>
      <c r="F24" s="150">
        <v>89706.216991102672</v>
      </c>
      <c r="G24" s="150">
        <v>59280.663305842878</v>
      </c>
      <c r="H24" s="150">
        <v>21065.421320153237</v>
      </c>
      <c r="I24" s="150">
        <v>80346.08462599614</v>
      </c>
      <c r="J24" s="25"/>
    </row>
    <row r="25" spans="1:11" s="26" customFormat="1" ht="18" customHeight="1" x14ac:dyDescent="0.25">
      <c r="A25" s="24"/>
      <c r="B25" s="247" t="s">
        <v>25</v>
      </c>
      <c r="C25" s="248"/>
      <c r="D25" s="150">
        <v>29201.498878066319</v>
      </c>
      <c r="E25" s="150">
        <v>7699.8900746888357</v>
      </c>
      <c r="F25" s="150">
        <v>36901.388952755158</v>
      </c>
      <c r="G25" s="150">
        <v>26440.302653370909</v>
      </c>
      <c r="H25" s="150">
        <v>6110.0421298971487</v>
      </c>
      <c r="I25" s="150">
        <v>32550.344783268065</v>
      </c>
      <c r="J25" s="25"/>
    </row>
    <row r="26" spans="1:11" s="26" customFormat="1" ht="18" customHeight="1" x14ac:dyDescent="0.25">
      <c r="A26" s="24"/>
      <c r="B26" s="247" t="s">
        <v>56</v>
      </c>
      <c r="C26" s="248"/>
      <c r="D26" s="150">
        <v>40236.548833641602</v>
      </c>
      <c r="E26" s="150">
        <v>5218.9424471739621</v>
      </c>
      <c r="F26" s="150">
        <v>45455.491280815557</v>
      </c>
      <c r="G26" s="150">
        <v>37930.132536890356</v>
      </c>
      <c r="H26" s="150">
        <v>5226.4359153920468</v>
      </c>
      <c r="I26" s="150">
        <v>43156.568452282379</v>
      </c>
      <c r="J26" s="25"/>
    </row>
    <row r="27" spans="1:11" s="26" customFormat="1" ht="18" customHeight="1" x14ac:dyDescent="0.25">
      <c r="A27" s="24"/>
      <c r="B27" s="247" t="s">
        <v>27</v>
      </c>
      <c r="C27" s="248"/>
      <c r="D27" s="150">
        <v>41822.818117752118</v>
      </c>
      <c r="E27" s="150">
        <v>10963.828872031661</v>
      </c>
      <c r="F27" s="150">
        <v>52786.64698978376</v>
      </c>
      <c r="G27" s="150">
        <v>37830.793074727582</v>
      </c>
      <c r="H27" s="150">
        <v>9049.0407444290522</v>
      </c>
      <c r="I27" s="150">
        <v>46879.833819156629</v>
      </c>
      <c r="J27" s="25"/>
    </row>
    <row r="28" spans="1:11" s="26" customFormat="1" ht="18" customHeight="1" x14ac:dyDescent="0.25">
      <c r="A28" s="24"/>
      <c r="B28" s="247" t="s">
        <v>28</v>
      </c>
      <c r="C28" s="248"/>
      <c r="D28" s="150">
        <v>17063.720612458656</v>
      </c>
      <c r="E28" s="150">
        <v>3528.1176374088418</v>
      </c>
      <c r="F28" s="150">
        <v>20591.838249867491</v>
      </c>
      <c r="G28" s="150">
        <v>15469.20692758646</v>
      </c>
      <c r="H28" s="150">
        <v>3194.459894557951</v>
      </c>
      <c r="I28" s="150">
        <v>18663.666822144423</v>
      </c>
      <c r="J28" s="25"/>
    </row>
    <row r="29" spans="1:11" s="26" customFormat="1" ht="18" customHeight="1" x14ac:dyDescent="0.25">
      <c r="A29" s="24"/>
      <c r="B29" s="247" t="s">
        <v>29</v>
      </c>
      <c r="C29" s="248"/>
      <c r="D29" s="150">
        <v>38601.353970292694</v>
      </c>
      <c r="E29" s="150">
        <v>7558.1429925506163</v>
      </c>
      <c r="F29" s="150">
        <v>46159.496962843317</v>
      </c>
      <c r="G29" s="150">
        <v>36470.119274113757</v>
      </c>
      <c r="H29" s="150">
        <v>6767.8477280216821</v>
      </c>
      <c r="I29" s="150">
        <v>43237.967002135432</v>
      </c>
      <c r="J29" s="25"/>
    </row>
    <row r="30" spans="1:11" s="26" customFormat="1" ht="18" customHeight="1" x14ac:dyDescent="0.25">
      <c r="A30" s="24"/>
      <c r="B30" s="247" t="s">
        <v>30</v>
      </c>
      <c r="C30" s="248"/>
      <c r="D30" s="150">
        <v>5013.2840009930669</v>
      </c>
      <c r="E30" s="150">
        <v>926.16598295358949</v>
      </c>
      <c r="F30" s="150">
        <v>5939.4499839466562</v>
      </c>
      <c r="G30" s="150">
        <v>4492.03928141711</v>
      </c>
      <c r="H30" s="150">
        <v>774.66433499699485</v>
      </c>
      <c r="I30" s="150">
        <v>5266.7036164141055</v>
      </c>
      <c r="J30" s="25"/>
    </row>
    <row r="31" spans="1:11" s="26" customFormat="1" ht="18" customHeight="1" x14ac:dyDescent="0.25">
      <c r="A31" s="24"/>
      <c r="B31" s="247" t="s">
        <v>31</v>
      </c>
      <c r="C31" s="248"/>
      <c r="D31" s="150">
        <v>4830.2436128158797</v>
      </c>
      <c r="E31" s="150">
        <v>1530.80017279557</v>
      </c>
      <c r="F31" s="150">
        <v>6361.0437856114486</v>
      </c>
      <c r="G31" s="150">
        <v>4925.2715074772768</v>
      </c>
      <c r="H31" s="150">
        <v>1696.9854687970369</v>
      </c>
      <c r="I31" s="150">
        <v>6622.256976274316</v>
      </c>
      <c r="J31" s="25"/>
    </row>
    <row r="32" spans="1:11" s="26" customFormat="1" ht="18" customHeight="1" x14ac:dyDescent="0.25">
      <c r="A32" s="24"/>
      <c r="B32" s="247" t="s">
        <v>32</v>
      </c>
      <c r="C32" s="248"/>
      <c r="D32" s="151">
        <v>412353.1336134359</v>
      </c>
      <c r="E32" s="151">
        <v>114596.21681815178</v>
      </c>
      <c r="F32" s="151">
        <v>526949.35043158801</v>
      </c>
      <c r="G32" s="151">
        <v>383811.31235162803</v>
      </c>
      <c r="H32" s="151">
        <v>98434.766277353949</v>
      </c>
      <c r="I32" s="151">
        <v>482246.0786289823</v>
      </c>
      <c r="J32" s="25"/>
    </row>
    <row r="33" spans="1:10" ht="10.95" customHeight="1" x14ac:dyDescent="0.3">
      <c r="A33" s="6"/>
      <c r="B33" s="250" t="s">
        <v>2</v>
      </c>
      <c r="C33" s="250"/>
      <c r="D33" s="249"/>
      <c r="E33" s="249"/>
      <c r="F33" s="249"/>
      <c r="G33" s="249"/>
      <c r="H33" s="249"/>
      <c r="I33" s="58"/>
      <c r="J33" s="2"/>
    </row>
    <row r="34" spans="1:10" ht="13.95" customHeight="1" x14ac:dyDescent="0.3">
      <c r="A34" s="6"/>
      <c r="B34" s="249" t="s">
        <v>33</v>
      </c>
      <c r="C34" s="249"/>
      <c r="D34" s="249"/>
      <c r="E34" s="249"/>
      <c r="F34" s="249"/>
      <c r="G34" s="249"/>
      <c r="H34" s="249"/>
      <c r="I34" s="58"/>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ht="18.600000000000001" customHeight="1" x14ac:dyDescent="0.3">
      <c r="A37" s="6"/>
      <c r="B37" s="2"/>
      <c r="C37" s="2"/>
      <c r="D37" s="2"/>
      <c r="E37" s="2"/>
      <c r="F37" s="2"/>
      <c r="G37" s="2"/>
      <c r="H37" s="2"/>
      <c r="I37" s="7"/>
      <c r="J37" s="2"/>
    </row>
    <row r="38" spans="1:10" ht="22.95" customHeight="1" x14ac:dyDescent="0.3">
      <c r="A38" s="6"/>
      <c r="B38" s="2"/>
      <c r="C38" s="2"/>
      <c r="D38" s="2"/>
      <c r="E38" s="2"/>
      <c r="F38" s="2"/>
      <c r="G38" s="2"/>
      <c r="H38" s="2"/>
      <c r="I38" s="7"/>
      <c r="J38" s="2"/>
    </row>
    <row r="39" spans="1:10" ht="26.4" customHeight="1"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ht="7.2" customHeight="1" thickBot="1" x14ac:dyDescent="0.35">
      <c r="A44" s="8"/>
      <c r="B44" s="9"/>
      <c r="C44" s="9"/>
      <c r="D44" s="9"/>
      <c r="E44" s="9"/>
      <c r="F44" s="9"/>
      <c r="G44" s="9"/>
      <c r="H44" s="9"/>
      <c r="I44" s="10"/>
      <c r="J44" s="2"/>
    </row>
    <row r="45" spans="1:10" x14ac:dyDescent="0.3">
      <c r="B45" s="2"/>
      <c r="C45" s="2"/>
      <c r="D45" s="2"/>
      <c r="E45" s="2"/>
      <c r="F45" s="2"/>
      <c r="G45" s="2"/>
      <c r="H45" s="2"/>
      <c r="I45" s="2"/>
      <c r="J45" s="2"/>
    </row>
  </sheetData>
  <mergeCells count="24">
    <mergeCell ref="B31:C31"/>
    <mergeCell ref="B32:C32"/>
    <mergeCell ref="B34:H34"/>
    <mergeCell ref="B25:C25"/>
    <mergeCell ref="B26:C26"/>
    <mergeCell ref="B27:C27"/>
    <mergeCell ref="B33:H33"/>
    <mergeCell ref="B29:C29"/>
    <mergeCell ref="B30:C30"/>
    <mergeCell ref="B28:C28"/>
    <mergeCell ref="B12:I12"/>
    <mergeCell ref="D13:I13"/>
    <mergeCell ref="D14:F14"/>
    <mergeCell ref="G14:I14"/>
    <mergeCell ref="B24:C24"/>
    <mergeCell ref="B20:C20"/>
    <mergeCell ref="B21:C21"/>
    <mergeCell ref="B22:C22"/>
    <mergeCell ref="B23:C23"/>
    <mergeCell ref="B13:C15"/>
    <mergeCell ref="B16:C16"/>
    <mergeCell ref="B17:C17"/>
    <mergeCell ref="B18:C18"/>
    <mergeCell ref="B19:C19"/>
  </mergeCells>
  <pageMargins left="0.70866141732283472" right="0.70866141732283472" top="0.74803149606299213" bottom="0.74803149606299213" header="0.31496062992125984" footer="0.31496062992125984"/>
  <pageSetup scale="9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A1B8-D800-4455-9636-71906B755976}">
  <sheetPr>
    <pageSetUpPr fitToPage="1"/>
  </sheetPr>
  <dimension ref="A1:K42"/>
  <sheetViews>
    <sheetView workbookViewId="0">
      <selection activeCell="B3" sqref="B3:C4"/>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ht="22.2" customHeight="1" x14ac:dyDescent="0.3">
      <c r="A2" s="6"/>
      <c r="B2" s="244" t="s">
        <v>95</v>
      </c>
      <c r="C2" s="244"/>
      <c r="D2" s="244"/>
      <c r="E2" s="244"/>
      <c r="F2" s="244"/>
      <c r="G2" s="244"/>
      <c r="H2" s="244"/>
      <c r="I2" s="244"/>
      <c r="J2" s="2"/>
    </row>
    <row r="3" spans="1:11" ht="23.4" customHeight="1" x14ac:dyDescent="0.3">
      <c r="A3" s="6"/>
      <c r="B3" s="253" t="s">
        <v>16</v>
      </c>
      <c r="C3" s="254"/>
      <c r="D3" s="246" t="s">
        <v>81</v>
      </c>
      <c r="E3" s="246"/>
      <c r="F3" s="246"/>
      <c r="G3" s="246" t="s">
        <v>82</v>
      </c>
      <c r="H3" s="246"/>
      <c r="I3" s="246"/>
      <c r="J3" s="2"/>
      <c r="K3" s="2"/>
    </row>
    <row r="4" spans="1:11" x14ac:dyDescent="0.3">
      <c r="A4" s="6"/>
      <c r="B4" s="255"/>
      <c r="C4" s="256"/>
      <c r="D4" s="109" t="s">
        <v>49</v>
      </c>
      <c r="E4" s="109" t="s">
        <v>50</v>
      </c>
      <c r="F4" s="109" t="s">
        <v>51</v>
      </c>
      <c r="G4" s="109" t="s">
        <v>49</v>
      </c>
      <c r="H4" s="109" t="s">
        <v>50</v>
      </c>
      <c r="I4" s="109" t="s">
        <v>51</v>
      </c>
      <c r="J4" s="2"/>
      <c r="K4" s="2"/>
    </row>
    <row r="5" spans="1:11" s="26" customFormat="1" ht="22.2" customHeight="1" x14ac:dyDescent="0.3">
      <c r="A5" s="24"/>
      <c r="B5" s="251" t="s">
        <v>34</v>
      </c>
      <c r="C5" s="252"/>
      <c r="D5" s="156">
        <v>-6.3E-2</v>
      </c>
      <c r="E5" s="156">
        <v>-0.109</v>
      </c>
      <c r="F5" s="156">
        <v>-7.5999999999999998E-2</v>
      </c>
      <c r="G5" s="156">
        <v>6.0000000000000001E-3</v>
      </c>
      <c r="H5" s="156">
        <v>-0.129</v>
      </c>
      <c r="I5" s="156">
        <v>-3.1E-2</v>
      </c>
      <c r="J5" s="25"/>
      <c r="K5" s="25"/>
    </row>
    <row r="6" spans="1:11" s="26" customFormat="1" ht="22.2" customHeight="1" x14ac:dyDescent="0.3">
      <c r="A6" s="24"/>
      <c r="B6" s="251" t="s">
        <v>17</v>
      </c>
      <c r="C6" s="252"/>
      <c r="D6" s="156">
        <v>1.0999999999999999E-2</v>
      </c>
      <c r="E6" s="156">
        <v>7.4999999999999997E-2</v>
      </c>
      <c r="F6" s="156">
        <v>3.1E-2</v>
      </c>
      <c r="G6" s="156">
        <v>-2.1999999999999999E-2</v>
      </c>
      <c r="H6" s="156">
        <v>-4.0000000000000001E-3</v>
      </c>
      <c r="I6" s="156">
        <v>-1.6E-2</v>
      </c>
      <c r="J6" s="25"/>
      <c r="K6" s="25"/>
    </row>
    <row r="7" spans="1:11" s="26" customFormat="1" ht="22.2" customHeight="1" x14ac:dyDescent="0.3">
      <c r="A7" s="24"/>
      <c r="B7" s="251" t="s">
        <v>18</v>
      </c>
      <c r="C7" s="252"/>
      <c r="D7" s="156">
        <v>-0.10299999999999999</v>
      </c>
      <c r="E7" s="156">
        <v>-7.0000000000000007E-2</v>
      </c>
      <c r="F7" s="156">
        <v>-9.8000000000000004E-2</v>
      </c>
      <c r="G7" s="156">
        <v>-6.0000000000000001E-3</v>
      </c>
      <c r="H7" s="156">
        <v>-8.4000000000000005E-2</v>
      </c>
      <c r="I7" s="156">
        <v>-1.7999999999999999E-2</v>
      </c>
      <c r="J7" s="25"/>
    </row>
    <row r="8" spans="1:11" s="26" customFormat="1" ht="22.2" customHeight="1" x14ac:dyDescent="0.3">
      <c r="A8" s="24"/>
      <c r="B8" s="251" t="s">
        <v>19</v>
      </c>
      <c r="C8" s="252"/>
      <c r="D8" s="156">
        <v>-9.5000000000000001E-2</v>
      </c>
      <c r="E8" s="156">
        <v>-0.21299999999999999</v>
      </c>
      <c r="F8" s="156">
        <v>-0.125</v>
      </c>
      <c r="G8" s="156">
        <v>-5.2999999999999999E-2</v>
      </c>
      <c r="H8" s="156">
        <v>-0.34599999999999997</v>
      </c>
      <c r="I8" s="156">
        <v>-0.121</v>
      </c>
      <c r="J8" s="25"/>
    </row>
    <row r="9" spans="1:11" s="26" customFormat="1" ht="22.2" customHeight="1" x14ac:dyDescent="0.3">
      <c r="A9" s="24"/>
      <c r="B9" s="251" t="s">
        <v>20</v>
      </c>
      <c r="C9" s="252"/>
      <c r="D9" s="156">
        <v>-7.0000000000000007E-2</v>
      </c>
      <c r="E9" s="156">
        <v>-0.09</v>
      </c>
      <c r="F9" s="156">
        <v>-7.4999999999999997E-2</v>
      </c>
      <c r="G9" s="156">
        <v>-0.08</v>
      </c>
      <c r="H9" s="156">
        <v>-1.0999999999999999E-2</v>
      </c>
      <c r="I9" s="156">
        <v>-6.4000000000000001E-2</v>
      </c>
      <c r="J9" s="25"/>
    </row>
    <row r="10" spans="1:11" s="26" customFormat="1" ht="22.2" customHeight="1" x14ac:dyDescent="0.3">
      <c r="A10" s="24"/>
      <c r="B10" s="251" t="s">
        <v>21</v>
      </c>
      <c r="C10" s="252"/>
      <c r="D10" s="156">
        <v>-7.6999999999999999E-2</v>
      </c>
      <c r="E10" s="156">
        <v>-4.2000000000000003E-2</v>
      </c>
      <c r="F10" s="156">
        <v>-7.0000000000000007E-2</v>
      </c>
      <c r="G10" s="156">
        <v>-0.129</v>
      </c>
      <c r="H10" s="156">
        <v>-8.9999999999999993E-3</v>
      </c>
      <c r="I10" s="156">
        <v>-0.104</v>
      </c>
      <c r="J10" s="25"/>
    </row>
    <row r="11" spans="1:11" s="26" customFormat="1" ht="22.2" customHeight="1" x14ac:dyDescent="0.3">
      <c r="A11" s="24"/>
      <c r="B11" s="251" t="s">
        <v>22</v>
      </c>
      <c r="C11" s="252"/>
      <c r="D11" s="156">
        <v>0.03</v>
      </c>
      <c r="E11" s="156">
        <v>-0.11</v>
      </c>
      <c r="F11" s="156">
        <v>-7.0000000000000001E-3</v>
      </c>
      <c r="G11" s="156">
        <v>-3.5000000000000003E-2</v>
      </c>
      <c r="H11" s="156">
        <v>-0.221</v>
      </c>
      <c r="I11" s="156">
        <v>-7.9000000000000001E-2</v>
      </c>
      <c r="J11" s="25"/>
    </row>
    <row r="12" spans="1:11" s="26" customFormat="1" ht="22.2" customHeight="1" x14ac:dyDescent="0.3">
      <c r="A12" s="24"/>
      <c r="B12" s="251" t="s">
        <v>23</v>
      </c>
      <c r="C12" s="252"/>
      <c r="D12" s="156">
        <v>-0.109</v>
      </c>
      <c r="E12" s="156">
        <v>-0.25</v>
      </c>
      <c r="F12" s="156">
        <v>-0.14799999999999999</v>
      </c>
      <c r="G12" s="156">
        <v>-3.2000000000000001E-2</v>
      </c>
      <c r="H12" s="156">
        <v>-0.21299999999999999</v>
      </c>
      <c r="I12" s="156">
        <v>-7.5999999999999998E-2</v>
      </c>
      <c r="J12" s="25"/>
    </row>
    <row r="13" spans="1:11" s="26" customFormat="1" ht="22.2" customHeight="1" x14ac:dyDescent="0.3">
      <c r="A13" s="24"/>
      <c r="B13" s="251" t="s">
        <v>24</v>
      </c>
      <c r="C13" s="252"/>
      <c r="D13" s="156">
        <v>-0.14099999999999999</v>
      </c>
      <c r="E13" s="156">
        <v>-8.3000000000000004E-2</v>
      </c>
      <c r="F13" s="156">
        <v>-0.125</v>
      </c>
      <c r="G13" s="156">
        <v>-7.5999999999999998E-2</v>
      </c>
      <c r="H13" s="156">
        <v>-0.17499999999999999</v>
      </c>
      <c r="I13" s="156">
        <v>-0.104</v>
      </c>
      <c r="J13" s="25"/>
    </row>
    <row r="14" spans="1:11" s="26" customFormat="1" ht="22.2" customHeight="1" x14ac:dyDescent="0.3">
      <c r="A14" s="24"/>
      <c r="B14" s="251" t="s">
        <v>25</v>
      </c>
      <c r="C14" s="252"/>
      <c r="D14" s="156">
        <v>-0.06</v>
      </c>
      <c r="E14" s="156">
        <v>-0.248</v>
      </c>
      <c r="F14" s="156">
        <v>-0.107</v>
      </c>
      <c r="G14" s="156">
        <v>-9.5000000000000001E-2</v>
      </c>
      <c r="H14" s="156">
        <v>-0.20599999999999999</v>
      </c>
      <c r="I14" s="156">
        <v>-0.11799999999999999</v>
      </c>
      <c r="J14" s="25"/>
    </row>
    <row r="15" spans="1:11" s="26" customFormat="1" ht="22.2" customHeight="1" x14ac:dyDescent="0.3">
      <c r="A15" s="24"/>
      <c r="B15" s="251" t="s">
        <v>56</v>
      </c>
      <c r="C15" s="252"/>
      <c r="D15" s="156">
        <v>0</v>
      </c>
      <c r="E15" s="156">
        <v>-0.114</v>
      </c>
      <c r="F15" s="156">
        <v>-1.4E-2</v>
      </c>
      <c r="G15" s="156">
        <v>-5.7000000000000002E-2</v>
      </c>
      <c r="H15" s="156">
        <v>1E-3</v>
      </c>
      <c r="I15" s="156">
        <v>-5.0999999999999997E-2</v>
      </c>
      <c r="J15" s="25"/>
    </row>
    <row r="16" spans="1:11" s="26" customFormat="1" ht="22.2" customHeight="1" x14ac:dyDescent="0.3">
      <c r="A16" s="24"/>
      <c r="B16" s="251" t="s">
        <v>27</v>
      </c>
      <c r="C16" s="252"/>
      <c r="D16" s="156">
        <v>-0.11799999999999999</v>
      </c>
      <c r="E16" s="156">
        <v>-0.112</v>
      </c>
      <c r="F16" s="156">
        <v>-0.11700000000000001</v>
      </c>
      <c r="G16" s="156">
        <v>-9.5000000000000001E-2</v>
      </c>
      <c r="H16" s="156">
        <v>-0.17499999999999999</v>
      </c>
      <c r="I16" s="156">
        <v>-0.112</v>
      </c>
      <c r="J16" s="25"/>
    </row>
    <row r="17" spans="1:10" s="26" customFormat="1" ht="22.2" customHeight="1" x14ac:dyDescent="0.3">
      <c r="A17" s="24"/>
      <c r="B17" s="251" t="s">
        <v>28</v>
      </c>
      <c r="C17" s="252"/>
      <c r="D17" s="156">
        <v>-7.0000000000000001E-3</v>
      </c>
      <c r="E17" s="156">
        <v>-0.34499999999999997</v>
      </c>
      <c r="F17" s="156">
        <v>-8.7999999999999995E-2</v>
      </c>
      <c r="G17" s="156">
        <v>-9.2999999999999999E-2</v>
      </c>
      <c r="H17" s="156">
        <v>-9.5000000000000001E-2</v>
      </c>
      <c r="I17" s="156">
        <v>-9.4E-2</v>
      </c>
      <c r="J17" s="25"/>
    </row>
    <row r="18" spans="1:10" s="26" customFormat="1" ht="22.2" customHeight="1" x14ac:dyDescent="0.3">
      <c r="A18" s="24"/>
      <c r="B18" s="251" t="s">
        <v>29</v>
      </c>
      <c r="C18" s="252"/>
      <c r="D18" s="156">
        <v>-8.0000000000000002E-3</v>
      </c>
      <c r="E18" s="156">
        <v>-6.6000000000000003E-2</v>
      </c>
      <c r="F18" s="156">
        <v>-1.7999999999999999E-2</v>
      </c>
      <c r="G18" s="156">
        <v>-5.5E-2</v>
      </c>
      <c r="H18" s="156">
        <v>-0.105</v>
      </c>
      <c r="I18" s="156">
        <v>-6.3E-2</v>
      </c>
      <c r="J18" s="25"/>
    </row>
    <row r="19" spans="1:10" s="26" customFormat="1" ht="22.2" customHeight="1" x14ac:dyDescent="0.3">
      <c r="A19" s="24"/>
      <c r="B19" s="251" t="s">
        <v>30</v>
      </c>
      <c r="C19" s="252"/>
      <c r="D19" s="156">
        <v>-4.0000000000000001E-3</v>
      </c>
      <c r="E19" s="156">
        <v>0.45500000000000002</v>
      </c>
      <c r="F19" s="156">
        <v>4.7E-2</v>
      </c>
      <c r="G19" s="156">
        <v>-0.104</v>
      </c>
      <c r="H19" s="156">
        <v>-0.16400000000000001</v>
      </c>
      <c r="I19" s="156">
        <v>-0.113</v>
      </c>
      <c r="J19" s="25"/>
    </row>
    <row r="20" spans="1:10" s="26" customFormat="1" ht="22.2" customHeight="1" x14ac:dyDescent="0.3">
      <c r="A20" s="24"/>
      <c r="B20" s="251" t="s">
        <v>31</v>
      </c>
      <c r="C20" s="252"/>
      <c r="D20" s="156">
        <v>0.112</v>
      </c>
      <c r="E20" s="156">
        <v>0.41</v>
      </c>
      <c r="F20" s="156">
        <v>0.17199999999999999</v>
      </c>
      <c r="G20" s="156">
        <v>0.02</v>
      </c>
      <c r="H20" s="156">
        <v>0.109</v>
      </c>
      <c r="I20" s="156">
        <v>4.1000000000000002E-2</v>
      </c>
      <c r="J20" s="25"/>
    </row>
    <row r="21" spans="1:10" s="26" customFormat="1" ht="22.2" customHeight="1" x14ac:dyDescent="0.3">
      <c r="A21" s="24"/>
      <c r="B21" s="251" t="s">
        <v>32</v>
      </c>
      <c r="C21" s="252"/>
      <c r="D21" s="157">
        <v>-6.8000000000000005E-2</v>
      </c>
      <c r="E21" s="157">
        <v>-0.13300000000000001</v>
      </c>
      <c r="F21" s="157">
        <v>-8.3000000000000004E-2</v>
      </c>
      <c r="G21" s="157">
        <v>-6.9000000000000006E-2</v>
      </c>
      <c r="H21" s="157">
        <v>-0.14099999999999999</v>
      </c>
      <c r="I21" s="157">
        <v>-8.5000000000000006E-2</v>
      </c>
      <c r="J21" s="25"/>
    </row>
    <row r="22" spans="1:10" ht="13.95" customHeight="1" x14ac:dyDescent="0.3">
      <c r="A22" s="6"/>
      <c r="B22" s="250" t="s">
        <v>2</v>
      </c>
      <c r="C22" s="250"/>
      <c r="D22" s="249"/>
      <c r="E22" s="249"/>
      <c r="F22" s="249"/>
      <c r="G22" s="249"/>
      <c r="H22" s="249"/>
      <c r="I22" s="58"/>
      <c r="J22" s="2"/>
    </row>
    <row r="23" spans="1:10" x14ac:dyDescent="0.3">
      <c r="A23" s="6"/>
      <c r="B23" s="249" t="s">
        <v>33</v>
      </c>
      <c r="C23" s="249"/>
      <c r="D23" s="249"/>
      <c r="E23" s="249"/>
      <c r="F23" s="249"/>
      <c r="G23" s="249"/>
      <c r="H23" s="249"/>
      <c r="I23" s="58"/>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ht="18.600000000000001" customHeight="1"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ht="7.2" customHeight="1" thickBot="1" x14ac:dyDescent="0.35">
      <c r="A41" s="8"/>
      <c r="B41" s="9"/>
      <c r="C41" s="9"/>
      <c r="D41" s="9"/>
      <c r="E41" s="9"/>
      <c r="F41" s="9"/>
      <c r="G41" s="9"/>
      <c r="H41" s="9"/>
      <c r="I41" s="10"/>
      <c r="J41" s="2"/>
    </row>
    <row r="42" spans="1:10" x14ac:dyDescent="0.3">
      <c r="B42" s="2"/>
      <c r="C42" s="2"/>
      <c r="D42" s="2"/>
      <c r="E42" s="2"/>
      <c r="F42" s="2"/>
      <c r="G42" s="2"/>
      <c r="H42" s="2"/>
      <c r="I42" s="2"/>
      <c r="J42" s="2"/>
    </row>
  </sheetData>
  <mergeCells count="23">
    <mergeCell ref="B22:H22"/>
    <mergeCell ref="B23:H23"/>
    <mergeCell ref="B17:C17"/>
    <mergeCell ref="B18:C18"/>
    <mergeCell ref="B19:C19"/>
    <mergeCell ref="B20:C20"/>
    <mergeCell ref="B21:C21"/>
    <mergeCell ref="B12:C12"/>
    <mergeCell ref="B13:C13"/>
    <mergeCell ref="B14:C14"/>
    <mergeCell ref="B15:C15"/>
    <mergeCell ref="B16:C16"/>
    <mergeCell ref="B11:C11"/>
    <mergeCell ref="B2:I2"/>
    <mergeCell ref="D3:F3"/>
    <mergeCell ref="G3:I3"/>
    <mergeCell ref="B5:C5"/>
    <mergeCell ref="B3:C4"/>
    <mergeCell ref="B6:C6"/>
    <mergeCell ref="B7:C7"/>
    <mergeCell ref="B8:C8"/>
    <mergeCell ref="B9:C9"/>
    <mergeCell ref="B10:C10"/>
  </mergeCells>
  <pageMargins left="0.70866141732283472" right="0.70866141732283472" top="0.74803149606299213" bottom="0.74803149606299213" header="0.31496062992125984" footer="0.31496062992125984"/>
  <pageSetup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0CEC4-D802-4174-A5E1-A0A2F8B7DE1A}">
  <sheetPr>
    <pageSetUpPr fitToPage="1"/>
  </sheetPr>
  <dimension ref="A1:K47"/>
  <sheetViews>
    <sheetView zoomScale="130" zoomScaleNormal="130" workbookViewId="0">
      <selection activeCell="B11" sqref="B11:C12"/>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1" x14ac:dyDescent="0.3">
      <c r="A1" s="3"/>
      <c r="B1" s="4"/>
      <c r="C1" s="4"/>
      <c r="D1" s="4"/>
      <c r="E1" s="4"/>
      <c r="F1" s="4"/>
      <c r="G1" s="4"/>
      <c r="H1" s="4"/>
      <c r="I1" s="5"/>
      <c r="J1" s="2"/>
    </row>
    <row r="2" spans="1:11" x14ac:dyDescent="0.3">
      <c r="A2" s="6"/>
      <c r="B2" s="2"/>
      <c r="C2" s="2"/>
      <c r="D2" s="2"/>
      <c r="E2" s="2"/>
      <c r="F2" s="2"/>
      <c r="G2" s="2"/>
      <c r="H2" s="2"/>
      <c r="I2" s="7"/>
      <c r="J2" s="2"/>
    </row>
    <row r="3" spans="1:11" x14ac:dyDescent="0.3">
      <c r="A3" s="6"/>
      <c r="B3" s="2"/>
      <c r="C3" s="2"/>
      <c r="D3" s="2"/>
      <c r="E3" s="2"/>
      <c r="F3" s="2"/>
      <c r="G3" s="2"/>
      <c r="H3" s="2"/>
      <c r="I3" s="7"/>
      <c r="J3" s="2"/>
    </row>
    <row r="4" spans="1:11" x14ac:dyDescent="0.3">
      <c r="A4" s="6"/>
      <c r="B4" s="2"/>
      <c r="C4" s="2"/>
      <c r="D4" s="2"/>
      <c r="E4" s="2"/>
      <c r="F4" s="2"/>
      <c r="G4" s="2"/>
      <c r="H4" s="2"/>
      <c r="I4" s="7"/>
      <c r="J4" s="2"/>
    </row>
    <row r="5" spans="1:11" x14ac:dyDescent="0.3">
      <c r="A5" s="6"/>
      <c r="B5" s="2"/>
      <c r="C5" s="2"/>
      <c r="D5" s="2"/>
      <c r="E5" s="2"/>
      <c r="F5" s="2"/>
      <c r="G5" s="2"/>
      <c r="H5" s="2"/>
      <c r="I5" s="7"/>
      <c r="J5" s="2"/>
    </row>
    <row r="6" spans="1:11" x14ac:dyDescent="0.3">
      <c r="A6" s="6"/>
      <c r="B6" s="2"/>
      <c r="C6" s="2"/>
      <c r="D6" s="2"/>
      <c r="E6" s="2"/>
      <c r="F6" s="2"/>
      <c r="G6" s="2"/>
      <c r="H6" s="2"/>
      <c r="I6" s="7"/>
      <c r="J6" s="2"/>
    </row>
    <row r="7" spans="1:11" x14ac:dyDescent="0.3">
      <c r="A7" s="6"/>
      <c r="B7" s="2"/>
      <c r="C7" s="2"/>
      <c r="D7" s="2"/>
      <c r="E7" s="2"/>
      <c r="F7" s="2"/>
      <c r="G7" s="2"/>
      <c r="H7" s="2"/>
      <c r="I7" s="7"/>
      <c r="J7" s="2"/>
    </row>
    <row r="8" spans="1:11" x14ac:dyDescent="0.3">
      <c r="A8" s="6"/>
      <c r="B8" s="2"/>
      <c r="C8" s="2"/>
      <c r="D8" s="2"/>
      <c r="E8" s="2"/>
      <c r="F8" s="2"/>
      <c r="G8" s="2"/>
      <c r="H8" s="2"/>
      <c r="I8" s="7"/>
      <c r="J8" s="2"/>
    </row>
    <row r="9" spans="1:11" x14ac:dyDescent="0.3">
      <c r="A9" s="6"/>
      <c r="B9" s="2"/>
      <c r="C9" s="2"/>
      <c r="D9" s="2"/>
      <c r="E9" s="2"/>
      <c r="F9" s="2"/>
      <c r="G9" s="2"/>
      <c r="H9" s="2"/>
      <c r="I9" s="7"/>
      <c r="J9" s="2"/>
    </row>
    <row r="10" spans="1:11" ht="20.399999999999999" customHeight="1" x14ac:dyDescent="0.3">
      <c r="A10" s="6"/>
      <c r="B10" s="244" t="s">
        <v>96</v>
      </c>
      <c r="C10" s="244"/>
      <c r="D10" s="244"/>
      <c r="E10" s="244"/>
      <c r="F10" s="244"/>
      <c r="G10" s="244"/>
      <c r="H10" s="244"/>
      <c r="I10" s="244"/>
      <c r="J10" s="2"/>
    </row>
    <row r="11" spans="1:11" x14ac:dyDescent="0.3">
      <c r="A11" s="6"/>
      <c r="B11" s="246" t="s">
        <v>16</v>
      </c>
      <c r="C11" s="246"/>
      <c r="D11" s="246" t="s">
        <v>81</v>
      </c>
      <c r="E11" s="246"/>
      <c r="F11" s="246"/>
      <c r="G11" s="246" t="s">
        <v>82</v>
      </c>
      <c r="H11" s="246"/>
      <c r="I11" s="246"/>
      <c r="J11" s="2"/>
      <c r="K11" s="2"/>
    </row>
    <row r="12" spans="1:11" x14ac:dyDescent="0.3">
      <c r="A12" s="6"/>
      <c r="B12" s="246"/>
      <c r="C12" s="246"/>
      <c r="D12" s="109" t="s">
        <v>49</v>
      </c>
      <c r="E12" s="109" t="s">
        <v>50</v>
      </c>
      <c r="F12" s="109" t="s">
        <v>51</v>
      </c>
      <c r="G12" s="109" t="s">
        <v>49</v>
      </c>
      <c r="H12" s="109" t="s">
        <v>50</v>
      </c>
      <c r="I12" s="109" t="s">
        <v>51</v>
      </c>
      <c r="J12" s="2"/>
      <c r="K12" s="2"/>
    </row>
    <row r="13" spans="1:11" s="26" customFormat="1" ht="18" customHeight="1" x14ac:dyDescent="0.3">
      <c r="A13" s="24"/>
      <c r="B13" s="251" t="s">
        <v>34</v>
      </c>
      <c r="C13" s="252"/>
      <c r="D13" s="111">
        <v>0.10199999999999999</v>
      </c>
      <c r="E13" s="111">
        <v>5.6000000000000001E-2</v>
      </c>
      <c r="F13" s="111">
        <v>8.4000000000000005E-2</v>
      </c>
      <c r="G13" s="111">
        <v>0.104</v>
      </c>
      <c r="H13" s="111">
        <v>4.9000000000000002E-2</v>
      </c>
      <c r="I13" s="111">
        <v>8.2000000000000003E-2</v>
      </c>
      <c r="J13" s="25"/>
      <c r="K13" s="25"/>
    </row>
    <row r="14" spans="1:11" s="26" customFormat="1" ht="18" customHeight="1" x14ac:dyDescent="0.3">
      <c r="A14" s="24"/>
      <c r="B14" s="251" t="s">
        <v>17</v>
      </c>
      <c r="C14" s="252"/>
      <c r="D14" s="111">
        <v>2.3E-2</v>
      </c>
      <c r="E14" s="111">
        <v>1.7000000000000001E-2</v>
      </c>
      <c r="F14" s="111">
        <v>0.02</v>
      </c>
      <c r="G14" s="111">
        <v>2.1999999999999999E-2</v>
      </c>
      <c r="H14" s="111">
        <v>1.6E-2</v>
      </c>
      <c r="I14" s="111">
        <v>0.02</v>
      </c>
      <c r="J14" s="25"/>
      <c r="K14" s="25"/>
    </row>
    <row r="15" spans="1:11" s="26" customFormat="1" ht="18" customHeight="1" x14ac:dyDescent="0.3">
      <c r="A15" s="24"/>
      <c r="B15" s="251" t="s">
        <v>18</v>
      </c>
      <c r="C15" s="252"/>
      <c r="D15" s="111">
        <v>2.5999999999999999E-2</v>
      </c>
      <c r="E15" s="111">
        <v>7.0000000000000001E-3</v>
      </c>
      <c r="F15" s="111">
        <v>1.7999999999999999E-2</v>
      </c>
      <c r="G15" s="111">
        <v>2.5000000000000001E-2</v>
      </c>
      <c r="H15" s="111">
        <v>6.0000000000000001E-3</v>
      </c>
      <c r="I15" s="111">
        <v>1.7000000000000001E-2</v>
      </c>
      <c r="J15" s="25"/>
    </row>
    <row r="16" spans="1:11" s="26" customFormat="1" ht="18" customHeight="1" x14ac:dyDescent="0.3">
      <c r="A16" s="24"/>
      <c r="B16" s="251" t="s">
        <v>19</v>
      </c>
      <c r="C16" s="252"/>
      <c r="D16" s="111">
        <v>6.0999999999999999E-2</v>
      </c>
      <c r="E16" s="111">
        <v>2.9000000000000001E-2</v>
      </c>
      <c r="F16" s="111">
        <v>4.9000000000000002E-2</v>
      </c>
      <c r="G16" s="111">
        <v>5.8000000000000003E-2</v>
      </c>
      <c r="H16" s="111">
        <v>1.9E-2</v>
      </c>
      <c r="I16" s="111">
        <v>4.2999999999999997E-2</v>
      </c>
      <c r="J16" s="25"/>
    </row>
    <row r="17" spans="1:10" s="26" customFormat="1" ht="18" customHeight="1" x14ac:dyDescent="0.3">
      <c r="A17" s="24"/>
      <c r="B17" s="251" t="s">
        <v>20</v>
      </c>
      <c r="C17" s="252"/>
      <c r="D17" s="111">
        <v>0.127</v>
      </c>
      <c r="E17" s="111">
        <v>5.7000000000000002E-2</v>
      </c>
      <c r="F17" s="111">
        <v>9.9000000000000005E-2</v>
      </c>
      <c r="G17" s="111">
        <v>0.11799999999999999</v>
      </c>
      <c r="H17" s="111">
        <v>5.6000000000000001E-2</v>
      </c>
      <c r="I17" s="111">
        <v>9.2999999999999999E-2</v>
      </c>
      <c r="J17" s="25"/>
    </row>
    <row r="18" spans="1:10" s="26" customFormat="1" ht="18" customHeight="1" x14ac:dyDescent="0.3">
      <c r="A18" s="24"/>
      <c r="B18" s="251" t="s">
        <v>21</v>
      </c>
      <c r="C18" s="252"/>
      <c r="D18" s="111">
        <v>8.8999999999999996E-2</v>
      </c>
      <c r="E18" s="111">
        <v>3.5000000000000003E-2</v>
      </c>
      <c r="F18" s="111">
        <v>6.7000000000000004E-2</v>
      </c>
      <c r="G18" s="111">
        <v>7.6999999999999999E-2</v>
      </c>
      <c r="H18" s="111">
        <v>3.4000000000000002E-2</v>
      </c>
      <c r="I18" s="111">
        <v>5.8999999999999997E-2</v>
      </c>
      <c r="J18" s="25"/>
    </row>
    <row r="19" spans="1:10" s="26" customFormat="1" ht="18" customHeight="1" x14ac:dyDescent="0.3">
      <c r="A19" s="24"/>
      <c r="B19" s="251" t="s">
        <v>22</v>
      </c>
      <c r="C19" s="252"/>
      <c r="D19" s="111">
        <v>1.6E-2</v>
      </c>
      <c r="E19" s="111">
        <v>7.0000000000000001E-3</v>
      </c>
      <c r="F19" s="111">
        <v>1.2E-2</v>
      </c>
      <c r="G19" s="111">
        <v>1.6E-2</v>
      </c>
      <c r="H19" s="111">
        <v>5.0000000000000001E-3</v>
      </c>
      <c r="I19" s="111">
        <v>1.0999999999999999E-2</v>
      </c>
      <c r="J19" s="25"/>
    </row>
    <row r="20" spans="1:10" s="26" customFormat="1" ht="18" customHeight="1" x14ac:dyDescent="0.3">
      <c r="A20" s="24"/>
      <c r="B20" s="251" t="s">
        <v>23</v>
      </c>
      <c r="C20" s="252"/>
      <c r="D20" s="111">
        <v>0.22700000000000001</v>
      </c>
      <c r="E20" s="111">
        <v>0.11700000000000001</v>
      </c>
      <c r="F20" s="112">
        <v>0.185</v>
      </c>
      <c r="G20" s="111">
        <v>0.224</v>
      </c>
      <c r="H20" s="111">
        <v>9.8000000000000004E-2</v>
      </c>
      <c r="I20" s="112">
        <v>0.17699999999999999</v>
      </c>
      <c r="J20" s="25"/>
    </row>
    <row r="21" spans="1:10" s="26" customFormat="1" ht="18" customHeight="1" x14ac:dyDescent="0.3">
      <c r="A21" s="24"/>
      <c r="B21" s="251" t="s">
        <v>24</v>
      </c>
      <c r="C21" s="252"/>
      <c r="D21" s="111">
        <v>0.23799999999999999</v>
      </c>
      <c r="E21" s="111">
        <v>0.151</v>
      </c>
      <c r="F21" s="112">
        <v>0.20399999999999999</v>
      </c>
      <c r="G21" s="111">
        <v>0.22500000000000001</v>
      </c>
      <c r="H21" s="111">
        <v>0.128</v>
      </c>
      <c r="I21" s="112">
        <v>0.188</v>
      </c>
      <c r="J21" s="25"/>
    </row>
    <row r="22" spans="1:10" s="26" customFormat="1" ht="18" customHeight="1" x14ac:dyDescent="0.3">
      <c r="A22" s="24"/>
      <c r="B22" s="251" t="s">
        <v>25</v>
      </c>
      <c r="C22" s="252"/>
      <c r="D22" s="111">
        <v>0.23599999999999999</v>
      </c>
      <c r="E22" s="111">
        <v>9.7000000000000003E-2</v>
      </c>
      <c r="F22" s="112">
        <v>0.182</v>
      </c>
      <c r="G22" s="111">
        <v>0.221</v>
      </c>
      <c r="H22" s="111">
        <v>0.08</v>
      </c>
      <c r="I22" s="112">
        <v>0.16600000000000001</v>
      </c>
      <c r="J22" s="25"/>
    </row>
    <row r="23" spans="1:10" s="26" customFormat="1" ht="18" customHeight="1" x14ac:dyDescent="0.3">
      <c r="A23" s="24"/>
      <c r="B23" s="251" t="s">
        <v>56</v>
      </c>
      <c r="C23" s="252"/>
      <c r="D23" s="111">
        <v>0.107</v>
      </c>
      <c r="E23" s="111">
        <v>2.1000000000000001E-2</v>
      </c>
      <c r="F23" s="111">
        <v>7.1999999999999995E-2</v>
      </c>
      <c r="G23" s="111">
        <v>0.10100000000000001</v>
      </c>
      <c r="H23" s="111">
        <v>2.1000000000000001E-2</v>
      </c>
      <c r="I23" s="111">
        <v>6.9000000000000006E-2</v>
      </c>
      <c r="J23" s="25"/>
    </row>
    <row r="24" spans="1:10" s="26" customFormat="1" ht="18" customHeight="1" x14ac:dyDescent="0.3">
      <c r="A24" s="24"/>
      <c r="B24" s="251" t="s">
        <v>27</v>
      </c>
      <c r="C24" s="252"/>
      <c r="D24" s="111">
        <v>0.2</v>
      </c>
      <c r="E24" s="111">
        <v>7.8E-2</v>
      </c>
      <c r="F24" s="111">
        <v>0.151</v>
      </c>
      <c r="G24" s="111">
        <v>0.185</v>
      </c>
      <c r="H24" s="111">
        <v>6.5000000000000002E-2</v>
      </c>
      <c r="I24" s="111">
        <v>0.13700000000000001</v>
      </c>
      <c r="J24" s="25"/>
    </row>
    <row r="25" spans="1:10" s="26" customFormat="1" ht="18" customHeight="1" x14ac:dyDescent="0.3">
      <c r="A25" s="24"/>
      <c r="B25" s="251" t="s">
        <v>28</v>
      </c>
      <c r="C25" s="252"/>
      <c r="D25" s="111">
        <v>0.17899999999999999</v>
      </c>
      <c r="E25" s="111">
        <v>5.6000000000000001E-2</v>
      </c>
      <c r="F25" s="111">
        <v>0.13</v>
      </c>
      <c r="G25" s="111">
        <v>0.16200000000000001</v>
      </c>
      <c r="H25" s="111">
        <v>5.0999999999999997E-2</v>
      </c>
      <c r="I25" s="111">
        <v>0.11799999999999999</v>
      </c>
      <c r="J25" s="25"/>
    </row>
    <row r="26" spans="1:10" s="26" customFormat="1" ht="18" customHeight="1" x14ac:dyDescent="0.3">
      <c r="A26" s="24"/>
      <c r="B26" s="251" t="s">
        <v>29</v>
      </c>
      <c r="C26" s="252"/>
      <c r="D26" s="111">
        <v>0.191</v>
      </c>
      <c r="E26" s="111">
        <v>5.8999999999999997E-2</v>
      </c>
      <c r="F26" s="111">
        <v>0.14000000000000001</v>
      </c>
      <c r="G26" s="111">
        <v>0.185</v>
      </c>
      <c r="H26" s="111">
        <v>5.3999999999999999E-2</v>
      </c>
      <c r="I26" s="111">
        <v>0.13400000000000001</v>
      </c>
      <c r="J26" s="25"/>
    </row>
    <row r="27" spans="1:10" s="26" customFormat="1" ht="18" customHeight="1" x14ac:dyDescent="0.3">
      <c r="A27" s="24"/>
      <c r="B27" s="251" t="s">
        <v>30</v>
      </c>
      <c r="C27" s="252"/>
      <c r="D27" s="111">
        <v>0.158</v>
      </c>
      <c r="E27" s="111">
        <v>3.9E-2</v>
      </c>
      <c r="F27" s="111">
        <v>0.107</v>
      </c>
      <c r="G27" s="111">
        <v>0.14899999999999999</v>
      </c>
      <c r="H27" s="111">
        <v>3.4000000000000002E-2</v>
      </c>
      <c r="I27" s="111">
        <v>9.9000000000000005E-2</v>
      </c>
      <c r="J27" s="25"/>
    </row>
    <row r="28" spans="1:10" s="26" customFormat="1" ht="18" customHeight="1" x14ac:dyDescent="0.3">
      <c r="A28" s="24"/>
      <c r="B28" s="251" t="s">
        <v>31</v>
      </c>
      <c r="C28" s="252"/>
      <c r="D28" s="111">
        <v>9.6000000000000002E-2</v>
      </c>
      <c r="E28" s="111">
        <v>4.2000000000000003E-2</v>
      </c>
      <c r="F28" s="111">
        <v>7.3999999999999996E-2</v>
      </c>
      <c r="G28" s="111">
        <v>9.8000000000000004E-2</v>
      </c>
      <c r="H28" s="111">
        <v>4.7E-2</v>
      </c>
      <c r="I28" s="111">
        <v>7.6999999999999999E-2</v>
      </c>
      <c r="J28" s="25"/>
    </row>
    <row r="29" spans="1:10" s="26" customFormat="1" ht="18" customHeight="1" x14ac:dyDescent="0.3">
      <c r="A29" s="24"/>
      <c r="B29" s="251" t="s">
        <v>32</v>
      </c>
      <c r="C29" s="252"/>
      <c r="D29" s="112">
        <v>8.6999999999999994E-2</v>
      </c>
      <c r="E29" s="112">
        <v>3.5000000000000003E-2</v>
      </c>
      <c r="F29" s="112">
        <v>6.6000000000000003E-2</v>
      </c>
      <c r="G29" s="112">
        <v>8.1000000000000003E-2</v>
      </c>
      <c r="H29" s="112">
        <v>0.03</v>
      </c>
      <c r="I29" s="112">
        <v>0.06</v>
      </c>
      <c r="J29" s="25"/>
    </row>
    <row r="30" spans="1:10" s="116" customFormat="1" ht="12.6" customHeight="1" x14ac:dyDescent="0.3">
      <c r="A30" s="113"/>
      <c r="B30" s="250" t="s">
        <v>2</v>
      </c>
      <c r="C30" s="250"/>
      <c r="D30" s="249"/>
      <c r="E30" s="249"/>
      <c r="F30" s="249"/>
      <c r="G30" s="249"/>
      <c r="H30" s="249"/>
      <c r="I30" s="114"/>
      <c r="J30" s="115"/>
    </row>
    <row r="31" spans="1:10" s="116" customFormat="1" ht="12.6" customHeight="1" x14ac:dyDescent="0.3">
      <c r="A31" s="113"/>
      <c r="B31" s="249" t="s">
        <v>33</v>
      </c>
      <c r="C31" s="249"/>
      <c r="D31" s="249"/>
      <c r="E31" s="249"/>
      <c r="F31" s="249"/>
      <c r="G31" s="249"/>
      <c r="H31" s="249"/>
      <c r="I31" s="114"/>
      <c r="J31" s="115"/>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ht="18.600000000000001" customHeight="1"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ht="7.2" customHeight="1" thickBot="1" x14ac:dyDescent="0.35">
      <c r="A46" s="8"/>
      <c r="B46" s="9"/>
      <c r="C46" s="9"/>
      <c r="D46" s="9"/>
      <c r="E46" s="9"/>
      <c r="F46" s="9"/>
      <c r="G46" s="9"/>
      <c r="H46" s="9"/>
      <c r="I46" s="10"/>
      <c r="J46" s="2"/>
    </row>
    <row r="47" spans="1:10" x14ac:dyDescent="0.3">
      <c r="B47" s="2"/>
      <c r="C47" s="2"/>
      <c r="D47" s="2"/>
      <c r="E47" s="2"/>
      <c r="F47" s="2"/>
      <c r="G47" s="2"/>
      <c r="H47" s="2"/>
      <c r="I47" s="2"/>
      <c r="J47" s="2"/>
    </row>
  </sheetData>
  <mergeCells count="23">
    <mergeCell ref="B27:C27"/>
    <mergeCell ref="B28:C28"/>
    <mergeCell ref="B29:C29"/>
    <mergeCell ref="B30:H30"/>
    <mergeCell ref="B31:H31"/>
    <mergeCell ref="B26:C26"/>
    <mergeCell ref="B15:C15"/>
    <mergeCell ref="B16:C16"/>
    <mergeCell ref="B17:C17"/>
    <mergeCell ref="B18:C18"/>
    <mergeCell ref="B19:C19"/>
    <mergeCell ref="B20:C20"/>
    <mergeCell ref="B21:C21"/>
    <mergeCell ref="B22:C22"/>
    <mergeCell ref="B23:C23"/>
    <mergeCell ref="B24:C24"/>
    <mergeCell ref="B25:C25"/>
    <mergeCell ref="B14:C14"/>
    <mergeCell ref="B10:I10"/>
    <mergeCell ref="B11:C12"/>
    <mergeCell ref="D11:F11"/>
    <mergeCell ref="G11:I11"/>
    <mergeCell ref="B13:C13"/>
  </mergeCells>
  <pageMargins left="0.70866141732283472" right="0.70866141732283472" top="0.74803149606299213" bottom="0.74803149606299213" header="0.31496062992125984" footer="0.31496062992125984"/>
  <pageSetup scale="9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F9E-00CA-4B32-AFCD-CD58CF0B5B8C}">
  <sheetPr>
    <pageSetUpPr fitToPage="1"/>
  </sheetPr>
  <dimension ref="A1:O41"/>
  <sheetViews>
    <sheetView zoomScale="130" zoomScaleNormal="130" workbookViewId="0"/>
  </sheetViews>
  <sheetFormatPr baseColWidth="10" defaultColWidth="11.5546875" defaultRowHeight="14.4" x14ac:dyDescent="0.3"/>
  <cols>
    <col min="1" max="1" width="5.6640625" style="1" customWidth="1"/>
    <col min="2" max="4" width="5" style="1" customWidth="1"/>
    <col min="5" max="7" width="7.6640625" style="1" customWidth="1"/>
    <col min="8" max="8" width="8.6640625" style="1" customWidth="1"/>
    <col min="9" max="12" width="7.6640625" style="1" customWidth="1"/>
    <col min="13" max="13" width="8.33203125" style="1" customWidth="1"/>
    <col min="14" max="14" width="7.6640625" style="1" customWidth="1"/>
    <col min="15" max="16384" width="11.5546875" style="1"/>
  </cols>
  <sheetData>
    <row r="1" spans="1:14" x14ac:dyDescent="0.3">
      <c r="A1" s="3"/>
      <c r="B1" s="4"/>
      <c r="C1" s="4"/>
      <c r="D1" s="4"/>
      <c r="E1" s="4"/>
      <c r="F1" s="4"/>
      <c r="G1" s="4"/>
      <c r="H1" s="4"/>
      <c r="I1" s="4"/>
      <c r="J1" s="4"/>
      <c r="K1" s="4"/>
      <c r="L1" s="4"/>
      <c r="M1" s="4"/>
      <c r="N1" s="5"/>
    </row>
    <row r="2" spans="1:14" x14ac:dyDescent="0.3">
      <c r="A2" s="6"/>
      <c r="B2" s="2"/>
      <c r="C2" s="2"/>
      <c r="D2" s="2"/>
      <c r="E2" s="2"/>
      <c r="F2" s="2"/>
      <c r="G2" s="2"/>
      <c r="H2" s="2"/>
      <c r="I2" s="2"/>
      <c r="J2" s="2"/>
      <c r="K2" s="2"/>
      <c r="L2" s="2"/>
      <c r="M2" s="2"/>
      <c r="N2" s="7"/>
    </row>
    <row r="3" spans="1:14" x14ac:dyDescent="0.3">
      <c r="A3" s="6"/>
      <c r="B3" s="2"/>
      <c r="C3" s="2"/>
      <c r="D3" s="2"/>
      <c r="E3" s="2"/>
      <c r="F3" s="2"/>
      <c r="G3" s="2"/>
      <c r="H3" s="2"/>
      <c r="I3" s="2"/>
      <c r="J3" s="2"/>
      <c r="K3" s="2"/>
      <c r="L3" s="2"/>
      <c r="M3" s="2"/>
      <c r="N3" s="7"/>
    </row>
    <row r="4" spans="1:14" x14ac:dyDescent="0.3">
      <c r="A4" s="6"/>
      <c r="B4" s="2"/>
      <c r="C4" s="2"/>
      <c r="D4" s="2"/>
      <c r="E4" s="2"/>
      <c r="F4" s="2"/>
      <c r="G4" s="2"/>
      <c r="H4" s="2"/>
      <c r="I4" s="2"/>
      <c r="J4" s="2"/>
      <c r="K4" s="2"/>
      <c r="L4" s="2"/>
      <c r="M4" s="2"/>
      <c r="N4" s="7"/>
    </row>
    <row r="5" spans="1:14" x14ac:dyDescent="0.3">
      <c r="A5" s="6"/>
      <c r="B5" s="2"/>
      <c r="C5" s="2"/>
      <c r="D5" s="2"/>
      <c r="E5" s="2"/>
      <c r="F5" s="2"/>
      <c r="G5" s="2"/>
      <c r="H5" s="2"/>
      <c r="I5" s="2"/>
      <c r="J5" s="2"/>
      <c r="K5" s="2"/>
      <c r="L5" s="2"/>
      <c r="M5" s="2"/>
      <c r="N5" s="7"/>
    </row>
    <row r="6" spans="1:14" x14ac:dyDescent="0.3">
      <c r="A6" s="6"/>
      <c r="B6" s="2"/>
      <c r="C6" s="2"/>
      <c r="D6" s="2"/>
      <c r="E6" s="2"/>
      <c r="F6" s="2"/>
      <c r="G6" s="2"/>
      <c r="H6" s="2"/>
      <c r="I6" s="2"/>
      <c r="J6" s="2"/>
      <c r="K6" s="2"/>
      <c r="L6" s="2"/>
      <c r="M6" s="2"/>
      <c r="N6" s="7"/>
    </row>
    <row r="7" spans="1:14" ht="19.95" customHeight="1" x14ac:dyDescent="0.3">
      <c r="A7" s="6"/>
      <c r="B7" s="260" t="s">
        <v>97</v>
      </c>
      <c r="C7" s="260"/>
      <c r="D7" s="260"/>
      <c r="E7" s="260"/>
      <c r="F7" s="260"/>
      <c r="G7" s="260"/>
      <c r="H7" s="260"/>
      <c r="I7" s="260"/>
      <c r="J7" s="260"/>
      <c r="K7" s="260"/>
      <c r="L7" s="260"/>
      <c r="M7" s="260"/>
      <c r="N7" s="261"/>
    </row>
    <row r="8" spans="1:14" ht="18" customHeight="1" x14ac:dyDescent="0.3">
      <c r="A8" s="6"/>
      <c r="B8" s="188" t="s">
        <v>16</v>
      </c>
      <c r="C8" s="188"/>
      <c r="D8" s="188"/>
      <c r="E8" s="257" t="s">
        <v>81</v>
      </c>
      <c r="F8" s="257"/>
      <c r="G8" s="257"/>
      <c r="H8" s="257"/>
      <c r="I8" s="257"/>
      <c r="J8" s="188" t="s">
        <v>82</v>
      </c>
      <c r="K8" s="188"/>
      <c r="L8" s="188"/>
      <c r="M8" s="188"/>
      <c r="N8" s="188"/>
    </row>
    <row r="9" spans="1:14" ht="24" customHeight="1" x14ac:dyDescent="0.3">
      <c r="A9" s="6"/>
      <c r="B9" s="188"/>
      <c r="C9" s="188"/>
      <c r="D9" s="188"/>
      <c r="E9" s="152" t="s">
        <v>9</v>
      </c>
      <c r="F9" s="152" t="s">
        <v>10</v>
      </c>
      <c r="G9" s="162" t="s">
        <v>99</v>
      </c>
      <c r="H9" s="152" t="s">
        <v>11</v>
      </c>
      <c r="I9" s="152" t="s">
        <v>6</v>
      </c>
      <c r="J9" s="152" t="s">
        <v>9</v>
      </c>
      <c r="K9" s="152" t="s">
        <v>10</v>
      </c>
      <c r="L9" s="162" t="s">
        <v>99</v>
      </c>
      <c r="M9" s="152" t="s">
        <v>11</v>
      </c>
      <c r="N9" s="152" t="s">
        <v>6</v>
      </c>
    </row>
    <row r="10" spans="1:14" ht="23.4" customHeight="1" x14ac:dyDescent="0.3">
      <c r="A10" s="6"/>
      <c r="B10" s="258" t="s">
        <v>34</v>
      </c>
      <c r="C10" s="258"/>
      <c r="D10" s="259"/>
      <c r="E10" s="117">
        <v>507</v>
      </c>
      <c r="F10" s="146">
        <v>3824</v>
      </c>
      <c r="G10" s="146">
        <v>3439</v>
      </c>
      <c r="H10" s="117">
        <v>833</v>
      </c>
      <c r="I10" s="146">
        <v>8603</v>
      </c>
      <c r="J10" s="117">
        <v>525</v>
      </c>
      <c r="K10" s="146">
        <v>3648</v>
      </c>
      <c r="L10" s="146">
        <v>3372</v>
      </c>
      <c r="M10" s="119">
        <v>795</v>
      </c>
      <c r="N10" s="146">
        <v>8340</v>
      </c>
    </row>
    <row r="11" spans="1:14" ht="23.4" customHeight="1" x14ac:dyDescent="0.3">
      <c r="A11" s="6"/>
      <c r="B11" s="258" t="s">
        <v>17</v>
      </c>
      <c r="C11" s="258"/>
      <c r="D11" s="259"/>
      <c r="E11" s="117">
        <v>646</v>
      </c>
      <c r="F11" s="146">
        <v>1469</v>
      </c>
      <c r="G11" s="117">
        <v>847</v>
      </c>
      <c r="H11" s="117">
        <v>326</v>
      </c>
      <c r="I11" s="146">
        <v>3288</v>
      </c>
      <c r="J11" s="117">
        <v>489</v>
      </c>
      <c r="K11" s="146">
        <v>1462</v>
      </c>
      <c r="L11" s="117">
        <v>964</v>
      </c>
      <c r="M11" s="119">
        <v>320</v>
      </c>
      <c r="N11" s="146">
        <v>3234</v>
      </c>
    </row>
    <row r="12" spans="1:14" ht="23.4" customHeight="1" x14ac:dyDescent="0.3">
      <c r="A12" s="6"/>
      <c r="B12" s="258" t="s">
        <v>18</v>
      </c>
      <c r="C12" s="258"/>
      <c r="D12" s="259"/>
      <c r="E12" s="117">
        <v>0</v>
      </c>
      <c r="F12" s="146">
        <v>4290</v>
      </c>
      <c r="G12" s="117">
        <v>426</v>
      </c>
      <c r="H12" s="117">
        <v>709</v>
      </c>
      <c r="I12" s="146">
        <v>5425</v>
      </c>
      <c r="J12" s="117">
        <v>0</v>
      </c>
      <c r="K12" s="146">
        <v>4350</v>
      </c>
      <c r="L12" s="117">
        <v>265</v>
      </c>
      <c r="M12" s="119">
        <v>714</v>
      </c>
      <c r="N12" s="146">
        <v>5329</v>
      </c>
    </row>
    <row r="13" spans="1:14" ht="23.4" customHeight="1" x14ac:dyDescent="0.3">
      <c r="A13" s="6"/>
      <c r="B13" s="258" t="s">
        <v>19</v>
      </c>
      <c r="C13" s="258"/>
      <c r="D13" s="259"/>
      <c r="E13" s="117">
        <v>193</v>
      </c>
      <c r="F13" s="146">
        <v>1554</v>
      </c>
      <c r="G13" s="146">
        <v>4480</v>
      </c>
      <c r="H13" s="117">
        <v>70</v>
      </c>
      <c r="I13" s="146">
        <v>6297</v>
      </c>
      <c r="J13" s="117">
        <v>190</v>
      </c>
      <c r="K13" s="146">
        <v>1854</v>
      </c>
      <c r="L13" s="146">
        <v>3494</v>
      </c>
      <c r="M13" s="119">
        <v>0</v>
      </c>
      <c r="N13" s="146">
        <v>5537</v>
      </c>
    </row>
    <row r="14" spans="1:14" ht="23.4" customHeight="1" x14ac:dyDescent="0.3">
      <c r="A14" s="6"/>
      <c r="B14" s="258" t="s">
        <v>20</v>
      </c>
      <c r="C14" s="258"/>
      <c r="D14" s="259"/>
      <c r="E14" s="146">
        <v>1032</v>
      </c>
      <c r="F14" s="146">
        <v>10376</v>
      </c>
      <c r="G14" s="146">
        <v>18382</v>
      </c>
      <c r="H14" s="146">
        <v>1604</v>
      </c>
      <c r="I14" s="146">
        <v>31394</v>
      </c>
      <c r="J14" s="146">
        <v>1025</v>
      </c>
      <c r="K14" s="146">
        <v>9610</v>
      </c>
      <c r="L14" s="146">
        <v>17649</v>
      </c>
      <c r="M14" s="118">
        <v>1091</v>
      </c>
      <c r="N14" s="146">
        <v>29375</v>
      </c>
    </row>
    <row r="15" spans="1:14" ht="23.4" customHeight="1" x14ac:dyDescent="0.3">
      <c r="A15" s="6"/>
      <c r="B15" s="258" t="s">
        <v>21</v>
      </c>
      <c r="C15" s="258"/>
      <c r="D15" s="259"/>
      <c r="E15" s="146">
        <v>1844</v>
      </c>
      <c r="F15" s="146">
        <v>7504</v>
      </c>
      <c r="G15" s="146">
        <v>41943</v>
      </c>
      <c r="H15" s="117">
        <v>165</v>
      </c>
      <c r="I15" s="146">
        <v>51455</v>
      </c>
      <c r="J15" s="146">
        <v>1422</v>
      </c>
      <c r="K15" s="146">
        <v>7611</v>
      </c>
      <c r="L15" s="146">
        <v>36895</v>
      </c>
      <c r="M15" s="119">
        <v>196</v>
      </c>
      <c r="N15" s="146">
        <v>46123</v>
      </c>
    </row>
    <row r="16" spans="1:14" ht="23.4" customHeight="1" x14ac:dyDescent="0.3">
      <c r="A16" s="6"/>
      <c r="B16" s="258" t="s">
        <v>22</v>
      </c>
      <c r="C16" s="258"/>
      <c r="D16" s="259"/>
      <c r="E16" s="117">
        <v>450</v>
      </c>
      <c r="F16" s="146">
        <v>7908</v>
      </c>
      <c r="G16" s="146">
        <v>36643</v>
      </c>
      <c r="H16" s="117">
        <v>0</v>
      </c>
      <c r="I16" s="146">
        <v>45001</v>
      </c>
      <c r="J16" s="146">
        <v>1442</v>
      </c>
      <c r="K16" s="146">
        <v>6396</v>
      </c>
      <c r="L16" s="146">
        <v>33592</v>
      </c>
      <c r="M16" s="119">
        <v>0</v>
      </c>
      <c r="N16" s="146">
        <v>41430</v>
      </c>
    </row>
    <row r="17" spans="1:14" ht="23.4" customHeight="1" x14ac:dyDescent="0.3">
      <c r="A17" s="6"/>
      <c r="B17" s="258" t="s">
        <v>23</v>
      </c>
      <c r="C17" s="258"/>
      <c r="D17" s="259"/>
      <c r="E17" s="146">
        <v>1345</v>
      </c>
      <c r="F17" s="146">
        <v>5131</v>
      </c>
      <c r="G17" s="146">
        <v>64905</v>
      </c>
      <c r="H17" s="117">
        <v>203</v>
      </c>
      <c r="I17" s="146">
        <v>71584</v>
      </c>
      <c r="J17" s="146">
        <v>1300</v>
      </c>
      <c r="K17" s="146">
        <v>5056</v>
      </c>
      <c r="L17" s="146">
        <v>59705</v>
      </c>
      <c r="M17" s="119">
        <v>92</v>
      </c>
      <c r="N17" s="146">
        <v>66153</v>
      </c>
    </row>
    <row r="18" spans="1:14" ht="23.4" customHeight="1" x14ac:dyDescent="0.3">
      <c r="A18" s="6"/>
      <c r="B18" s="258" t="s">
        <v>24</v>
      </c>
      <c r="C18" s="258"/>
      <c r="D18" s="259"/>
      <c r="E18" s="146">
        <v>2134</v>
      </c>
      <c r="F18" s="146">
        <v>12682</v>
      </c>
      <c r="G18" s="146">
        <v>73749</v>
      </c>
      <c r="H18" s="146">
        <v>1142</v>
      </c>
      <c r="I18" s="146">
        <v>89706</v>
      </c>
      <c r="J18" s="146">
        <v>2002</v>
      </c>
      <c r="K18" s="146">
        <v>10255</v>
      </c>
      <c r="L18" s="146">
        <v>67225</v>
      </c>
      <c r="M18" s="119">
        <v>863</v>
      </c>
      <c r="N18" s="146">
        <v>80346</v>
      </c>
    </row>
    <row r="19" spans="1:14" ht="23.4" customHeight="1" x14ac:dyDescent="0.3">
      <c r="A19" s="6"/>
      <c r="B19" s="258" t="s">
        <v>25</v>
      </c>
      <c r="C19" s="258"/>
      <c r="D19" s="259"/>
      <c r="E19" s="146">
        <v>2078</v>
      </c>
      <c r="F19" s="146">
        <v>9263</v>
      </c>
      <c r="G19" s="146">
        <v>24287</v>
      </c>
      <c r="H19" s="146">
        <v>1274</v>
      </c>
      <c r="I19" s="146">
        <v>36901</v>
      </c>
      <c r="J19" s="146">
        <v>1442</v>
      </c>
      <c r="K19" s="146">
        <v>8236</v>
      </c>
      <c r="L19" s="146">
        <v>22130</v>
      </c>
      <c r="M19" s="119">
        <v>743</v>
      </c>
      <c r="N19" s="146">
        <v>32550</v>
      </c>
    </row>
    <row r="20" spans="1:14" ht="23.4" customHeight="1" x14ac:dyDescent="0.3">
      <c r="A20" s="6"/>
      <c r="B20" s="258" t="s">
        <v>56</v>
      </c>
      <c r="C20" s="258"/>
      <c r="D20" s="259"/>
      <c r="E20" s="146">
        <v>1481</v>
      </c>
      <c r="F20" s="146">
        <v>11221</v>
      </c>
      <c r="G20" s="146">
        <v>31680</v>
      </c>
      <c r="H20" s="146">
        <v>1074</v>
      </c>
      <c r="I20" s="146">
        <v>45455</v>
      </c>
      <c r="J20" s="146">
        <v>2108</v>
      </c>
      <c r="K20" s="146">
        <v>9346</v>
      </c>
      <c r="L20" s="146">
        <v>30948</v>
      </c>
      <c r="M20" s="119">
        <v>755</v>
      </c>
      <c r="N20" s="146">
        <v>43157</v>
      </c>
    </row>
    <row r="21" spans="1:14" ht="23.4" customHeight="1" x14ac:dyDescent="0.3">
      <c r="A21" s="6"/>
      <c r="B21" s="258" t="s">
        <v>27</v>
      </c>
      <c r="C21" s="258"/>
      <c r="D21" s="259"/>
      <c r="E21" s="146">
        <v>1972</v>
      </c>
      <c r="F21" s="146">
        <v>21831</v>
      </c>
      <c r="G21" s="146">
        <v>28058</v>
      </c>
      <c r="H21" s="117">
        <v>926</v>
      </c>
      <c r="I21" s="146">
        <v>52787</v>
      </c>
      <c r="J21" s="146">
        <v>1239</v>
      </c>
      <c r="K21" s="146">
        <v>19665</v>
      </c>
      <c r="L21" s="146">
        <v>24848</v>
      </c>
      <c r="M21" s="118">
        <v>1128</v>
      </c>
      <c r="N21" s="146">
        <v>46880</v>
      </c>
    </row>
    <row r="22" spans="1:14" ht="23.4" customHeight="1" x14ac:dyDescent="0.3">
      <c r="A22" s="6"/>
      <c r="B22" s="258" t="s">
        <v>28</v>
      </c>
      <c r="C22" s="258"/>
      <c r="D22" s="259"/>
      <c r="E22" s="117">
        <v>822</v>
      </c>
      <c r="F22" s="146">
        <v>6768</v>
      </c>
      <c r="G22" s="146">
        <v>12532</v>
      </c>
      <c r="H22" s="117">
        <v>469</v>
      </c>
      <c r="I22" s="146">
        <v>20592</v>
      </c>
      <c r="J22" s="117">
        <v>833</v>
      </c>
      <c r="K22" s="146">
        <v>6882</v>
      </c>
      <c r="L22" s="146">
        <v>10544</v>
      </c>
      <c r="M22" s="119">
        <v>405</v>
      </c>
      <c r="N22" s="146">
        <v>18664</v>
      </c>
    </row>
    <row r="23" spans="1:14" ht="23.4" customHeight="1" x14ac:dyDescent="0.3">
      <c r="A23" s="6"/>
      <c r="B23" s="258" t="s">
        <v>29</v>
      </c>
      <c r="C23" s="258"/>
      <c r="D23" s="259"/>
      <c r="E23" s="146">
        <v>3803</v>
      </c>
      <c r="F23" s="146">
        <v>15659</v>
      </c>
      <c r="G23" s="146">
        <v>26473</v>
      </c>
      <c r="H23" s="117">
        <v>224</v>
      </c>
      <c r="I23" s="146">
        <v>46159</v>
      </c>
      <c r="J23" s="146">
        <v>2213</v>
      </c>
      <c r="K23" s="146">
        <v>14603</v>
      </c>
      <c r="L23" s="146">
        <v>26196</v>
      </c>
      <c r="M23" s="119">
        <v>225</v>
      </c>
      <c r="N23" s="146">
        <v>43238</v>
      </c>
    </row>
    <row r="24" spans="1:14" ht="23.4" customHeight="1" x14ac:dyDescent="0.3">
      <c r="A24" s="6"/>
      <c r="B24" s="258" t="s">
        <v>30</v>
      </c>
      <c r="C24" s="258"/>
      <c r="D24" s="259"/>
      <c r="E24" s="117">
        <v>434</v>
      </c>
      <c r="F24" s="146">
        <v>2976</v>
      </c>
      <c r="G24" s="146">
        <v>2226</v>
      </c>
      <c r="H24" s="117">
        <v>303</v>
      </c>
      <c r="I24" s="146">
        <v>5939</v>
      </c>
      <c r="J24" s="117">
        <v>341</v>
      </c>
      <c r="K24" s="146">
        <v>2417</v>
      </c>
      <c r="L24" s="146">
        <v>2342</v>
      </c>
      <c r="M24" s="119">
        <v>167</v>
      </c>
      <c r="N24" s="146">
        <v>5267</v>
      </c>
    </row>
    <row r="25" spans="1:14" ht="23.4" customHeight="1" x14ac:dyDescent="0.3">
      <c r="A25" s="6"/>
      <c r="B25" s="258" t="s">
        <v>31</v>
      </c>
      <c r="C25" s="258"/>
      <c r="D25" s="259"/>
      <c r="E25" s="117">
        <v>648</v>
      </c>
      <c r="F25" s="117">
        <v>298</v>
      </c>
      <c r="G25" s="146">
        <v>5379</v>
      </c>
      <c r="H25" s="117">
        <v>37</v>
      </c>
      <c r="I25" s="146">
        <v>6361</v>
      </c>
      <c r="J25" s="117">
        <v>475</v>
      </c>
      <c r="K25" s="117">
        <v>447</v>
      </c>
      <c r="L25" s="146">
        <v>5701</v>
      </c>
      <c r="M25" s="119">
        <v>0</v>
      </c>
      <c r="N25" s="146">
        <v>6622</v>
      </c>
    </row>
    <row r="26" spans="1:14" ht="23.4" customHeight="1" x14ac:dyDescent="0.3">
      <c r="A26" s="6"/>
      <c r="B26" s="258" t="s">
        <v>32</v>
      </c>
      <c r="C26" s="258"/>
      <c r="D26" s="259"/>
      <c r="E26" s="147">
        <v>19389</v>
      </c>
      <c r="F26" s="147">
        <v>122752</v>
      </c>
      <c r="G26" s="147">
        <v>375449</v>
      </c>
      <c r="H26" s="147">
        <v>9359</v>
      </c>
      <c r="I26" s="147">
        <v>526949</v>
      </c>
      <c r="J26" s="147">
        <v>17046</v>
      </c>
      <c r="K26" s="147">
        <v>111838</v>
      </c>
      <c r="L26" s="147">
        <v>345869</v>
      </c>
      <c r="M26" s="120">
        <v>7494</v>
      </c>
      <c r="N26" s="147">
        <v>482246</v>
      </c>
    </row>
    <row r="27" spans="1:14" ht="11.4" customHeight="1" x14ac:dyDescent="0.3">
      <c r="A27" s="6"/>
      <c r="B27" s="262" t="s">
        <v>2</v>
      </c>
      <c r="C27" s="262"/>
      <c r="D27" s="262"/>
      <c r="E27" s="263"/>
      <c r="F27" s="263"/>
      <c r="G27" s="263"/>
      <c r="H27" s="263"/>
      <c r="I27" s="263"/>
      <c r="J27" s="263"/>
      <c r="K27" s="263"/>
      <c r="L27" s="263"/>
      <c r="M27" s="263"/>
      <c r="N27" s="264"/>
    </row>
    <row r="28" spans="1:14" ht="11.4" customHeight="1" x14ac:dyDescent="0.3">
      <c r="A28" s="6"/>
      <c r="B28" s="165" t="s">
        <v>33</v>
      </c>
      <c r="C28" s="165"/>
      <c r="D28" s="165"/>
      <c r="E28" s="165"/>
      <c r="F28" s="165"/>
      <c r="G28" s="165"/>
      <c r="H28" s="165"/>
      <c r="I28" s="165"/>
      <c r="J28" s="165"/>
      <c r="K28" s="165"/>
      <c r="L28" s="165"/>
      <c r="M28" s="165"/>
      <c r="N28" s="166"/>
    </row>
    <row r="29" spans="1:14" ht="11.4" customHeight="1" x14ac:dyDescent="0.3">
      <c r="A29" s="6"/>
      <c r="B29" s="121" t="s">
        <v>57</v>
      </c>
      <c r="C29" s="122"/>
      <c r="D29" s="122"/>
      <c r="E29" s="122"/>
      <c r="F29" s="122"/>
      <c r="G29" s="122"/>
      <c r="H29" s="122"/>
      <c r="I29" s="122"/>
      <c r="J29" s="122"/>
      <c r="K29" s="122"/>
      <c r="L29" s="122"/>
      <c r="M29" s="122"/>
      <c r="N29" s="123"/>
    </row>
    <row r="30" spans="1:14" ht="17.399999999999999" customHeight="1" x14ac:dyDescent="0.3">
      <c r="A30" s="6"/>
      <c r="B30" s="22"/>
      <c r="C30" s="19"/>
      <c r="D30" s="19"/>
      <c r="E30" s="19"/>
      <c r="F30" s="19"/>
      <c r="G30" s="19"/>
      <c r="H30" s="19"/>
      <c r="I30" s="19"/>
      <c r="J30" s="19"/>
      <c r="K30" s="19"/>
      <c r="L30" s="19"/>
      <c r="M30" s="19"/>
      <c r="N30" s="33"/>
    </row>
    <row r="31" spans="1:14" ht="17.399999999999999" customHeight="1" x14ac:dyDescent="0.3">
      <c r="A31" s="6"/>
      <c r="B31" s="22"/>
      <c r="C31" s="29"/>
      <c r="D31" s="29"/>
      <c r="E31" s="29"/>
      <c r="F31" s="29"/>
      <c r="G31" s="29"/>
      <c r="H31" s="29"/>
      <c r="I31" s="29"/>
      <c r="J31" s="29"/>
      <c r="K31" s="29"/>
      <c r="L31" s="29"/>
      <c r="M31" s="29"/>
      <c r="N31" s="34"/>
    </row>
    <row r="32" spans="1:14" x14ac:dyDescent="0.3">
      <c r="A32" s="6"/>
      <c r="B32" s="19"/>
      <c r="C32" s="23"/>
      <c r="D32" s="30"/>
      <c r="E32" s="23"/>
      <c r="F32" s="30"/>
      <c r="G32" s="23"/>
      <c r="H32" s="31"/>
      <c r="I32" s="23"/>
      <c r="J32" s="30"/>
      <c r="K32" s="23"/>
      <c r="L32" s="30"/>
      <c r="M32" s="23"/>
      <c r="N32" s="35"/>
    </row>
    <row r="33" spans="1:15" x14ac:dyDescent="0.3">
      <c r="A33" s="6"/>
      <c r="B33" s="19"/>
      <c r="C33" s="23"/>
      <c r="D33" s="30"/>
      <c r="E33" s="23"/>
      <c r="F33" s="30"/>
      <c r="G33" s="23"/>
      <c r="H33" s="31"/>
      <c r="I33" s="23"/>
      <c r="J33" s="30"/>
      <c r="K33" s="23"/>
      <c r="L33" s="30"/>
      <c r="M33" s="23"/>
      <c r="N33" s="35"/>
    </row>
    <row r="34" spans="1:15" x14ac:dyDescent="0.3">
      <c r="A34" s="6"/>
      <c r="B34" s="19"/>
      <c r="C34" s="23"/>
      <c r="D34" s="30"/>
      <c r="E34" s="23"/>
      <c r="F34" s="30"/>
      <c r="G34" s="23"/>
      <c r="H34" s="31"/>
      <c r="I34" s="23"/>
      <c r="J34" s="30"/>
      <c r="K34" s="23"/>
      <c r="L34" s="30"/>
      <c r="M34" s="23"/>
      <c r="N34" s="35"/>
    </row>
    <row r="35" spans="1:15" x14ac:dyDescent="0.3">
      <c r="A35" s="6"/>
      <c r="B35" s="19"/>
      <c r="C35" s="23"/>
      <c r="D35" s="30"/>
      <c r="E35" s="23"/>
      <c r="F35" s="30"/>
      <c r="G35" s="23"/>
      <c r="H35" s="31"/>
      <c r="I35" s="23"/>
      <c r="J35" s="30"/>
      <c r="K35" s="23"/>
      <c r="L35" s="30"/>
      <c r="M35" s="23"/>
      <c r="N35" s="35"/>
    </row>
    <row r="36" spans="1:15" x14ac:dyDescent="0.3">
      <c r="A36" s="6"/>
      <c r="B36" s="19"/>
      <c r="C36" s="23"/>
      <c r="D36" s="30"/>
      <c r="E36" s="23"/>
      <c r="F36" s="30"/>
      <c r="G36" s="23"/>
      <c r="H36" s="31"/>
      <c r="I36" s="23"/>
      <c r="J36" s="30"/>
      <c r="K36" s="23"/>
      <c r="L36" s="30"/>
      <c r="M36" s="23"/>
      <c r="N36" s="35"/>
    </row>
    <row r="37" spans="1:15" x14ac:dyDescent="0.3">
      <c r="A37" s="6"/>
      <c r="B37" s="15"/>
      <c r="C37" s="15"/>
      <c r="D37" s="15"/>
      <c r="E37" s="15"/>
      <c r="F37" s="15"/>
      <c r="G37" s="15"/>
      <c r="H37" s="2"/>
      <c r="I37" s="2"/>
      <c r="J37" s="2"/>
      <c r="K37" s="2"/>
      <c r="L37" s="2"/>
      <c r="M37" s="2"/>
      <c r="N37" s="7"/>
    </row>
    <row r="38" spans="1:15" x14ac:dyDescent="0.3">
      <c r="A38" s="6"/>
      <c r="B38" s="2"/>
      <c r="C38" s="2"/>
      <c r="D38" s="2"/>
      <c r="E38" s="2"/>
      <c r="F38" s="2"/>
      <c r="G38" s="2"/>
      <c r="H38" s="2"/>
      <c r="I38" s="2"/>
      <c r="J38" s="2"/>
      <c r="K38" s="2"/>
      <c r="L38" s="2"/>
      <c r="M38" s="2"/>
      <c r="N38" s="7"/>
    </row>
    <row r="39" spans="1:15" ht="7.2" customHeight="1" thickBot="1" x14ac:dyDescent="0.35">
      <c r="A39" s="8"/>
      <c r="B39" s="9"/>
      <c r="C39" s="9"/>
      <c r="D39" s="9"/>
      <c r="E39" s="9"/>
      <c r="F39" s="9"/>
      <c r="G39" s="9"/>
      <c r="H39" s="9"/>
      <c r="I39" s="9"/>
      <c r="J39" s="9"/>
      <c r="K39" s="9"/>
      <c r="L39" s="9"/>
      <c r="M39" s="9"/>
      <c r="N39" s="10"/>
      <c r="O39" s="2"/>
    </row>
    <row r="40" spans="1:15" x14ac:dyDescent="0.3">
      <c r="B40" s="2"/>
      <c r="C40" s="2"/>
      <c r="D40" s="2"/>
      <c r="E40" s="2"/>
      <c r="F40" s="2"/>
      <c r="G40" s="2"/>
      <c r="H40" s="2"/>
      <c r="I40" s="2"/>
      <c r="J40" s="2"/>
      <c r="K40" s="2"/>
      <c r="O40" s="2"/>
    </row>
    <row r="41" spans="1:15" x14ac:dyDescent="0.3">
      <c r="O41" s="2"/>
    </row>
  </sheetData>
  <mergeCells count="23">
    <mergeCell ref="B26:D26"/>
    <mergeCell ref="B7:N7"/>
    <mergeCell ref="B27:N27"/>
    <mergeCell ref="B28:N28"/>
    <mergeCell ref="B20:D20"/>
    <mergeCell ref="B21:D21"/>
    <mergeCell ref="B22:D22"/>
    <mergeCell ref="B23:D23"/>
    <mergeCell ref="B24:D24"/>
    <mergeCell ref="B25:D25"/>
    <mergeCell ref="B8:D9"/>
    <mergeCell ref="B10:D10"/>
    <mergeCell ref="B11:D11"/>
    <mergeCell ref="B17:D17"/>
    <mergeCell ref="B18:D18"/>
    <mergeCell ref="B19:D19"/>
    <mergeCell ref="E8:I8"/>
    <mergeCell ref="J8:N8"/>
    <mergeCell ref="B16:D16"/>
    <mergeCell ref="B14:D14"/>
    <mergeCell ref="B15:D15"/>
    <mergeCell ref="B12:D12"/>
    <mergeCell ref="B13:D13"/>
  </mergeCells>
  <pageMargins left="0.70866141732283472" right="0.70866141732283472" top="0.74803149606299213" bottom="0.74803149606299213" header="0.31496062992125984" footer="0.31496062992125984"/>
  <pageSetup scale="9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7656-F43C-4DFF-A316-B6B1E6C415C0}">
  <sheetPr>
    <pageSetUpPr fitToPage="1"/>
  </sheetPr>
  <dimension ref="A1:L38"/>
  <sheetViews>
    <sheetView workbookViewId="0">
      <selection activeCell="F4" sqref="F4"/>
    </sheetView>
  </sheetViews>
  <sheetFormatPr baseColWidth="10" defaultColWidth="11.5546875" defaultRowHeight="14.4" x14ac:dyDescent="0.3"/>
  <cols>
    <col min="1" max="1" width="5.6640625" style="1" customWidth="1"/>
    <col min="2" max="11" width="9.109375" style="1" customWidth="1"/>
    <col min="12" max="16384" width="11.5546875" style="1"/>
  </cols>
  <sheetData>
    <row r="1" spans="1:11" x14ac:dyDescent="0.3">
      <c r="A1" s="3"/>
      <c r="B1" s="4"/>
      <c r="C1" s="4"/>
      <c r="D1" s="4"/>
      <c r="E1" s="4"/>
      <c r="F1" s="4"/>
      <c r="G1" s="4"/>
      <c r="H1" s="4"/>
      <c r="I1" s="4"/>
      <c r="J1" s="4"/>
      <c r="K1" s="5"/>
    </row>
    <row r="2" spans="1:11" ht="19.95" customHeight="1" x14ac:dyDescent="0.3">
      <c r="A2" s="6"/>
      <c r="B2" s="265" t="s">
        <v>98</v>
      </c>
      <c r="C2" s="265"/>
      <c r="D2" s="265"/>
      <c r="E2" s="265"/>
      <c r="F2" s="265"/>
      <c r="G2" s="265"/>
      <c r="H2" s="265"/>
      <c r="I2" s="265"/>
      <c r="J2" s="265"/>
      <c r="K2" s="266"/>
    </row>
    <row r="3" spans="1:11" ht="19.2" customHeight="1" x14ac:dyDescent="0.3">
      <c r="A3" s="6"/>
      <c r="B3" s="188" t="s">
        <v>16</v>
      </c>
      <c r="C3" s="188"/>
      <c r="D3" s="257" t="s">
        <v>81</v>
      </c>
      <c r="E3" s="257"/>
      <c r="F3" s="257"/>
      <c r="G3" s="257"/>
      <c r="H3" s="257" t="s">
        <v>82</v>
      </c>
      <c r="I3" s="257"/>
      <c r="J3" s="257"/>
      <c r="K3" s="257"/>
    </row>
    <row r="4" spans="1:11" ht="21.6" x14ac:dyDescent="0.3">
      <c r="A4" s="6"/>
      <c r="B4" s="188"/>
      <c r="C4" s="188"/>
      <c r="D4" s="153" t="s">
        <v>9</v>
      </c>
      <c r="E4" s="153" t="s">
        <v>10</v>
      </c>
      <c r="F4" s="163" t="s">
        <v>99</v>
      </c>
      <c r="G4" s="153" t="s">
        <v>11</v>
      </c>
      <c r="H4" s="153" t="s">
        <v>9</v>
      </c>
      <c r="I4" s="153" t="s">
        <v>10</v>
      </c>
      <c r="J4" s="163" t="s">
        <v>99</v>
      </c>
      <c r="K4" s="153" t="s">
        <v>11</v>
      </c>
    </row>
    <row r="5" spans="1:11" ht="24.6" customHeight="1" x14ac:dyDescent="0.3">
      <c r="A5" s="6"/>
      <c r="B5" s="258" t="s">
        <v>34</v>
      </c>
      <c r="C5" s="259"/>
      <c r="D5" s="110">
        <v>5.8999999999999997E-2</v>
      </c>
      <c r="E5" s="111">
        <v>0.44400000000000001</v>
      </c>
      <c r="F5" s="111">
        <v>0.4</v>
      </c>
      <c r="G5" s="111">
        <v>9.7000000000000003E-2</v>
      </c>
      <c r="H5" s="111">
        <v>6.3E-2</v>
      </c>
      <c r="I5" s="111">
        <v>0.437</v>
      </c>
      <c r="J5" s="111">
        <v>0.40400000000000003</v>
      </c>
      <c r="K5" s="111">
        <v>9.5000000000000001E-2</v>
      </c>
    </row>
    <row r="6" spans="1:11" ht="24.6" customHeight="1" x14ac:dyDescent="0.3">
      <c r="A6" s="6"/>
      <c r="B6" s="258" t="s">
        <v>17</v>
      </c>
      <c r="C6" s="259"/>
      <c r="D6" s="111">
        <v>0.19600000000000001</v>
      </c>
      <c r="E6" s="111">
        <v>0.44700000000000001</v>
      </c>
      <c r="F6" s="111">
        <v>0.25800000000000001</v>
      </c>
      <c r="G6" s="111">
        <v>9.9000000000000005E-2</v>
      </c>
      <c r="H6" s="111">
        <v>0.151</v>
      </c>
      <c r="I6" s="111">
        <v>0.45200000000000001</v>
      </c>
      <c r="J6" s="111">
        <v>0.29799999999999999</v>
      </c>
      <c r="K6" s="111">
        <v>9.9000000000000005E-2</v>
      </c>
    </row>
    <row r="7" spans="1:11" ht="24.6" customHeight="1" x14ac:dyDescent="0.3">
      <c r="A7" s="6"/>
      <c r="B7" s="258" t="s">
        <v>18</v>
      </c>
      <c r="C7" s="259"/>
      <c r="D7" s="111">
        <v>0</v>
      </c>
      <c r="E7" s="111">
        <v>0.79100000000000004</v>
      </c>
      <c r="F7" s="111">
        <v>7.9000000000000001E-2</v>
      </c>
      <c r="G7" s="111">
        <v>0.13100000000000001</v>
      </c>
      <c r="H7" s="111">
        <v>0</v>
      </c>
      <c r="I7" s="111">
        <v>0.81599999999999995</v>
      </c>
      <c r="J7" s="111">
        <v>0.05</v>
      </c>
      <c r="K7" s="111">
        <v>0.13400000000000001</v>
      </c>
    </row>
    <row r="8" spans="1:11" ht="24.6" customHeight="1" x14ac:dyDescent="0.3">
      <c r="A8" s="6"/>
      <c r="B8" s="258" t="s">
        <v>19</v>
      </c>
      <c r="C8" s="259"/>
      <c r="D8" s="111">
        <v>3.1E-2</v>
      </c>
      <c r="E8" s="111">
        <v>0.247</v>
      </c>
      <c r="F8" s="111">
        <v>0.71099999999999997</v>
      </c>
      <c r="G8" s="111">
        <v>1.0999999999999999E-2</v>
      </c>
      <c r="H8" s="111">
        <v>3.4000000000000002E-2</v>
      </c>
      <c r="I8" s="111">
        <v>0.33500000000000002</v>
      </c>
      <c r="J8" s="111">
        <v>0.63100000000000001</v>
      </c>
      <c r="K8" s="111">
        <v>0</v>
      </c>
    </row>
    <row r="9" spans="1:11" ht="24.6" customHeight="1" x14ac:dyDescent="0.3">
      <c r="A9" s="6"/>
      <c r="B9" s="258" t="s">
        <v>20</v>
      </c>
      <c r="C9" s="259"/>
      <c r="D9" s="111">
        <v>3.3000000000000002E-2</v>
      </c>
      <c r="E9" s="111">
        <v>0.33100000000000002</v>
      </c>
      <c r="F9" s="111">
        <v>0.58599999999999997</v>
      </c>
      <c r="G9" s="111">
        <v>5.0999999999999997E-2</v>
      </c>
      <c r="H9" s="111">
        <v>3.5000000000000003E-2</v>
      </c>
      <c r="I9" s="111">
        <v>0.32700000000000001</v>
      </c>
      <c r="J9" s="111">
        <v>0.60099999999999998</v>
      </c>
      <c r="K9" s="111">
        <v>3.6999999999999998E-2</v>
      </c>
    </row>
    <row r="10" spans="1:11" ht="24.6" customHeight="1" x14ac:dyDescent="0.3">
      <c r="A10" s="6"/>
      <c r="B10" s="258" t="s">
        <v>21</v>
      </c>
      <c r="C10" s="259"/>
      <c r="D10" s="111">
        <v>3.5999999999999997E-2</v>
      </c>
      <c r="E10" s="111">
        <v>0.14599999999999999</v>
      </c>
      <c r="F10" s="111">
        <v>0.81499999999999995</v>
      </c>
      <c r="G10" s="111">
        <v>3.0000000000000001E-3</v>
      </c>
      <c r="H10" s="111">
        <v>3.1E-2</v>
      </c>
      <c r="I10" s="111">
        <v>0.16500000000000001</v>
      </c>
      <c r="J10" s="111">
        <v>0.8</v>
      </c>
      <c r="K10" s="111">
        <v>4.0000000000000001E-3</v>
      </c>
    </row>
    <row r="11" spans="1:11" ht="24.6" customHeight="1" x14ac:dyDescent="0.3">
      <c r="A11" s="6"/>
      <c r="B11" s="258" t="s">
        <v>22</v>
      </c>
      <c r="C11" s="259"/>
      <c r="D11" s="111">
        <v>0.01</v>
      </c>
      <c r="E11" s="111">
        <v>0.17599999999999999</v>
      </c>
      <c r="F11" s="111">
        <v>0.81399999999999995</v>
      </c>
      <c r="G11" s="111">
        <v>0</v>
      </c>
      <c r="H11" s="111">
        <v>3.5000000000000003E-2</v>
      </c>
      <c r="I11" s="111">
        <v>0.154</v>
      </c>
      <c r="J11" s="111">
        <v>0.81100000000000005</v>
      </c>
      <c r="K11" s="111">
        <v>0</v>
      </c>
    </row>
    <row r="12" spans="1:11" ht="24.6" customHeight="1" x14ac:dyDescent="0.3">
      <c r="A12" s="6"/>
      <c r="B12" s="258" t="s">
        <v>23</v>
      </c>
      <c r="C12" s="259"/>
      <c r="D12" s="111">
        <v>1.9E-2</v>
      </c>
      <c r="E12" s="111">
        <v>7.1999999999999995E-2</v>
      </c>
      <c r="F12" s="111">
        <v>0.90700000000000003</v>
      </c>
      <c r="G12" s="111">
        <v>3.0000000000000001E-3</v>
      </c>
      <c r="H12" s="111">
        <v>0.02</v>
      </c>
      <c r="I12" s="111">
        <v>7.5999999999999998E-2</v>
      </c>
      <c r="J12" s="111">
        <v>0.90300000000000002</v>
      </c>
      <c r="K12" s="111">
        <v>1E-3</v>
      </c>
    </row>
    <row r="13" spans="1:11" ht="24.6" customHeight="1" x14ac:dyDescent="0.3">
      <c r="A13" s="6"/>
      <c r="B13" s="258" t="s">
        <v>24</v>
      </c>
      <c r="C13" s="259"/>
      <c r="D13" s="111">
        <v>2.4E-2</v>
      </c>
      <c r="E13" s="111">
        <v>0.14099999999999999</v>
      </c>
      <c r="F13" s="111">
        <v>0.82199999999999995</v>
      </c>
      <c r="G13" s="111">
        <v>1.2999999999999999E-2</v>
      </c>
      <c r="H13" s="111">
        <v>2.5000000000000001E-2</v>
      </c>
      <c r="I13" s="111">
        <v>0.128</v>
      </c>
      <c r="J13" s="111">
        <v>0.83699999999999997</v>
      </c>
      <c r="K13" s="111">
        <v>1.0999999999999999E-2</v>
      </c>
    </row>
    <row r="14" spans="1:11" ht="24.6" customHeight="1" x14ac:dyDescent="0.3">
      <c r="A14" s="6"/>
      <c r="B14" s="258" t="s">
        <v>25</v>
      </c>
      <c r="C14" s="259"/>
      <c r="D14" s="111">
        <v>5.6000000000000001E-2</v>
      </c>
      <c r="E14" s="111">
        <v>0.251</v>
      </c>
      <c r="F14" s="111">
        <v>0.65800000000000003</v>
      </c>
      <c r="G14" s="111">
        <v>3.5000000000000003E-2</v>
      </c>
      <c r="H14" s="111">
        <v>4.3999999999999997E-2</v>
      </c>
      <c r="I14" s="111">
        <v>0.253</v>
      </c>
      <c r="J14" s="111">
        <v>0.68</v>
      </c>
      <c r="K14" s="111">
        <v>2.3E-2</v>
      </c>
    </row>
    <row r="15" spans="1:11" ht="24.6" customHeight="1" x14ac:dyDescent="0.3">
      <c r="A15" s="6"/>
      <c r="B15" s="258" t="s">
        <v>26</v>
      </c>
      <c r="C15" s="259"/>
      <c r="D15" s="111">
        <v>3.3000000000000002E-2</v>
      </c>
      <c r="E15" s="111">
        <v>0.247</v>
      </c>
      <c r="F15" s="111">
        <v>0.69699999999999995</v>
      </c>
      <c r="G15" s="111">
        <v>2.4E-2</v>
      </c>
      <c r="H15" s="111">
        <v>4.9000000000000002E-2</v>
      </c>
      <c r="I15" s="111">
        <v>0.217</v>
      </c>
      <c r="J15" s="111">
        <v>0.71699999999999997</v>
      </c>
      <c r="K15" s="111">
        <v>1.7000000000000001E-2</v>
      </c>
    </row>
    <row r="16" spans="1:11" ht="24.6" customHeight="1" x14ac:dyDescent="0.3">
      <c r="A16" s="6"/>
      <c r="B16" s="258" t="s">
        <v>27</v>
      </c>
      <c r="C16" s="259"/>
      <c r="D16" s="111">
        <v>3.6999999999999998E-2</v>
      </c>
      <c r="E16" s="111">
        <v>0.41399999999999998</v>
      </c>
      <c r="F16" s="111">
        <v>0.53200000000000003</v>
      </c>
      <c r="G16" s="111">
        <v>1.7999999999999999E-2</v>
      </c>
      <c r="H16" s="111">
        <v>2.5999999999999999E-2</v>
      </c>
      <c r="I16" s="111">
        <v>0.41899999999999998</v>
      </c>
      <c r="J16" s="111">
        <v>0.53</v>
      </c>
      <c r="K16" s="111">
        <v>2.4E-2</v>
      </c>
    </row>
    <row r="17" spans="1:11" ht="24.6" customHeight="1" x14ac:dyDescent="0.3">
      <c r="A17" s="6"/>
      <c r="B17" s="258" t="s">
        <v>28</v>
      </c>
      <c r="C17" s="259"/>
      <c r="D17" s="111">
        <v>0.04</v>
      </c>
      <c r="E17" s="111">
        <v>0.32900000000000001</v>
      </c>
      <c r="F17" s="111">
        <v>0.60899999999999999</v>
      </c>
      <c r="G17" s="111">
        <v>2.3E-2</v>
      </c>
      <c r="H17" s="111">
        <v>4.4999999999999998E-2</v>
      </c>
      <c r="I17" s="111">
        <v>0.36899999999999999</v>
      </c>
      <c r="J17" s="111">
        <v>0.56499999999999995</v>
      </c>
      <c r="K17" s="111">
        <v>2.1999999999999999E-2</v>
      </c>
    </row>
    <row r="18" spans="1:11" ht="24.6" customHeight="1" x14ac:dyDescent="0.3">
      <c r="A18" s="6"/>
      <c r="B18" s="258" t="s">
        <v>29</v>
      </c>
      <c r="C18" s="259"/>
      <c r="D18" s="111">
        <v>8.2000000000000003E-2</v>
      </c>
      <c r="E18" s="111">
        <v>0.33900000000000002</v>
      </c>
      <c r="F18" s="111">
        <v>0.57399999999999995</v>
      </c>
      <c r="G18" s="111">
        <v>5.0000000000000001E-3</v>
      </c>
      <c r="H18" s="111">
        <v>5.0999999999999997E-2</v>
      </c>
      <c r="I18" s="111">
        <v>0.33800000000000002</v>
      </c>
      <c r="J18" s="111">
        <v>0.60599999999999998</v>
      </c>
      <c r="K18" s="111">
        <v>5.0000000000000001E-3</v>
      </c>
    </row>
    <row r="19" spans="1:11" ht="24.6" customHeight="1" x14ac:dyDescent="0.3">
      <c r="A19" s="6"/>
      <c r="B19" s="258" t="s">
        <v>30</v>
      </c>
      <c r="C19" s="259"/>
      <c r="D19" s="111">
        <v>7.2999999999999995E-2</v>
      </c>
      <c r="E19" s="111">
        <v>0.501</v>
      </c>
      <c r="F19" s="111">
        <v>0.375</v>
      </c>
      <c r="G19" s="111">
        <v>5.0999999999999997E-2</v>
      </c>
      <c r="H19" s="111">
        <v>6.5000000000000002E-2</v>
      </c>
      <c r="I19" s="111">
        <v>0.45900000000000002</v>
      </c>
      <c r="J19" s="111">
        <v>0.44500000000000001</v>
      </c>
      <c r="K19" s="111">
        <v>3.2000000000000001E-2</v>
      </c>
    </row>
    <row r="20" spans="1:11" ht="24.6" customHeight="1" x14ac:dyDescent="0.3">
      <c r="A20" s="6"/>
      <c r="B20" s="258" t="s">
        <v>31</v>
      </c>
      <c r="C20" s="259"/>
      <c r="D20" s="111">
        <v>0.10199999999999999</v>
      </c>
      <c r="E20" s="111">
        <v>4.7E-2</v>
      </c>
      <c r="F20" s="111">
        <v>0.84599999999999997</v>
      </c>
      <c r="G20" s="111">
        <v>6.0000000000000001E-3</v>
      </c>
      <c r="H20" s="111">
        <v>7.1999999999999995E-2</v>
      </c>
      <c r="I20" s="111">
        <v>6.8000000000000005E-2</v>
      </c>
      <c r="J20" s="111">
        <v>0.86099999999999999</v>
      </c>
      <c r="K20" s="111">
        <v>0</v>
      </c>
    </row>
    <row r="21" spans="1:11" ht="24.6" customHeight="1" x14ac:dyDescent="0.3">
      <c r="A21" s="6"/>
      <c r="B21" s="258" t="s">
        <v>32</v>
      </c>
      <c r="C21" s="259"/>
      <c r="D21" s="112">
        <v>3.6999999999999998E-2</v>
      </c>
      <c r="E21" s="112">
        <v>0.23300000000000001</v>
      </c>
      <c r="F21" s="112">
        <v>0.71199999999999997</v>
      </c>
      <c r="G21" s="112">
        <v>1.7999999999999999E-2</v>
      </c>
      <c r="H21" s="112">
        <v>3.5000000000000003E-2</v>
      </c>
      <c r="I21" s="112">
        <v>0.23200000000000001</v>
      </c>
      <c r="J21" s="112">
        <v>0.71699999999999997</v>
      </c>
      <c r="K21" s="112">
        <v>1.6E-2</v>
      </c>
    </row>
    <row r="22" spans="1:11" ht="8.4" customHeight="1" x14ac:dyDescent="0.3">
      <c r="A22" s="6"/>
      <c r="B22" s="130"/>
      <c r="C22" s="130"/>
      <c r="D22" s="140"/>
      <c r="E22" s="140"/>
      <c r="F22" s="140"/>
      <c r="G22" s="140"/>
      <c r="H22" s="140"/>
      <c r="I22" s="140"/>
      <c r="J22" s="140"/>
      <c r="K22" s="140"/>
    </row>
    <row r="23" spans="1:11" ht="13.2" customHeight="1" x14ac:dyDescent="0.3">
      <c r="A23" s="6"/>
      <c r="B23" s="267" t="s">
        <v>2</v>
      </c>
      <c r="C23" s="267"/>
      <c r="D23" s="267"/>
      <c r="E23" s="267"/>
      <c r="F23" s="267"/>
      <c r="G23" s="267"/>
      <c r="H23" s="267"/>
      <c r="I23" s="267"/>
      <c r="J23" s="267"/>
      <c r="K23" s="268"/>
    </row>
    <row r="24" spans="1:11" ht="14.4" customHeight="1" x14ac:dyDescent="0.3">
      <c r="A24" s="6"/>
      <c r="B24" s="269" t="s">
        <v>33</v>
      </c>
      <c r="C24" s="269"/>
      <c r="D24" s="269"/>
      <c r="E24" s="269"/>
      <c r="F24" s="269"/>
      <c r="G24" s="269"/>
      <c r="H24" s="269"/>
      <c r="I24" s="269"/>
      <c r="J24" s="269"/>
      <c r="K24" s="270"/>
    </row>
    <row r="25" spans="1:11" ht="23.4" customHeight="1" x14ac:dyDescent="0.3">
      <c r="A25" s="6"/>
      <c r="B25" s="27"/>
      <c r="C25" s="27"/>
      <c r="D25" s="27"/>
      <c r="E25" s="28"/>
      <c r="F25" s="27"/>
      <c r="G25" s="27"/>
      <c r="H25" s="27"/>
      <c r="I25" s="27"/>
      <c r="J25" s="32"/>
      <c r="K25" s="36"/>
    </row>
    <row r="26" spans="1:11" ht="23.4" customHeight="1" x14ac:dyDescent="0.3">
      <c r="A26" s="6"/>
      <c r="B26" s="27"/>
      <c r="C26" s="27"/>
      <c r="D26" s="27"/>
      <c r="E26" s="28"/>
      <c r="F26" s="27"/>
      <c r="G26" s="27"/>
      <c r="H26" s="27"/>
      <c r="I26" s="27"/>
      <c r="J26" s="32"/>
      <c r="K26" s="36"/>
    </row>
    <row r="27" spans="1:11" ht="23.4" customHeight="1" x14ac:dyDescent="0.3">
      <c r="A27" s="6"/>
      <c r="B27" s="28"/>
      <c r="C27" s="27"/>
      <c r="D27" s="27"/>
      <c r="E27" s="28"/>
      <c r="F27" s="27"/>
      <c r="G27" s="28"/>
      <c r="H27" s="27"/>
      <c r="I27" s="27"/>
      <c r="J27" s="32"/>
      <c r="K27" s="36"/>
    </row>
    <row r="28" spans="1:11" ht="23.4" customHeight="1" x14ac:dyDescent="0.3">
      <c r="A28" s="6"/>
      <c r="B28" s="28"/>
      <c r="C28" s="28"/>
      <c r="D28" s="27"/>
      <c r="E28" s="28"/>
      <c r="F28" s="27"/>
      <c r="G28" s="28"/>
      <c r="H28" s="28"/>
      <c r="I28" s="27"/>
      <c r="J28" s="32"/>
      <c r="K28" s="36"/>
    </row>
    <row r="29" spans="1:11" x14ac:dyDescent="0.3">
      <c r="A29" s="6"/>
      <c r="B29" s="13"/>
      <c r="C29" s="13"/>
      <c r="D29" s="13"/>
      <c r="E29" s="13"/>
      <c r="F29" s="13"/>
      <c r="G29" s="13"/>
      <c r="H29" s="2"/>
      <c r="I29" s="2"/>
      <c r="J29" s="2"/>
      <c r="K29" s="7"/>
    </row>
    <row r="30" spans="1:11" x14ac:dyDescent="0.3">
      <c r="A30" s="6"/>
      <c r="B30" s="14"/>
      <c r="C30" s="14"/>
      <c r="D30" s="14"/>
      <c r="E30" s="14"/>
      <c r="F30" s="14"/>
      <c r="G30" s="14"/>
      <c r="H30" s="2"/>
      <c r="I30" s="2"/>
      <c r="J30" s="2"/>
      <c r="K30" s="7"/>
    </row>
    <row r="31" spans="1:11" x14ac:dyDescent="0.3">
      <c r="A31" s="6"/>
      <c r="B31" s="2"/>
      <c r="C31" s="2"/>
      <c r="D31" s="2"/>
      <c r="E31" s="12"/>
      <c r="F31" s="12"/>
      <c r="G31" s="2"/>
      <c r="H31" s="2"/>
      <c r="I31" s="2"/>
      <c r="J31" s="2"/>
      <c r="K31" s="7"/>
    </row>
    <row r="32" spans="1:11" x14ac:dyDescent="0.3">
      <c r="A32" s="6"/>
      <c r="B32" s="17"/>
      <c r="C32" s="17"/>
      <c r="D32" s="17"/>
      <c r="E32" s="18"/>
      <c r="F32" s="18"/>
      <c r="G32" s="17"/>
      <c r="H32" s="2"/>
      <c r="I32" s="2"/>
      <c r="J32" s="2"/>
      <c r="K32" s="7"/>
    </row>
    <row r="33" spans="1:12" x14ac:dyDescent="0.3">
      <c r="A33" s="6"/>
      <c r="B33" s="15"/>
      <c r="C33" s="15"/>
      <c r="D33" s="15"/>
      <c r="E33" s="2"/>
      <c r="F33" s="2"/>
      <c r="G33" s="2"/>
      <c r="H33" s="2"/>
      <c r="I33" s="2"/>
      <c r="J33" s="2"/>
      <c r="K33" s="7"/>
    </row>
    <row r="34" spans="1:12" x14ac:dyDescent="0.3">
      <c r="A34" s="6"/>
      <c r="B34" s="15"/>
      <c r="C34" s="15"/>
      <c r="D34" s="15"/>
      <c r="E34" s="2"/>
      <c r="F34" s="2"/>
      <c r="G34" s="2"/>
      <c r="H34" s="2"/>
      <c r="I34" s="2"/>
      <c r="J34" s="2"/>
      <c r="K34" s="7"/>
    </row>
    <row r="35" spans="1:12" x14ac:dyDescent="0.3">
      <c r="A35" s="6"/>
      <c r="B35" s="2"/>
      <c r="C35" s="2"/>
      <c r="D35" s="2"/>
      <c r="E35" s="2"/>
      <c r="F35" s="2"/>
      <c r="G35" s="2"/>
      <c r="H35" s="2"/>
      <c r="I35" s="2"/>
      <c r="J35" s="2"/>
      <c r="K35" s="7"/>
    </row>
    <row r="36" spans="1:12" ht="7.2" customHeight="1" thickBot="1" x14ac:dyDescent="0.35">
      <c r="A36" s="8"/>
      <c r="B36" s="9"/>
      <c r="C36" s="9"/>
      <c r="D36" s="9"/>
      <c r="E36" s="9"/>
      <c r="F36" s="9"/>
      <c r="G36" s="9"/>
      <c r="H36" s="9"/>
      <c r="I36" s="9"/>
      <c r="J36" s="9"/>
      <c r="K36" s="10"/>
      <c r="L36" s="2"/>
    </row>
    <row r="37" spans="1:12" x14ac:dyDescent="0.3">
      <c r="B37" s="2"/>
      <c r="C37" s="2"/>
      <c r="D37" s="2"/>
      <c r="E37" s="2"/>
      <c r="F37" s="2"/>
      <c r="G37" s="2"/>
      <c r="H37" s="2"/>
      <c r="L37" s="2"/>
    </row>
    <row r="38" spans="1:12" x14ac:dyDescent="0.3">
      <c r="L38" s="2"/>
    </row>
  </sheetData>
  <mergeCells count="23">
    <mergeCell ref="B21:C21"/>
    <mergeCell ref="B8:C8"/>
    <mergeCell ref="B9:C9"/>
    <mergeCell ref="B10:C10"/>
    <mergeCell ref="B11:C11"/>
    <mergeCell ref="B12:C12"/>
    <mergeCell ref="B13:C13"/>
    <mergeCell ref="B7:C7"/>
    <mergeCell ref="B2:K2"/>
    <mergeCell ref="B23:K23"/>
    <mergeCell ref="B24:K24"/>
    <mergeCell ref="B14:C14"/>
    <mergeCell ref="B15:C15"/>
    <mergeCell ref="B16:C16"/>
    <mergeCell ref="B17:C17"/>
    <mergeCell ref="H3:K3"/>
    <mergeCell ref="D3:G3"/>
    <mergeCell ref="B3:C4"/>
    <mergeCell ref="B5:C5"/>
    <mergeCell ref="B6:C6"/>
    <mergeCell ref="B18:C18"/>
    <mergeCell ref="B19:C19"/>
    <mergeCell ref="B20:C20"/>
  </mergeCells>
  <pageMargins left="0.70866141732283472" right="0.70866141732283472" top="0.74803149606299213" bottom="0.74803149606299213" header="0.31496062992125984" footer="0.31496062992125984"/>
  <pageSetup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47728-A24F-46D7-8B51-339CC2D3C3D5}">
  <sheetPr>
    <pageSetUpPr fitToPage="1"/>
  </sheetPr>
  <dimension ref="A1:J38"/>
  <sheetViews>
    <sheetView zoomScale="130" zoomScaleNormal="130" workbookViewId="0">
      <selection activeCell="H16" sqref="H16"/>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ht="20.399999999999999" customHeight="1" x14ac:dyDescent="0.3">
      <c r="A13" s="6"/>
      <c r="B13" s="265" t="s">
        <v>47</v>
      </c>
      <c r="C13" s="265"/>
      <c r="D13" s="265"/>
      <c r="E13" s="265"/>
      <c r="F13" s="265"/>
      <c r="G13" s="265"/>
      <c r="H13" s="265"/>
      <c r="I13" s="266"/>
    </row>
    <row r="14" spans="1:10" x14ac:dyDescent="0.3">
      <c r="A14" s="6"/>
      <c r="B14" s="257" t="s">
        <v>16</v>
      </c>
      <c r="C14" s="257"/>
      <c r="D14" s="257" t="s">
        <v>81</v>
      </c>
      <c r="E14" s="257"/>
      <c r="F14" s="257"/>
      <c r="G14" s="257"/>
      <c r="H14" s="257"/>
      <c r="I14" s="257"/>
    </row>
    <row r="15" spans="1:10" ht="15" customHeight="1" x14ac:dyDescent="0.3">
      <c r="A15" s="6"/>
      <c r="B15" s="257"/>
      <c r="C15" s="257"/>
      <c r="D15" s="272" t="s">
        <v>35</v>
      </c>
      <c r="E15" s="272"/>
      <c r="F15" s="257" t="s">
        <v>36</v>
      </c>
      <c r="G15" s="257"/>
      <c r="H15" s="257"/>
      <c r="I15" s="257"/>
    </row>
    <row r="16" spans="1:10" ht="21.6" x14ac:dyDescent="0.3">
      <c r="A16" s="6"/>
      <c r="B16" s="257"/>
      <c r="C16" s="257"/>
      <c r="D16" s="154" t="s">
        <v>55</v>
      </c>
      <c r="E16" s="154" t="s">
        <v>7</v>
      </c>
      <c r="F16" s="153" t="s">
        <v>9</v>
      </c>
      <c r="G16" s="153" t="s">
        <v>10</v>
      </c>
      <c r="H16" s="163" t="s">
        <v>99</v>
      </c>
      <c r="I16" s="153" t="s">
        <v>11</v>
      </c>
      <c r="J16" s="2"/>
    </row>
    <row r="17" spans="1:10" ht="26.4" customHeight="1" x14ac:dyDescent="0.3">
      <c r="A17" s="6"/>
      <c r="B17" s="258" t="s">
        <v>34</v>
      </c>
      <c r="C17" s="259"/>
      <c r="D17" s="155">
        <v>3707</v>
      </c>
      <c r="E17" s="126">
        <v>0.43099999999999999</v>
      </c>
      <c r="F17" s="111">
        <v>0</v>
      </c>
      <c r="G17" s="111">
        <v>0.6</v>
      </c>
      <c r="H17" s="111">
        <v>0.16900000000000001</v>
      </c>
      <c r="I17" s="111">
        <v>1</v>
      </c>
      <c r="J17" s="2"/>
    </row>
    <row r="18" spans="1:10" ht="26.4" customHeight="1" x14ac:dyDescent="0.3">
      <c r="A18" s="6"/>
      <c r="B18" s="258" t="s">
        <v>17</v>
      </c>
      <c r="C18" s="259"/>
      <c r="D18" s="125">
        <v>2161</v>
      </c>
      <c r="E18" s="126">
        <v>0.65700000000000003</v>
      </c>
      <c r="F18" s="111">
        <v>0.318</v>
      </c>
      <c r="G18" s="111">
        <v>0.83899999999999997</v>
      </c>
      <c r="H18" s="111">
        <v>0.47099999999999997</v>
      </c>
      <c r="I18" s="111">
        <v>1</v>
      </c>
      <c r="J18" s="2"/>
    </row>
    <row r="19" spans="1:10" ht="26.4" customHeight="1" x14ac:dyDescent="0.3">
      <c r="A19" s="6"/>
      <c r="B19" s="258" t="s">
        <v>18</v>
      </c>
      <c r="C19" s="259"/>
      <c r="D19" s="125">
        <v>3873</v>
      </c>
      <c r="E19" s="126">
        <v>0.71399999999999997</v>
      </c>
      <c r="F19" s="111">
        <v>0</v>
      </c>
      <c r="G19" s="111">
        <v>0.69799999999999995</v>
      </c>
      <c r="H19" s="111">
        <v>0.40200000000000002</v>
      </c>
      <c r="I19" s="111">
        <v>1</v>
      </c>
      <c r="J19" s="2"/>
    </row>
    <row r="20" spans="1:10" ht="26.4" customHeight="1" x14ac:dyDescent="0.3">
      <c r="A20" s="6"/>
      <c r="B20" s="258" t="s">
        <v>19</v>
      </c>
      <c r="C20" s="259"/>
      <c r="D20" s="125">
        <v>2735</v>
      </c>
      <c r="E20" s="126">
        <v>0.434</v>
      </c>
      <c r="F20" s="111">
        <v>0</v>
      </c>
      <c r="G20" s="111">
        <v>0.88200000000000001</v>
      </c>
      <c r="H20" s="111">
        <v>0.28899999999999998</v>
      </c>
      <c r="I20" s="111">
        <v>1</v>
      </c>
      <c r="J20" s="2"/>
    </row>
    <row r="21" spans="1:10" ht="26.4" customHeight="1" x14ac:dyDescent="0.3">
      <c r="A21" s="6"/>
      <c r="B21" s="258" t="s">
        <v>20</v>
      </c>
      <c r="C21" s="259"/>
      <c r="D21" s="125">
        <v>15805</v>
      </c>
      <c r="E21" s="126">
        <v>0.503</v>
      </c>
      <c r="F21" s="111">
        <v>0</v>
      </c>
      <c r="G21" s="111">
        <v>0.83399999999999996</v>
      </c>
      <c r="H21" s="111">
        <v>0.30199999999999999</v>
      </c>
      <c r="I21" s="111">
        <v>1</v>
      </c>
      <c r="J21" s="2"/>
    </row>
    <row r="22" spans="1:10" ht="26.4" customHeight="1" x14ac:dyDescent="0.3">
      <c r="A22" s="6"/>
      <c r="B22" s="258" t="s">
        <v>21</v>
      </c>
      <c r="C22" s="259"/>
      <c r="D22" s="125">
        <v>16852</v>
      </c>
      <c r="E22" s="126">
        <v>0.32800000000000001</v>
      </c>
      <c r="F22" s="111">
        <v>0.27100000000000002</v>
      </c>
      <c r="G22" s="111">
        <v>0.69</v>
      </c>
      <c r="H22" s="111">
        <v>0.26300000000000001</v>
      </c>
      <c r="I22" s="111">
        <v>1</v>
      </c>
      <c r="J22" s="2"/>
    </row>
    <row r="23" spans="1:10" ht="26.4" customHeight="1" x14ac:dyDescent="0.3">
      <c r="A23" s="6"/>
      <c r="B23" s="258" t="s">
        <v>22</v>
      </c>
      <c r="C23" s="259"/>
      <c r="D23" s="125">
        <v>17588</v>
      </c>
      <c r="E23" s="126">
        <v>0.39100000000000001</v>
      </c>
      <c r="F23" s="111">
        <v>0</v>
      </c>
      <c r="G23" s="111">
        <v>0.77400000000000002</v>
      </c>
      <c r="H23" s="111">
        <v>0.313</v>
      </c>
      <c r="I23" s="111" t="s">
        <v>58</v>
      </c>
      <c r="J23" s="2"/>
    </row>
    <row r="24" spans="1:10" ht="26.4" customHeight="1" x14ac:dyDescent="0.3">
      <c r="A24" s="6"/>
      <c r="B24" s="258" t="s">
        <v>23</v>
      </c>
      <c r="C24" s="259"/>
      <c r="D24" s="125">
        <v>14854</v>
      </c>
      <c r="E24" s="126">
        <v>0.20799999999999999</v>
      </c>
      <c r="F24" s="111">
        <v>0.11700000000000001</v>
      </c>
      <c r="G24" s="111">
        <v>0.57099999999999995</v>
      </c>
      <c r="H24" s="111">
        <v>0.17799999999999999</v>
      </c>
      <c r="I24" s="111">
        <v>1</v>
      </c>
      <c r="J24" s="2"/>
    </row>
    <row r="25" spans="1:10" ht="26.4" customHeight="1" x14ac:dyDescent="0.3">
      <c r="A25" s="6"/>
      <c r="B25" s="258" t="s">
        <v>24</v>
      </c>
      <c r="C25" s="259"/>
      <c r="D25" s="125">
        <v>27211</v>
      </c>
      <c r="E25" s="126">
        <v>0.30299999999999999</v>
      </c>
      <c r="F25" s="111">
        <v>0.217</v>
      </c>
      <c r="G25" s="111">
        <v>0.68300000000000005</v>
      </c>
      <c r="H25" s="111">
        <v>0.23</v>
      </c>
      <c r="I25" s="111">
        <v>1</v>
      </c>
      <c r="J25" s="2"/>
    </row>
    <row r="26" spans="1:10" ht="26.4" customHeight="1" x14ac:dyDescent="0.3">
      <c r="A26" s="6"/>
      <c r="B26" s="258" t="s">
        <v>25</v>
      </c>
      <c r="C26" s="259"/>
      <c r="D26" s="125">
        <v>17852</v>
      </c>
      <c r="E26" s="126">
        <v>0.48399999999999999</v>
      </c>
      <c r="F26" s="111">
        <v>0.216</v>
      </c>
      <c r="G26" s="111">
        <v>0.74299999999999999</v>
      </c>
      <c r="H26" s="111">
        <v>0.38100000000000001</v>
      </c>
      <c r="I26" s="111">
        <v>1</v>
      </c>
      <c r="J26" s="2"/>
    </row>
    <row r="27" spans="1:10" ht="26.4" customHeight="1" x14ac:dyDescent="0.3">
      <c r="A27" s="6"/>
      <c r="B27" s="258" t="s">
        <v>56</v>
      </c>
      <c r="C27" s="259"/>
      <c r="D27" s="125">
        <v>20395</v>
      </c>
      <c r="E27" s="126">
        <v>0.44900000000000001</v>
      </c>
      <c r="F27" s="111">
        <v>0.63200000000000001</v>
      </c>
      <c r="G27" s="111">
        <v>0.92800000000000005</v>
      </c>
      <c r="H27" s="111">
        <v>0.252</v>
      </c>
      <c r="I27" s="111">
        <v>1</v>
      </c>
      <c r="J27" s="2"/>
    </row>
    <row r="28" spans="1:10" ht="26.4" customHeight="1" x14ac:dyDescent="0.3">
      <c r="A28" s="6"/>
      <c r="B28" s="258" t="s">
        <v>27</v>
      </c>
      <c r="C28" s="259"/>
      <c r="D28" s="125">
        <v>25387</v>
      </c>
      <c r="E28" s="126">
        <v>0.48099999999999998</v>
      </c>
      <c r="F28" s="111">
        <v>6.3E-2</v>
      </c>
      <c r="G28" s="111">
        <v>0.89700000000000002</v>
      </c>
      <c r="H28" s="111">
        <v>0.16900000000000001</v>
      </c>
      <c r="I28" s="111">
        <v>1</v>
      </c>
      <c r="J28" s="2"/>
    </row>
    <row r="29" spans="1:10" ht="26.4" customHeight="1" x14ac:dyDescent="0.3">
      <c r="A29" s="6"/>
      <c r="B29" s="258" t="s">
        <v>28</v>
      </c>
      <c r="C29" s="259"/>
      <c r="D29" s="125">
        <v>8771</v>
      </c>
      <c r="E29" s="126">
        <v>0.42599999999999999</v>
      </c>
      <c r="F29" s="111">
        <v>0.108</v>
      </c>
      <c r="G29" s="111">
        <v>0.85199999999999998</v>
      </c>
      <c r="H29" s="111">
        <v>0.19500000000000001</v>
      </c>
      <c r="I29" s="111">
        <v>1</v>
      </c>
      <c r="J29" s="2"/>
    </row>
    <row r="30" spans="1:10" ht="26.4" customHeight="1" x14ac:dyDescent="0.3">
      <c r="A30" s="6"/>
      <c r="B30" s="258" t="s">
        <v>29</v>
      </c>
      <c r="C30" s="259"/>
      <c r="D30" s="125">
        <v>18102</v>
      </c>
      <c r="E30" s="126">
        <v>0.39200000000000002</v>
      </c>
      <c r="F30" s="111">
        <v>0.54600000000000004</v>
      </c>
      <c r="G30" s="111">
        <v>0.82899999999999996</v>
      </c>
      <c r="H30" s="111">
        <v>0.106</v>
      </c>
      <c r="I30" s="111">
        <v>1</v>
      </c>
      <c r="J30" s="2"/>
    </row>
    <row r="31" spans="1:10" ht="26.4" customHeight="1" x14ac:dyDescent="0.3">
      <c r="A31" s="6"/>
      <c r="B31" s="258" t="s">
        <v>30</v>
      </c>
      <c r="C31" s="259"/>
      <c r="D31" s="125">
        <v>2099</v>
      </c>
      <c r="E31" s="126">
        <v>0.35299999999999998</v>
      </c>
      <c r="F31" s="111">
        <v>0</v>
      </c>
      <c r="G31" s="111">
        <v>0.60399999999999998</v>
      </c>
      <c r="H31" s="111">
        <v>0</v>
      </c>
      <c r="I31" s="111">
        <v>1</v>
      </c>
      <c r="J31" s="2"/>
    </row>
    <row r="32" spans="1:10" ht="26.4" customHeight="1" x14ac:dyDescent="0.3">
      <c r="A32" s="6"/>
      <c r="B32" s="258" t="s">
        <v>31</v>
      </c>
      <c r="C32" s="259"/>
      <c r="D32" s="127">
        <v>983</v>
      </c>
      <c r="E32" s="126">
        <v>0.155</v>
      </c>
      <c r="F32" s="111">
        <v>0</v>
      </c>
      <c r="G32" s="111">
        <v>1</v>
      </c>
      <c r="H32" s="111">
        <v>0.121</v>
      </c>
      <c r="I32" s="111">
        <v>1</v>
      </c>
      <c r="J32" s="2"/>
    </row>
    <row r="33" spans="1:10" ht="26.4" customHeight="1" x14ac:dyDescent="0.3">
      <c r="A33" s="6"/>
      <c r="B33" s="258" t="s">
        <v>32</v>
      </c>
      <c r="C33" s="259"/>
      <c r="D33" s="128">
        <v>198376</v>
      </c>
      <c r="E33" s="129">
        <v>0.376</v>
      </c>
      <c r="F33" s="112">
        <v>0.25800000000000001</v>
      </c>
      <c r="G33" s="112">
        <v>0.79100000000000004</v>
      </c>
      <c r="H33" s="112">
        <v>0.23100000000000001</v>
      </c>
      <c r="I33" s="112">
        <v>1</v>
      </c>
      <c r="J33" s="2"/>
    </row>
    <row r="34" spans="1:10" ht="12.6" customHeight="1" x14ac:dyDescent="0.3">
      <c r="A34" s="6"/>
      <c r="B34" s="271" t="s">
        <v>2</v>
      </c>
      <c r="C34" s="271"/>
      <c r="D34" s="271"/>
      <c r="E34" s="271"/>
      <c r="F34" s="271"/>
      <c r="G34" s="271"/>
      <c r="H34" s="271"/>
      <c r="I34" s="58"/>
      <c r="J34" s="2"/>
    </row>
    <row r="35" spans="1:10" ht="12.6" customHeight="1" x14ac:dyDescent="0.3">
      <c r="A35" s="6"/>
      <c r="B35" s="216" t="s">
        <v>33</v>
      </c>
      <c r="C35" s="216"/>
      <c r="D35" s="216"/>
      <c r="E35" s="216"/>
      <c r="F35" s="216"/>
      <c r="G35" s="216"/>
      <c r="H35" s="216"/>
      <c r="I35" s="58"/>
      <c r="J35" s="2"/>
    </row>
    <row r="36" spans="1:10" ht="7.95" customHeight="1" x14ac:dyDescent="0.3">
      <c r="A36" s="6"/>
      <c r="B36" s="57"/>
      <c r="C36" s="57"/>
      <c r="D36" s="57"/>
      <c r="E36" s="57"/>
      <c r="F36" s="57"/>
      <c r="G36" s="57"/>
      <c r="H36" s="57"/>
      <c r="I36" s="58"/>
      <c r="J36" s="2"/>
    </row>
    <row r="37" spans="1:10" ht="7.2" customHeight="1" thickBot="1" x14ac:dyDescent="0.35">
      <c r="A37" s="8"/>
      <c r="B37" s="9"/>
      <c r="C37" s="9"/>
      <c r="D37" s="9"/>
      <c r="E37" s="9"/>
      <c r="F37" s="9"/>
      <c r="G37" s="9"/>
      <c r="H37" s="9"/>
      <c r="I37" s="10"/>
      <c r="J37" s="2"/>
    </row>
    <row r="38" spans="1:10" x14ac:dyDescent="0.3">
      <c r="B38" s="2"/>
      <c r="C38" s="2"/>
      <c r="D38" s="2"/>
      <c r="E38" s="2"/>
      <c r="F38" s="2"/>
      <c r="G38" s="2"/>
      <c r="H38" s="2"/>
      <c r="I38" s="2"/>
      <c r="J38" s="2"/>
    </row>
  </sheetData>
  <mergeCells count="24">
    <mergeCell ref="B13:I13"/>
    <mergeCell ref="B31:C31"/>
    <mergeCell ref="B32:C32"/>
    <mergeCell ref="B33:C33"/>
    <mergeCell ref="B14:C16"/>
    <mergeCell ref="B17:C17"/>
    <mergeCell ref="B18:C18"/>
    <mergeCell ref="B24:C24"/>
    <mergeCell ref="D14:I14"/>
    <mergeCell ref="D15:E15"/>
    <mergeCell ref="F15:I15"/>
    <mergeCell ref="B19:C19"/>
    <mergeCell ref="B20:C20"/>
    <mergeCell ref="B25:C25"/>
    <mergeCell ref="B26:C26"/>
    <mergeCell ref="B27:C27"/>
    <mergeCell ref="B21:C21"/>
    <mergeCell ref="B22:C22"/>
    <mergeCell ref="B23:C23"/>
    <mergeCell ref="B30:C30"/>
    <mergeCell ref="B35:H35"/>
    <mergeCell ref="B34:H34"/>
    <mergeCell ref="B28:C28"/>
    <mergeCell ref="B29:C29"/>
  </mergeCells>
  <pageMargins left="0.70866141732283472" right="0.70866141732283472" top="0.74803149606299213" bottom="0.74803149606299213" header="0.31496062992125984" footer="0.31496062992125984"/>
  <pageSetup scale="9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05990-5ABE-4AFE-85EC-2494A5906860}">
  <sheetPr>
    <pageSetUpPr fitToPage="1"/>
  </sheetPr>
  <dimension ref="A1:J43"/>
  <sheetViews>
    <sheetView workbookViewId="0">
      <selection activeCell="H6" sqref="H6"/>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ht="7.95" customHeight="1" x14ac:dyDescent="0.3">
      <c r="A2" s="6"/>
      <c r="B2" s="2"/>
      <c r="C2" s="2"/>
      <c r="D2" s="2"/>
      <c r="E2" s="2"/>
      <c r="F2" s="2"/>
      <c r="G2" s="2"/>
      <c r="H2" s="2"/>
      <c r="I2" s="7"/>
      <c r="J2" s="2"/>
    </row>
    <row r="3" spans="1:10" ht="23.4" customHeight="1" x14ac:dyDescent="0.3">
      <c r="A3" s="6"/>
      <c r="B3" s="265" t="s">
        <v>48</v>
      </c>
      <c r="C3" s="265"/>
      <c r="D3" s="265"/>
      <c r="E3" s="265"/>
      <c r="F3" s="265"/>
      <c r="G3" s="265"/>
      <c r="H3" s="265"/>
      <c r="I3" s="266"/>
      <c r="J3" s="2"/>
    </row>
    <row r="4" spans="1:10" ht="15.6" customHeight="1" x14ac:dyDescent="0.3">
      <c r="A4" s="6"/>
      <c r="B4" s="257" t="s">
        <v>16</v>
      </c>
      <c r="C4" s="257"/>
      <c r="D4" s="257" t="s">
        <v>82</v>
      </c>
      <c r="E4" s="257"/>
      <c r="F4" s="257"/>
      <c r="G4" s="257"/>
      <c r="H4" s="257"/>
      <c r="I4" s="257"/>
      <c r="J4" s="2"/>
    </row>
    <row r="5" spans="1:10" ht="15.6" customHeight="1" x14ac:dyDescent="0.3">
      <c r="A5" s="6"/>
      <c r="B5" s="257"/>
      <c r="C5" s="257"/>
      <c r="D5" s="272" t="s">
        <v>35</v>
      </c>
      <c r="E5" s="272"/>
      <c r="F5" s="257" t="s">
        <v>36</v>
      </c>
      <c r="G5" s="257"/>
      <c r="H5" s="257"/>
      <c r="I5" s="257"/>
      <c r="J5" s="2"/>
    </row>
    <row r="6" spans="1:10" ht="21.6" x14ac:dyDescent="0.3">
      <c r="A6" s="6"/>
      <c r="B6" s="257"/>
      <c r="C6" s="257"/>
      <c r="D6" s="154" t="s">
        <v>55</v>
      </c>
      <c r="E6" s="154" t="s">
        <v>7</v>
      </c>
      <c r="F6" s="153" t="s">
        <v>9</v>
      </c>
      <c r="G6" s="153" t="s">
        <v>10</v>
      </c>
      <c r="H6" s="163" t="s">
        <v>99</v>
      </c>
      <c r="I6" s="153" t="s">
        <v>11</v>
      </c>
      <c r="J6" s="2"/>
    </row>
    <row r="7" spans="1:10" ht="26.4" customHeight="1" x14ac:dyDescent="0.3">
      <c r="A7" s="6"/>
      <c r="B7" s="258" t="s">
        <v>34</v>
      </c>
      <c r="C7" s="259"/>
      <c r="D7" s="155">
        <v>3558</v>
      </c>
      <c r="E7" s="126">
        <v>0.42699999999999999</v>
      </c>
      <c r="F7" s="111">
        <v>0</v>
      </c>
      <c r="G7" s="111">
        <v>0.59099999999999997</v>
      </c>
      <c r="H7" s="111">
        <v>0.18</v>
      </c>
      <c r="I7" s="111">
        <v>1</v>
      </c>
      <c r="J7" s="2"/>
    </row>
    <row r="8" spans="1:10" ht="26.4" customHeight="1" x14ac:dyDescent="0.3">
      <c r="A8" s="6"/>
      <c r="B8" s="258" t="s">
        <v>17</v>
      </c>
      <c r="C8" s="259"/>
      <c r="D8" s="125">
        <v>1988</v>
      </c>
      <c r="E8" s="126">
        <v>0.61499999999999999</v>
      </c>
      <c r="F8" s="111">
        <v>8.8999999999999996E-2</v>
      </c>
      <c r="G8" s="111">
        <v>0.85799999999999998</v>
      </c>
      <c r="H8" s="111">
        <v>0.38500000000000001</v>
      </c>
      <c r="I8" s="111">
        <v>1</v>
      </c>
      <c r="J8" s="2"/>
    </row>
    <row r="9" spans="1:10" ht="26.4" customHeight="1" x14ac:dyDescent="0.3">
      <c r="A9" s="6"/>
      <c r="B9" s="258" t="s">
        <v>18</v>
      </c>
      <c r="C9" s="259"/>
      <c r="D9" s="125">
        <v>3958</v>
      </c>
      <c r="E9" s="126">
        <v>0.74299999999999999</v>
      </c>
      <c r="F9" s="111" t="s">
        <v>58</v>
      </c>
      <c r="G9" s="111">
        <v>0.72199999999999998</v>
      </c>
      <c r="H9" s="111">
        <v>0.39300000000000002</v>
      </c>
      <c r="I9" s="111">
        <v>1</v>
      </c>
      <c r="J9" s="2"/>
    </row>
    <row r="10" spans="1:10" ht="26.4" customHeight="1" x14ac:dyDescent="0.3">
      <c r="A10" s="6"/>
      <c r="B10" s="258" t="s">
        <v>19</v>
      </c>
      <c r="C10" s="259"/>
      <c r="D10" s="125">
        <v>2457</v>
      </c>
      <c r="E10" s="126">
        <v>0.44400000000000001</v>
      </c>
      <c r="F10" s="111">
        <v>0</v>
      </c>
      <c r="G10" s="111">
        <v>0.90100000000000002</v>
      </c>
      <c r="H10" s="111">
        <v>0.22500000000000001</v>
      </c>
      <c r="I10" s="111" t="s">
        <v>58</v>
      </c>
      <c r="J10" s="2"/>
    </row>
    <row r="11" spans="1:10" ht="26.4" customHeight="1" x14ac:dyDescent="0.3">
      <c r="A11" s="6"/>
      <c r="B11" s="258" t="s">
        <v>20</v>
      </c>
      <c r="C11" s="259"/>
      <c r="D11" s="125">
        <v>14782</v>
      </c>
      <c r="E11" s="126">
        <v>0.503</v>
      </c>
      <c r="F11" s="111">
        <v>0.23699999999999999</v>
      </c>
      <c r="G11" s="111">
        <v>0.80300000000000005</v>
      </c>
      <c r="H11" s="111">
        <v>0.32500000000000001</v>
      </c>
      <c r="I11" s="111">
        <v>1</v>
      </c>
      <c r="J11" s="2"/>
    </row>
    <row r="12" spans="1:10" ht="26.4" customHeight="1" x14ac:dyDescent="0.3">
      <c r="A12" s="6"/>
      <c r="B12" s="258" t="s">
        <v>21</v>
      </c>
      <c r="C12" s="259"/>
      <c r="D12" s="125">
        <v>12346</v>
      </c>
      <c r="E12" s="126">
        <v>0.26800000000000002</v>
      </c>
      <c r="F12" s="111">
        <v>7.3999999999999996E-2</v>
      </c>
      <c r="G12" s="111">
        <v>0.65800000000000003</v>
      </c>
      <c r="H12" s="111">
        <v>0.191</v>
      </c>
      <c r="I12" s="111">
        <v>1</v>
      </c>
      <c r="J12" s="2"/>
    </row>
    <row r="13" spans="1:10" ht="26.4" customHeight="1" x14ac:dyDescent="0.3">
      <c r="A13" s="6"/>
      <c r="B13" s="258" t="s">
        <v>22</v>
      </c>
      <c r="C13" s="259"/>
      <c r="D13" s="125">
        <v>11261</v>
      </c>
      <c r="E13" s="126">
        <v>0.27200000000000002</v>
      </c>
      <c r="F13" s="111">
        <v>0</v>
      </c>
      <c r="G13" s="111">
        <v>0.59399999999999997</v>
      </c>
      <c r="H13" s="111">
        <v>0.222</v>
      </c>
      <c r="I13" s="111" t="s">
        <v>58</v>
      </c>
      <c r="J13" s="2"/>
    </row>
    <row r="14" spans="1:10" ht="26.4" customHeight="1" x14ac:dyDescent="0.3">
      <c r="A14" s="6"/>
      <c r="B14" s="258" t="s">
        <v>23</v>
      </c>
      <c r="C14" s="259"/>
      <c r="D14" s="125">
        <v>12020</v>
      </c>
      <c r="E14" s="126">
        <v>0.182</v>
      </c>
      <c r="F14" s="111">
        <v>0</v>
      </c>
      <c r="G14" s="111">
        <v>0.61499999999999999</v>
      </c>
      <c r="H14" s="111">
        <v>0.14799999999999999</v>
      </c>
      <c r="I14" s="111">
        <v>1</v>
      </c>
      <c r="J14" s="2"/>
    </row>
    <row r="15" spans="1:10" ht="26.4" customHeight="1" x14ac:dyDescent="0.3">
      <c r="A15" s="6"/>
      <c r="B15" s="258" t="s">
        <v>24</v>
      </c>
      <c r="C15" s="259"/>
      <c r="D15" s="125">
        <v>22232</v>
      </c>
      <c r="E15" s="126">
        <v>0.27700000000000002</v>
      </c>
      <c r="F15" s="111">
        <v>0.19600000000000001</v>
      </c>
      <c r="G15" s="111">
        <v>0.67400000000000004</v>
      </c>
      <c r="H15" s="111">
        <v>0.20899999999999999</v>
      </c>
      <c r="I15" s="111">
        <v>1</v>
      </c>
      <c r="J15" s="2"/>
    </row>
    <row r="16" spans="1:10" ht="26.4" customHeight="1" x14ac:dyDescent="0.3">
      <c r="A16" s="6"/>
      <c r="B16" s="258" t="s">
        <v>25</v>
      </c>
      <c r="C16" s="259"/>
      <c r="D16" s="125">
        <v>14771</v>
      </c>
      <c r="E16" s="126">
        <v>0.45400000000000001</v>
      </c>
      <c r="F16" s="111">
        <v>0.22700000000000001</v>
      </c>
      <c r="G16" s="111">
        <v>0.76300000000000001</v>
      </c>
      <c r="H16" s="111">
        <v>0.33500000000000002</v>
      </c>
      <c r="I16" s="111">
        <v>1</v>
      </c>
      <c r="J16" s="2"/>
    </row>
    <row r="17" spans="1:10" ht="26.4" customHeight="1" x14ac:dyDescent="0.3">
      <c r="A17" s="6"/>
      <c r="B17" s="258" t="s">
        <v>56</v>
      </c>
      <c r="C17" s="259"/>
      <c r="D17" s="125">
        <v>16836</v>
      </c>
      <c r="E17" s="126">
        <v>0.39</v>
      </c>
      <c r="F17" s="111">
        <v>0.49399999999999999</v>
      </c>
      <c r="G17" s="111">
        <v>0.91100000000000003</v>
      </c>
      <c r="H17" s="111">
        <v>0.21099999999999999</v>
      </c>
      <c r="I17" s="111">
        <v>1</v>
      </c>
      <c r="J17" s="2"/>
    </row>
    <row r="18" spans="1:10" ht="26.4" customHeight="1" x14ac:dyDescent="0.3">
      <c r="A18" s="6"/>
      <c r="B18" s="258" t="s">
        <v>27</v>
      </c>
      <c r="C18" s="259"/>
      <c r="D18" s="125">
        <v>21772</v>
      </c>
      <c r="E18" s="126">
        <v>0.46400000000000002</v>
      </c>
      <c r="F18" s="111">
        <v>0</v>
      </c>
      <c r="G18" s="111">
        <v>0.90800000000000003</v>
      </c>
      <c r="H18" s="111">
        <v>0.112</v>
      </c>
      <c r="I18" s="111">
        <v>1</v>
      </c>
      <c r="J18" s="2"/>
    </row>
    <row r="19" spans="1:10" ht="26.4" customHeight="1" x14ac:dyDescent="0.3">
      <c r="A19" s="6"/>
      <c r="B19" s="258" t="s">
        <v>28</v>
      </c>
      <c r="C19" s="259"/>
      <c r="D19" s="125">
        <v>8005</v>
      </c>
      <c r="E19" s="126">
        <v>0.42899999999999999</v>
      </c>
      <c r="F19" s="111">
        <v>0.13500000000000001</v>
      </c>
      <c r="G19" s="111">
        <v>0.85799999999999998</v>
      </c>
      <c r="H19" s="111">
        <v>0.15</v>
      </c>
      <c r="I19" s="111">
        <v>1</v>
      </c>
      <c r="J19" s="2"/>
    </row>
    <row r="20" spans="1:10" ht="26.4" customHeight="1" x14ac:dyDescent="0.3">
      <c r="A20" s="6"/>
      <c r="B20" s="258" t="s">
        <v>29</v>
      </c>
      <c r="C20" s="259"/>
      <c r="D20" s="125">
        <v>14846</v>
      </c>
      <c r="E20" s="126">
        <v>0.34300000000000003</v>
      </c>
      <c r="F20" s="111">
        <v>0.156</v>
      </c>
      <c r="G20" s="111">
        <v>0.85</v>
      </c>
      <c r="H20" s="111">
        <v>7.0999999999999994E-2</v>
      </c>
      <c r="I20" s="111">
        <v>1</v>
      </c>
      <c r="J20" s="2"/>
    </row>
    <row r="21" spans="1:10" ht="26.4" customHeight="1" x14ac:dyDescent="0.3">
      <c r="A21" s="6"/>
      <c r="B21" s="258" t="s">
        <v>30</v>
      </c>
      <c r="C21" s="259"/>
      <c r="D21" s="125">
        <v>1726</v>
      </c>
      <c r="E21" s="126">
        <v>0.32800000000000001</v>
      </c>
      <c r="F21" s="111">
        <v>0</v>
      </c>
      <c r="G21" s="111">
        <v>0.59299999999999997</v>
      </c>
      <c r="H21" s="111">
        <v>5.3999999999999999E-2</v>
      </c>
      <c r="I21" s="111">
        <v>1</v>
      </c>
      <c r="J21" s="2"/>
    </row>
    <row r="22" spans="1:10" ht="26.4" customHeight="1" x14ac:dyDescent="0.3">
      <c r="A22" s="6"/>
      <c r="B22" s="258" t="s">
        <v>31</v>
      </c>
      <c r="C22" s="259"/>
      <c r="D22" s="125">
        <v>1011</v>
      </c>
      <c r="E22" s="126">
        <v>0.153</v>
      </c>
      <c r="F22" s="111">
        <v>0</v>
      </c>
      <c r="G22" s="111">
        <v>0.91600000000000004</v>
      </c>
      <c r="H22" s="111">
        <v>0.105</v>
      </c>
      <c r="I22" s="111" t="s">
        <v>58</v>
      </c>
      <c r="J22" s="2"/>
    </row>
    <row r="23" spans="1:10" ht="26.4" customHeight="1" x14ac:dyDescent="0.3">
      <c r="A23" s="6"/>
      <c r="B23" s="258" t="s">
        <v>32</v>
      </c>
      <c r="C23" s="259"/>
      <c r="D23" s="128">
        <v>163569</v>
      </c>
      <c r="E23" s="129">
        <v>0.33900000000000002</v>
      </c>
      <c r="F23" s="112">
        <v>0.153</v>
      </c>
      <c r="G23" s="112">
        <v>0.78300000000000003</v>
      </c>
      <c r="H23" s="112">
        <v>0.19</v>
      </c>
      <c r="I23" s="112">
        <v>1</v>
      </c>
      <c r="J23" s="2"/>
    </row>
    <row r="24" spans="1:10" ht="12" customHeight="1" x14ac:dyDescent="0.3">
      <c r="A24" s="6"/>
      <c r="B24" s="275" t="s">
        <v>2</v>
      </c>
      <c r="C24" s="275"/>
      <c r="D24" s="275"/>
      <c r="E24" s="275"/>
      <c r="F24" s="275"/>
      <c r="G24" s="275"/>
      <c r="H24" s="275"/>
      <c r="I24" s="276"/>
      <c r="J24" s="2"/>
    </row>
    <row r="25" spans="1:10" ht="12" customHeight="1" x14ac:dyDescent="0.3">
      <c r="A25" s="6"/>
      <c r="B25" s="273" t="s">
        <v>33</v>
      </c>
      <c r="C25" s="273"/>
      <c r="D25" s="273"/>
      <c r="E25" s="273"/>
      <c r="F25" s="273"/>
      <c r="G25" s="273"/>
      <c r="H25" s="273"/>
      <c r="I25" s="274"/>
      <c r="J25" s="2"/>
    </row>
    <row r="26" spans="1:10" ht="12" customHeight="1" x14ac:dyDescent="0.3">
      <c r="A26" s="6"/>
      <c r="B26" s="50"/>
      <c r="C26" s="50"/>
      <c r="D26" s="50"/>
      <c r="E26" s="50"/>
      <c r="F26" s="50"/>
      <c r="G26" s="50"/>
      <c r="H26" s="50"/>
      <c r="I26" s="7"/>
      <c r="J26" s="2"/>
    </row>
    <row r="27" spans="1:10" ht="12" customHeight="1" x14ac:dyDescent="0.3">
      <c r="A27" s="6"/>
      <c r="B27" s="50"/>
      <c r="C27" s="50"/>
      <c r="D27" s="50"/>
      <c r="E27" s="50"/>
      <c r="F27" s="50"/>
      <c r="G27" s="50"/>
      <c r="H27" s="50"/>
      <c r="I27" s="7"/>
      <c r="J27" s="2"/>
    </row>
    <row r="28" spans="1:10" ht="12" customHeight="1" x14ac:dyDescent="0.3">
      <c r="A28" s="6"/>
      <c r="B28" s="50"/>
      <c r="C28" s="50"/>
      <c r="D28" s="50"/>
      <c r="E28" s="50"/>
      <c r="F28" s="50"/>
      <c r="G28" s="50"/>
      <c r="H28" s="50"/>
      <c r="I28" s="7"/>
      <c r="J28" s="2"/>
    </row>
    <row r="29" spans="1:10" ht="12" customHeight="1" x14ac:dyDescent="0.3">
      <c r="A29" s="6"/>
      <c r="B29" s="50"/>
      <c r="C29" s="50"/>
      <c r="D29" s="50"/>
      <c r="E29" s="50"/>
      <c r="F29" s="50"/>
      <c r="G29" s="50"/>
      <c r="H29" s="50"/>
      <c r="I29" s="7"/>
      <c r="J29" s="2"/>
    </row>
    <row r="30" spans="1:10" ht="12" customHeight="1" x14ac:dyDescent="0.3">
      <c r="A30" s="6"/>
      <c r="B30" s="50"/>
      <c r="C30" s="50"/>
      <c r="D30" s="50"/>
      <c r="E30" s="50"/>
      <c r="F30" s="50"/>
      <c r="G30" s="50"/>
      <c r="H30" s="50"/>
      <c r="I30" s="7"/>
      <c r="J30" s="2"/>
    </row>
    <row r="31" spans="1:10" ht="12" customHeight="1" x14ac:dyDescent="0.3">
      <c r="A31" s="6"/>
      <c r="B31" s="50"/>
      <c r="C31" s="50"/>
      <c r="D31" s="50"/>
      <c r="E31" s="50"/>
      <c r="F31" s="50"/>
      <c r="G31" s="50"/>
      <c r="H31" s="50"/>
      <c r="I31" s="7"/>
      <c r="J31" s="2"/>
    </row>
    <row r="32" spans="1:10" ht="12" customHeight="1" x14ac:dyDescent="0.3">
      <c r="A32" s="6"/>
      <c r="B32" s="50"/>
      <c r="C32" s="50"/>
      <c r="D32" s="50"/>
      <c r="E32" s="50"/>
      <c r="F32" s="50"/>
      <c r="G32" s="50"/>
      <c r="H32" s="50"/>
      <c r="I32" s="7"/>
      <c r="J32" s="2"/>
    </row>
    <row r="33" spans="1:10" ht="12" customHeight="1" x14ac:dyDescent="0.3">
      <c r="A33" s="6"/>
      <c r="B33" s="50"/>
      <c r="C33" s="50"/>
      <c r="D33" s="50"/>
      <c r="E33" s="50"/>
      <c r="F33" s="50"/>
      <c r="G33" s="50"/>
      <c r="H33" s="50"/>
      <c r="I33" s="7"/>
      <c r="J33" s="2"/>
    </row>
    <row r="34" spans="1:10" ht="12" customHeight="1" x14ac:dyDescent="0.3">
      <c r="A34" s="6"/>
      <c r="B34" s="50"/>
      <c r="C34" s="50"/>
      <c r="D34" s="50"/>
      <c r="E34" s="50"/>
      <c r="F34" s="50"/>
      <c r="G34" s="50"/>
      <c r="H34" s="50"/>
      <c r="I34" s="7"/>
      <c r="J34" s="2"/>
    </row>
    <row r="35" spans="1:10" ht="12" customHeight="1" x14ac:dyDescent="0.3">
      <c r="A35" s="6"/>
      <c r="B35" s="50"/>
      <c r="C35" s="50"/>
      <c r="D35" s="50"/>
      <c r="E35" s="50"/>
      <c r="F35" s="50"/>
      <c r="G35" s="50"/>
      <c r="H35" s="50"/>
      <c r="I35" s="7"/>
      <c r="J35" s="2"/>
    </row>
    <row r="36" spans="1:10" ht="12" customHeight="1" x14ac:dyDescent="0.3">
      <c r="A36" s="6"/>
      <c r="B36" s="50"/>
      <c r="C36" s="50"/>
      <c r="D36" s="50"/>
      <c r="E36" s="50"/>
      <c r="F36" s="50"/>
      <c r="G36" s="50"/>
      <c r="H36" s="50"/>
      <c r="I36" s="7"/>
      <c r="J36" s="2"/>
    </row>
    <row r="37" spans="1:10" ht="12" customHeight="1" x14ac:dyDescent="0.3">
      <c r="A37" s="6"/>
      <c r="B37" s="50"/>
      <c r="C37" s="50"/>
      <c r="D37" s="50"/>
      <c r="E37" s="50"/>
      <c r="F37" s="50"/>
      <c r="G37" s="50"/>
      <c r="H37" s="50"/>
      <c r="I37" s="7"/>
      <c r="J37" s="2"/>
    </row>
    <row r="38" spans="1:10" ht="12" customHeight="1" x14ac:dyDescent="0.3">
      <c r="A38" s="6"/>
      <c r="B38" s="50"/>
      <c r="C38" s="50"/>
      <c r="D38" s="50"/>
      <c r="E38" s="50"/>
      <c r="F38" s="50"/>
      <c r="G38" s="50"/>
      <c r="H38" s="50"/>
      <c r="I38" s="7"/>
      <c r="J38" s="2"/>
    </row>
    <row r="39" spans="1:10" ht="12" customHeight="1" x14ac:dyDescent="0.3">
      <c r="A39" s="6"/>
      <c r="B39" s="50"/>
      <c r="C39" s="50"/>
      <c r="D39" s="50"/>
      <c r="E39" s="50"/>
      <c r="F39" s="50"/>
      <c r="G39" s="50"/>
      <c r="H39" s="50"/>
      <c r="I39" s="7"/>
      <c r="J39" s="2"/>
    </row>
    <row r="40" spans="1:10" ht="12" customHeight="1" x14ac:dyDescent="0.3">
      <c r="A40" s="6"/>
      <c r="B40" s="50"/>
      <c r="C40" s="50"/>
      <c r="D40" s="50"/>
      <c r="E40" s="50"/>
      <c r="F40" s="50"/>
      <c r="G40" s="50"/>
      <c r="H40" s="50"/>
      <c r="I40" s="7"/>
      <c r="J40" s="2"/>
    </row>
    <row r="41" spans="1:10" ht="12" customHeight="1" x14ac:dyDescent="0.3">
      <c r="A41" s="6"/>
      <c r="I41" s="7"/>
      <c r="J41" s="2"/>
    </row>
    <row r="42" spans="1:10" ht="7.2" customHeight="1" thickBot="1" x14ac:dyDescent="0.35">
      <c r="A42" s="8"/>
      <c r="B42" s="9"/>
      <c r="C42" s="9"/>
      <c r="D42" s="9"/>
      <c r="E42" s="9"/>
      <c r="F42" s="9"/>
      <c r="G42" s="9"/>
      <c r="H42" s="9"/>
      <c r="I42" s="10"/>
      <c r="J42" s="2"/>
    </row>
    <row r="43" spans="1:10" x14ac:dyDescent="0.3">
      <c r="B43" s="2"/>
      <c r="C43" s="2"/>
      <c r="D43" s="2"/>
      <c r="E43" s="2"/>
      <c r="F43" s="2"/>
      <c r="G43" s="2"/>
      <c r="H43" s="2"/>
      <c r="I43" s="2"/>
      <c r="J43" s="2"/>
    </row>
  </sheetData>
  <mergeCells count="24">
    <mergeCell ref="B25:I25"/>
    <mergeCell ref="B14:C14"/>
    <mergeCell ref="B15:C15"/>
    <mergeCell ref="B16:C16"/>
    <mergeCell ref="B17:C17"/>
    <mergeCell ref="B18:C18"/>
    <mergeCell ref="B19:C19"/>
    <mergeCell ref="B20:C20"/>
    <mergeCell ref="B21:C21"/>
    <mergeCell ref="B22:C22"/>
    <mergeCell ref="B23:C23"/>
    <mergeCell ref="B24:I24"/>
    <mergeCell ref="B13:C13"/>
    <mergeCell ref="B3:I3"/>
    <mergeCell ref="B4:C6"/>
    <mergeCell ref="D4:I4"/>
    <mergeCell ref="D5:E5"/>
    <mergeCell ref="F5:I5"/>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E7FFB-C7ED-4983-9D15-7CC3C239A575}">
  <sheetPr>
    <pageSetUpPr fitToPage="1"/>
  </sheetPr>
  <dimension ref="A1:J45"/>
  <sheetViews>
    <sheetView zoomScale="130" zoomScaleNormal="130" workbookViewId="0"/>
  </sheetViews>
  <sheetFormatPr baseColWidth="10" defaultColWidth="11.5546875" defaultRowHeight="14.4" x14ac:dyDescent="0.3"/>
  <cols>
    <col min="1" max="1" width="5.6640625" style="1" customWidth="1"/>
    <col min="2" max="2" width="20.33203125" style="1" customWidth="1"/>
    <col min="3" max="3" width="8.6640625" style="1" customWidth="1"/>
    <col min="4"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ht="20.399999999999999" customHeight="1" x14ac:dyDescent="0.3">
      <c r="A14" s="6"/>
      <c r="B14" s="43"/>
      <c r="C14" s="43"/>
      <c r="D14" s="43"/>
      <c r="E14" s="43"/>
      <c r="F14" s="43"/>
      <c r="G14" s="43"/>
      <c r="H14" s="43"/>
      <c r="I14" s="7"/>
    </row>
    <row r="15" spans="1:10" x14ac:dyDescent="0.3">
      <c r="A15" s="6"/>
      <c r="B15" s="21"/>
      <c r="C15" s="21"/>
      <c r="D15" s="21"/>
      <c r="E15" s="21"/>
      <c r="F15" s="21"/>
      <c r="G15" s="21"/>
      <c r="H15" s="21"/>
      <c r="I15" s="7"/>
    </row>
    <row r="16" spans="1:10" ht="15" customHeight="1" x14ac:dyDescent="0.3">
      <c r="A16" s="6"/>
      <c r="B16" s="21"/>
      <c r="C16" s="21"/>
      <c r="D16" s="19"/>
      <c r="E16" s="19"/>
      <c r="F16" s="21"/>
      <c r="G16" s="21"/>
      <c r="H16" s="21"/>
      <c r="I16" s="7"/>
    </row>
    <row r="17" spans="1:10" x14ac:dyDescent="0.3">
      <c r="A17" s="6"/>
      <c r="B17" s="21"/>
      <c r="C17" s="21"/>
      <c r="D17" s="41"/>
      <c r="E17" s="41"/>
      <c r="F17" s="44"/>
      <c r="G17" s="44"/>
      <c r="H17" s="44"/>
      <c r="I17" s="7"/>
      <c r="J17" s="2"/>
    </row>
    <row r="18" spans="1:10" ht="26.4" customHeight="1" x14ac:dyDescent="0.3">
      <c r="A18" s="6"/>
      <c r="B18" s="21"/>
      <c r="C18" s="21"/>
      <c r="D18" s="45"/>
      <c r="E18" s="46"/>
      <c r="F18" s="46"/>
      <c r="G18" s="46"/>
      <c r="H18" s="46"/>
      <c r="I18" s="7"/>
      <c r="J18" s="2"/>
    </row>
    <row r="19" spans="1:10" ht="26.4" customHeight="1" x14ac:dyDescent="0.3">
      <c r="A19" s="6"/>
      <c r="B19" s="21"/>
      <c r="C19" s="21"/>
      <c r="D19" s="45"/>
      <c r="E19" s="46"/>
      <c r="F19" s="46"/>
      <c r="G19" s="46"/>
      <c r="H19" s="46"/>
      <c r="I19" s="7"/>
      <c r="J19" s="2"/>
    </row>
    <row r="20" spans="1:10" ht="30" customHeight="1" x14ac:dyDescent="0.3">
      <c r="A20" s="6"/>
      <c r="B20" s="277" t="s">
        <v>80</v>
      </c>
      <c r="C20" s="277"/>
      <c r="D20" s="45"/>
      <c r="E20" s="46"/>
      <c r="F20" s="46"/>
      <c r="G20" s="46"/>
      <c r="H20" s="46"/>
      <c r="I20" s="7"/>
      <c r="J20" s="2"/>
    </row>
    <row r="21" spans="1:10" ht="10.95" customHeight="1" x14ac:dyDescent="0.3">
      <c r="A21" s="6"/>
      <c r="B21" s="158" t="s">
        <v>59</v>
      </c>
      <c r="C21" s="160" t="s">
        <v>7</v>
      </c>
      <c r="D21" s="45"/>
      <c r="E21" s="46"/>
      <c r="F21" s="46"/>
      <c r="G21" s="46"/>
      <c r="H21" s="46"/>
      <c r="I21" s="7"/>
      <c r="J21" s="2"/>
    </row>
    <row r="22" spans="1:10" ht="14.4" customHeight="1" x14ac:dyDescent="0.3">
      <c r="A22" s="6"/>
      <c r="B22" s="159" t="s">
        <v>60</v>
      </c>
      <c r="C22" s="161">
        <v>0.93500000000000005</v>
      </c>
      <c r="D22" s="45"/>
      <c r="E22" s="46"/>
      <c r="F22" s="46"/>
      <c r="G22" s="46"/>
      <c r="H22" s="46"/>
      <c r="I22" s="7"/>
      <c r="J22" s="2"/>
    </row>
    <row r="23" spans="1:10" ht="14.4" customHeight="1" x14ac:dyDescent="0.3">
      <c r="A23" s="6"/>
      <c r="B23" s="159" t="s">
        <v>61</v>
      </c>
      <c r="C23" s="161">
        <v>0.92800000000000005</v>
      </c>
      <c r="D23" s="45"/>
      <c r="E23" s="46"/>
      <c r="F23" s="46"/>
      <c r="G23" s="46"/>
      <c r="H23" s="46"/>
      <c r="I23" s="7"/>
      <c r="J23" s="2"/>
    </row>
    <row r="24" spans="1:10" ht="14.4" customHeight="1" x14ac:dyDescent="0.3">
      <c r="A24" s="6"/>
      <c r="B24" s="159" t="s">
        <v>62</v>
      </c>
      <c r="C24" s="161">
        <v>0.76200000000000001</v>
      </c>
      <c r="D24" s="45"/>
      <c r="E24" s="46"/>
      <c r="F24" s="46"/>
      <c r="G24" s="46"/>
      <c r="H24" s="46"/>
      <c r="I24" s="7"/>
      <c r="J24" s="2"/>
    </row>
    <row r="25" spans="1:10" ht="14.4" customHeight="1" x14ac:dyDescent="0.3">
      <c r="A25" s="6"/>
      <c r="B25" s="159" t="s">
        <v>63</v>
      </c>
      <c r="C25" s="161">
        <v>0.879</v>
      </c>
      <c r="D25" s="45"/>
      <c r="E25" s="46"/>
      <c r="F25" s="46"/>
      <c r="G25" s="46"/>
      <c r="H25" s="46"/>
      <c r="I25" s="7"/>
      <c r="J25" s="2"/>
    </row>
    <row r="26" spans="1:10" ht="14.4" customHeight="1" x14ac:dyDescent="0.3">
      <c r="A26" s="6"/>
      <c r="B26" s="159" t="s">
        <v>64</v>
      </c>
      <c r="C26" s="161">
        <v>0.91900000000000004</v>
      </c>
      <c r="D26" s="45"/>
      <c r="E26" s="46"/>
      <c r="F26" s="46"/>
      <c r="G26" s="46"/>
      <c r="H26" s="46"/>
      <c r="I26" s="7"/>
      <c r="J26" s="2"/>
    </row>
    <row r="27" spans="1:10" ht="14.4" customHeight="1" x14ac:dyDescent="0.3">
      <c r="A27" s="6"/>
      <c r="B27" s="159" t="s">
        <v>65</v>
      </c>
      <c r="C27" s="161">
        <v>0.85499999999999998</v>
      </c>
      <c r="D27" s="45"/>
      <c r="E27" s="46"/>
      <c r="F27" s="46"/>
      <c r="G27" s="46"/>
      <c r="H27" s="46"/>
      <c r="I27" s="7"/>
      <c r="J27" s="2"/>
    </row>
    <row r="28" spans="1:10" ht="14.4" customHeight="1" x14ac:dyDescent="0.3">
      <c r="A28" s="6"/>
      <c r="B28" s="159" t="s">
        <v>66</v>
      </c>
      <c r="C28" s="161">
        <v>0.94199999999999995</v>
      </c>
      <c r="D28" s="45"/>
      <c r="E28" s="46"/>
      <c r="F28" s="46"/>
      <c r="G28" s="46"/>
      <c r="H28" s="46"/>
      <c r="I28" s="7"/>
      <c r="J28" s="2"/>
    </row>
    <row r="29" spans="1:10" ht="14.4" customHeight="1" x14ac:dyDescent="0.3">
      <c r="A29" s="6"/>
      <c r="B29" s="159" t="s">
        <v>67</v>
      </c>
      <c r="C29" s="161">
        <v>0.77900000000000003</v>
      </c>
      <c r="D29" s="45"/>
      <c r="E29" s="46"/>
      <c r="F29" s="46"/>
      <c r="G29" s="46"/>
      <c r="H29" s="46"/>
      <c r="I29" s="7"/>
      <c r="J29" s="2"/>
    </row>
    <row r="30" spans="1:10" ht="14.4" customHeight="1" x14ac:dyDescent="0.3">
      <c r="A30" s="6"/>
      <c r="B30" s="159" t="s">
        <v>68</v>
      </c>
      <c r="C30" s="161">
        <v>0.69799999999999995</v>
      </c>
      <c r="D30" s="45"/>
      <c r="E30" s="46"/>
      <c r="F30" s="46"/>
      <c r="G30" s="46"/>
      <c r="H30" s="46"/>
      <c r="I30" s="7"/>
      <c r="J30" s="2"/>
    </row>
    <row r="31" spans="1:10" ht="14.4" customHeight="1" x14ac:dyDescent="0.3">
      <c r="A31" s="6"/>
      <c r="B31" s="159" t="s">
        <v>69</v>
      </c>
      <c r="C31" s="161">
        <v>0.59899999999999998</v>
      </c>
      <c r="D31" s="45"/>
      <c r="E31" s="46"/>
      <c r="F31" s="46"/>
      <c r="G31" s="46"/>
      <c r="H31" s="46"/>
      <c r="I31" s="7"/>
      <c r="J31" s="2"/>
    </row>
    <row r="32" spans="1:10" ht="14.4" customHeight="1" x14ac:dyDescent="0.3">
      <c r="A32" s="6"/>
      <c r="B32" s="159" t="s">
        <v>87</v>
      </c>
      <c r="C32" s="161">
        <v>0.61699999999999999</v>
      </c>
      <c r="D32" s="47"/>
      <c r="E32" s="46"/>
      <c r="F32" s="46"/>
      <c r="G32" s="46"/>
      <c r="H32" s="46"/>
      <c r="I32" s="7"/>
      <c r="J32" s="2"/>
    </row>
    <row r="33" spans="1:10" ht="14.4" customHeight="1" x14ac:dyDescent="0.3">
      <c r="A33" s="6"/>
      <c r="B33" s="159" t="s">
        <v>70</v>
      </c>
      <c r="C33" s="161">
        <v>0.621</v>
      </c>
      <c r="D33" s="48"/>
      <c r="E33" s="49"/>
      <c r="F33" s="49"/>
      <c r="G33" s="49"/>
      <c r="H33" s="49"/>
      <c r="I33" s="7"/>
      <c r="J33" s="2"/>
    </row>
    <row r="34" spans="1:10" ht="14.4" customHeight="1" x14ac:dyDescent="0.3">
      <c r="A34" s="6"/>
      <c r="B34" s="159" t="s">
        <v>71</v>
      </c>
      <c r="C34" s="161">
        <v>0.61699999999999999</v>
      </c>
      <c r="D34" s="42"/>
      <c r="E34" s="42"/>
      <c r="F34" s="42"/>
      <c r="G34" s="42"/>
      <c r="H34" s="42"/>
      <c r="I34" s="7"/>
      <c r="J34" s="2"/>
    </row>
    <row r="35" spans="1:10" ht="14.4" customHeight="1" x14ac:dyDescent="0.3">
      <c r="A35" s="6"/>
      <c r="B35" s="159" t="s">
        <v>72</v>
      </c>
      <c r="C35" s="161">
        <v>0.623</v>
      </c>
      <c r="D35" s="42"/>
      <c r="E35" s="42"/>
      <c r="F35" s="42"/>
      <c r="G35" s="42"/>
      <c r="H35" s="42"/>
      <c r="I35" s="7"/>
      <c r="J35" s="2"/>
    </row>
    <row r="36" spans="1:10" ht="14.4" customHeight="1" x14ac:dyDescent="0.3">
      <c r="A36" s="6"/>
      <c r="B36" s="159" t="s">
        <v>73</v>
      </c>
      <c r="C36" s="161">
        <v>0.621</v>
      </c>
      <c r="D36" s="42"/>
      <c r="E36" s="42"/>
      <c r="F36" s="42"/>
      <c r="G36" s="42"/>
      <c r="H36" s="42"/>
      <c r="I36" s="7"/>
      <c r="J36" s="2"/>
    </row>
    <row r="37" spans="1:10" ht="14.4" customHeight="1" x14ac:dyDescent="0.3">
      <c r="A37" s="6"/>
      <c r="B37" s="159" t="s">
        <v>74</v>
      </c>
      <c r="C37" s="161">
        <v>0.63100000000000001</v>
      </c>
      <c r="D37" s="42"/>
      <c r="E37" s="42"/>
      <c r="F37" s="42"/>
      <c r="G37" s="42"/>
      <c r="H37" s="42"/>
      <c r="I37" s="7"/>
      <c r="J37" s="2"/>
    </row>
    <row r="38" spans="1:10" ht="14.4" customHeight="1" x14ac:dyDescent="0.3">
      <c r="A38" s="6"/>
      <c r="B38" s="159" t="s">
        <v>75</v>
      </c>
      <c r="C38" s="161">
        <v>0.63600000000000001</v>
      </c>
      <c r="D38" s="42"/>
      <c r="E38" s="42"/>
      <c r="F38" s="42"/>
      <c r="G38" s="42"/>
      <c r="H38" s="42"/>
      <c r="I38" s="7"/>
      <c r="J38" s="2"/>
    </row>
    <row r="39" spans="1:10" ht="14.4" customHeight="1" x14ac:dyDescent="0.3">
      <c r="A39" s="6"/>
      <c r="B39" s="159" t="s">
        <v>76</v>
      </c>
      <c r="C39" s="161">
        <v>0.67500000000000004</v>
      </c>
      <c r="D39" s="42"/>
      <c r="E39" s="42"/>
      <c r="F39" s="42"/>
      <c r="G39" s="42"/>
      <c r="H39" s="42"/>
      <c r="I39" s="7"/>
      <c r="J39" s="2"/>
    </row>
    <row r="40" spans="1:10" ht="14.4" customHeight="1" x14ac:dyDescent="0.3">
      <c r="A40" s="6"/>
      <c r="B40" s="159" t="s">
        <v>77</v>
      </c>
      <c r="C40" s="161">
        <v>0.7</v>
      </c>
      <c r="D40" s="42"/>
      <c r="E40" s="42"/>
      <c r="F40" s="42"/>
      <c r="G40" s="42"/>
      <c r="H40" s="42"/>
      <c r="I40" s="7"/>
      <c r="J40" s="2"/>
    </row>
    <row r="41" spans="1:10" ht="14.4" customHeight="1" x14ac:dyDescent="0.3">
      <c r="A41" s="6"/>
      <c r="B41" s="159" t="s">
        <v>78</v>
      </c>
      <c r="C41" s="161">
        <v>0.71799999999999997</v>
      </c>
      <c r="D41" s="42"/>
      <c r="E41" s="42"/>
      <c r="F41" s="42"/>
      <c r="G41" s="42"/>
      <c r="H41" s="42"/>
      <c r="I41" s="7"/>
      <c r="J41" s="2"/>
    </row>
    <row r="42" spans="1:10" ht="14.4" customHeight="1" x14ac:dyDescent="0.3">
      <c r="A42" s="6"/>
      <c r="B42" s="159" t="s">
        <v>79</v>
      </c>
      <c r="C42" s="161">
        <v>0.82199999999999995</v>
      </c>
      <c r="D42" s="42"/>
      <c r="E42" s="42"/>
      <c r="F42" s="42"/>
      <c r="G42" s="42"/>
      <c r="H42" s="42"/>
      <c r="I42" s="7"/>
      <c r="J42" s="2"/>
    </row>
    <row r="43" spans="1:10" ht="14.4" customHeight="1" x14ac:dyDescent="0.3">
      <c r="A43" s="6"/>
      <c r="B43" s="159" t="s">
        <v>85</v>
      </c>
      <c r="C43" s="161">
        <v>0.85499999999999998</v>
      </c>
      <c r="D43" s="42"/>
      <c r="E43" s="42"/>
      <c r="F43" s="42"/>
      <c r="G43" s="42"/>
      <c r="H43" s="42"/>
      <c r="I43" s="7"/>
      <c r="J43" s="2"/>
    </row>
    <row r="44" spans="1:10" ht="14.4" customHeight="1" thickBot="1" x14ac:dyDescent="0.35">
      <c r="A44" s="8"/>
      <c r="B44" s="159" t="s">
        <v>86</v>
      </c>
      <c r="C44" s="161">
        <v>0.86</v>
      </c>
      <c r="D44" s="9"/>
      <c r="E44" s="9"/>
      <c r="F44" s="9"/>
      <c r="G44" s="9"/>
      <c r="H44" s="9"/>
      <c r="I44" s="10"/>
      <c r="J44" s="2"/>
    </row>
    <row r="45" spans="1:10" x14ac:dyDescent="0.3">
      <c r="B45" s="2"/>
      <c r="C45" s="2"/>
      <c r="D45" s="2"/>
      <c r="E45" s="2"/>
      <c r="F45" s="2"/>
      <c r="G45" s="2"/>
      <c r="H45" s="2"/>
      <c r="I45" s="2"/>
      <c r="J45" s="2"/>
    </row>
  </sheetData>
  <mergeCells count="1">
    <mergeCell ref="B20:C20"/>
  </mergeCells>
  <pageMargins left="0.70866141732283472" right="0.70866141732283472" top="0.74803149606299213" bottom="0.74803149606299213" header="0.31496062992125984" footer="0.31496062992125984"/>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FBEE5-8D5A-4761-88F4-72CCEE87252E}">
  <sheetPr>
    <pageSetUpPr fitToPage="1"/>
  </sheetPr>
  <dimension ref="A1:J51"/>
  <sheetViews>
    <sheetView workbookViewId="0">
      <selection activeCell="D55" sqref="D55"/>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53"/>
      <c r="B1" s="54"/>
      <c r="C1" s="54"/>
      <c r="D1" s="54"/>
      <c r="E1" s="54"/>
      <c r="F1" s="54"/>
      <c r="G1" s="54"/>
      <c r="H1" s="54"/>
      <c r="I1" s="55"/>
      <c r="J1" s="2"/>
    </row>
    <row r="2" spans="1:10" x14ac:dyDescent="0.3">
      <c r="A2" s="56"/>
      <c r="B2" s="57"/>
      <c r="C2" s="57"/>
      <c r="D2" s="57"/>
      <c r="E2" s="57"/>
      <c r="F2" s="57"/>
      <c r="G2" s="57"/>
      <c r="H2" s="57"/>
      <c r="I2" s="58"/>
      <c r="J2" s="2"/>
    </row>
    <row r="3" spans="1:10" x14ac:dyDescent="0.3">
      <c r="A3" s="56"/>
      <c r="B3" s="57"/>
      <c r="C3" s="57"/>
      <c r="D3" s="57"/>
      <c r="E3" s="57"/>
      <c r="F3" s="57"/>
      <c r="G3" s="57"/>
      <c r="H3" s="57"/>
      <c r="I3" s="58"/>
      <c r="J3" s="2"/>
    </row>
    <row r="4" spans="1:10" x14ac:dyDescent="0.3">
      <c r="A4" s="56"/>
      <c r="B4" s="57"/>
      <c r="C4" s="57"/>
      <c r="D4" s="57"/>
      <c r="E4" s="57"/>
      <c r="F4" s="57"/>
      <c r="G4" s="57"/>
      <c r="H4" s="57"/>
      <c r="I4" s="58"/>
      <c r="J4" s="2"/>
    </row>
    <row r="5" spans="1:10" x14ac:dyDescent="0.3">
      <c r="A5" s="56"/>
      <c r="B5" s="57"/>
      <c r="C5" s="57"/>
      <c r="D5" s="57"/>
      <c r="E5" s="57"/>
      <c r="F5" s="57"/>
      <c r="G5" s="57"/>
      <c r="H5" s="57"/>
      <c r="I5" s="58"/>
      <c r="J5" s="2"/>
    </row>
    <row r="6" spans="1:10" x14ac:dyDescent="0.3">
      <c r="A6" s="56"/>
      <c r="B6" s="57"/>
      <c r="C6" s="57"/>
      <c r="D6" s="57"/>
      <c r="E6" s="57"/>
      <c r="F6" s="57"/>
      <c r="G6" s="57"/>
      <c r="H6" s="57"/>
      <c r="I6" s="58"/>
      <c r="J6" s="2"/>
    </row>
    <row r="7" spans="1:10" x14ac:dyDescent="0.3">
      <c r="A7" s="56"/>
      <c r="B7" s="57"/>
      <c r="C7" s="57"/>
      <c r="D7" s="57"/>
      <c r="E7" s="57"/>
      <c r="F7" s="57"/>
      <c r="G7" s="57"/>
      <c r="H7" s="57"/>
      <c r="I7" s="58"/>
      <c r="J7" s="2"/>
    </row>
    <row r="8" spans="1:10" x14ac:dyDescent="0.3">
      <c r="A8" s="56"/>
      <c r="B8" s="57"/>
      <c r="C8" s="57"/>
      <c r="D8" s="57"/>
      <c r="E8" s="57"/>
      <c r="F8" s="57"/>
      <c r="G8" s="57"/>
      <c r="H8" s="57"/>
      <c r="I8" s="58"/>
      <c r="J8" s="2"/>
    </row>
    <row r="9" spans="1:10" x14ac:dyDescent="0.3">
      <c r="A9" s="56"/>
      <c r="B9" s="57"/>
      <c r="C9" s="57"/>
      <c r="D9" s="57"/>
      <c r="E9" s="57"/>
      <c r="F9" s="57"/>
      <c r="G9" s="57"/>
      <c r="H9" s="57"/>
      <c r="I9" s="58"/>
      <c r="J9" s="2"/>
    </row>
    <row r="10" spans="1:10" x14ac:dyDescent="0.3">
      <c r="A10" s="56"/>
      <c r="B10" s="57"/>
      <c r="C10" s="57"/>
      <c r="D10" s="57"/>
      <c r="E10" s="57"/>
      <c r="F10" s="57"/>
      <c r="G10" s="57"/>
      <c r="H10" s="57"/>
      <c r="I10" s="58"/>
      <c r="J10" s="2"/>
    </row>
    <row r="11" spans="1:10" x14ac:dyDescent="0.3">
      <c r="A11" s="56"/>
      <c r="B11" s="57"/>
      <c r="C11" s="57"/>
      <c r="D11" s="57"/>
      <c r="E11" s="57"/>
      <c r="F11" s="57"/>
      <c r="G11" s="57"/>
      <c r="H11" s="57"/>
      <c r="I11" s="58"/>
      <c r="J11" s="2"/>
    </row>
    <row r="12" spans="1:10" x14ac:dyDescent="0.3">
      <c r="A12" s="56"/>
      <c r="B12" s="57"/>
      <c r="C12" s="57"/>
      <c r="D12" s="57"/>
      <c r="E12" s="57"/>
      <c r="F12" s="57"/>
      <c r="G12" s="57"/>
      <c r="H12" s="57"/>
      <c r="I12" s="58"/>
      <c r="J12" s="2"/>
    </row>
    <row r="13" spans="1:10" x14ac:dyDescent="0.3">
      <c r="A13" s="56"/>
      <c r="B13" s="57"/>
      <c r="C13" s="57"/>
      <c r="D13" s="57"/>
      <c r="E13" s="57"/>
      <c r="F13" s="57"/>
      <c r="G13" s="57"/>
      <c r="H13" s="57"/>
      <c r="I13" s="58"/>
      <c r="J13" s="2"/>
    </row>
    <row r="14" spans="1:10" x14ac:dyDescent="0.3">
      <c r="A14" s="56"/>
      <c r="B14" s="57"/>
      <c r="C14" s="57"/>
      <c r="D14" s="57"/>
      <c r="E14" s="57"/>
      <c r="F14" s="57"/>
      <c r="G14" s="57"/>
      <c r="H14" s="57"/>
      <c r="I14" s="58"/>
      <c r="J14" s="2"/>
    </row>
    <row r="15" spans="1:10" x14ac:dyDescent="0.3">
      <c r="A15" s="56"/>
      <c r="B15" s="57"/>
      <c r="C15" s="57"/>
      <c r="D15" s="57"/>
      <c r="E15" s="57"/>
      <c r="F15" s="57"/>
      <c r="G15" s="57"/>
      <c r="H15" s="57"/>
      <c r="I15" s="58"/>
      <c r="J15" s="2"/>
    </row>
    <row r="16" spans="1:10" x14ac:dyDescent="0.3">
      <c r="A16" s="56"/>
      <c r="B16" s="57"/>
      <c r="C16" s="57"/>
      <c r="D16" s="57"/>
      <c r="E16" s="57"/>
      <c r="F16" s="57"/>
      <c r="G16" s="57"/>
      <c r="H16" s="57"/>
      <c r="I16" s="58"/>
      <c r="J16" s="2"/>
    </row>
    <row r="17" spans="1:10" x14ac:dyDescent="0.3">
      <c r="A17" s="56"/>
      <c r="B17" s="57"/>
      <c r="C17" s="57"/>
      <c r="D17" s="57"/>
      <c r="E17" s="57"/>
      <c r="F17" s="57"/>
      <c r="G17" s="57"/>
      <c r="H17" s="57"/>
      <c r="I17" s="58"/>
      <c r="J17" s="2"/>
    </row>
    <row r="18" spans="1:10" x14ac:dyDescent="0.3">
      <c r="A18" s="56"/>
      <c r="B18" s="57"/>
      <c r="C18" s="57"/>
      <c r="D18" s="57"/>
      <c r="E18" s="57"/>
      <c r="F18" s="57"/>
      <c r="G18" s="57"/>
      <c r="H18" s="57"/>
      <c r="I18" s="58"/>
      <c r="J18" s="2"/>
    </row>
    <row r="19" spans="1:10" x14ac:dyDescent="0.3">
      <c r="A19" s="56"/>
      <c r="B19" s="57"/>
      <c r="C19" s="57"/>
      <c r="D19" s="57"/>
      <c r="E19" s="57"/>
      <c r="F19" s="57"/>
      <c r="G19" s="57"/>
      <c r="H19" s="57"/>
      <c r="I19" s="58"/>
      <c r="J19" s="2"/>
    </row>
    <row r="20" spans="1:10" x14ac:dyDescent="0.3">
      <c r="A20" s="56"/>
      <c r="B20" s="57"/>
      <c r="C20" s="57"/>
      <c r="D20" s="57"/>
      <c r="E20" s="57"/>
      <c r="F20" s="57"/>
      <c r="G20" s="57"/>
      <c r="H20" s="57"/>
      <c r="I20" s="58"/>
      <c r="J20" s="2"/>
    </row>
    <row r="21" spans="1:10" x14ac:dyDescent="0.3">
      <c r="A21" s="56"/>
      <c r="B21" s="57"/>
      <c r="C21" s="57"/>
      <c r="D21" s="57"/>
      <c r="E21" s="57"/>
      <c r="F21" s="57"/>
      <c r="G21" s="57"/>
      <c r="H21" s="57"/>
      <c r="I21" s="58"/>
      <c r="J21" s="2"/>
    </row>
    <row r="22" spans="1:10" x14ac:dyDescent="0.3">
      <c r="A22" s="56"/>
      <c r="B22" s="57"/>
      <c r="C22" s="57"/>
      <c r="D22" s="57"/>
      <c r="E22" s="57"/>
      <c r="F22" s="57"/>
      <c r="G22" s="57"/>
      <c r="H22" s="57"/>
      <c r="I22" s="58"/>
      <c r="J22" s="2"/>
    </row>
    <row r="23" spans="1:10" x14ac:dyDescent="0.3">
      <c r="A23" s="56"/>
      <c r="B23" s="57"/>
      <c r="C23" s="57"/>
      <c r="D23" s="57"/>
      <c r="E23" s="57"/>
      <c r="F23" s="57"/>
      <c r="G23" s="57"/>
      <c r="H23" s="57"/>
      <c r="I23" s="58"/>
      <c r="J23" s="2"/>
    </row>
    <row r="24" spans="1:10" x14ac:dyDescent="0.3">
      <c r="A24" s="56"/>
      <c r="B24" s="57"/>
      <c r="C24" s="57"/>
      <c r="D24" s="57"/>
      <c r="E24" s="57"/>
      <c r="F24" s="57"/>
      <c r="G24" s="57"/>
      <c r="H24" s="57"/>
      <c r="I24" s="58"/>
      <c r="J24" s="2"/>
    </row>
    <row r="25" spans="1:10" x14ac:dyDescent="0.3">
      <c r="A25" s="56"/>
      <c r="B25" s="57"/>
      <c r="C25" s="57"/>
      <c r="D25" s="57"/>
      <c r="E25" s="57"/>
      <c r="F25" s="57"/>
      <c r="G25" s="57"/>
      <c r="H25" s="57"/>
      <c r="I25" s="58"/>
      <c r="J25" s="2"/>
    </row>
    <row r="26" spans="1:10" x14ac:dyDescent="0.3">
      <c r="A26" s="56"/>
      <c r="B26" s="57"/>
      <c r="C26" s="57"/>
      <c r="D26" s="57"/>
      <c r="E26" s="57"/>
      <c r="F26" s="57"/>
      <c r="G26" s="57"/>
      <c r="H26" s="57"/>
      <c r="I26" s="58"/>
      <c r="J26" s="2"/>
    </row>
    <row r="27" spans="1:10" x14ac:dyDescent="0.3">
      <c r="A27" s="56"/>
      <c r="B27" s="57"/>
      <c r="C27" s="57"/>
      <c r="D27" s="57"/>
      <c r="E27" s="57"/>
      <c r="F27" s="57"/>
      <c r="G27" s="57"/>
      <c r="H27" s="57"/>
      <c r="I27" s="58"/>
      <c r="J27" s="2"/>
    </row>
    <row r="28" spans="1:10" x14ac:dyDescent="0.3">
      <c r="A28" s="56"/>
      <c r="B28" s="57"/>
      <c r="C28" s="57"/>
      <c r="D28" s="57"/>
      <c r="E28" s="57"/>
      <c r="F28" s="57"/>
      <c r="G28" s="57"/>
      <c r="H28" s="57"/>
      <c r="I28" s="58"/>
      <c r="J28" s="2"/>
    </row>
    <row r="29" spans="1:10" x14ac:dyDescent="0.3">
      <c r="A29" s="56"/>
      <c r="B29" s="57"/>
      <c r="C29" s="57"/>
      <c r="D29" s="57"/>
      <c r="E29" s="57"/>
      <c r="F29" s="57"/>
      <c r="G29" s="57"/>
      <c r="H29" s="57"/>
      <c r="I29" s="58"/>
      <c r="J29" s="2"/>
    </row>
    <row r="30" spans="1:10" x14ac:dyDescent="0.3">
      <c r="A30" s="56"/>
      <c r="B30" s="57"/>
      <c r="C30" s="57"/>
      <c r="D30" s="57"/>
      <c r="E30" s="57"/>
      <c r="F30" s="57"/>
      <c r="G30" s="57"/>
      <c r="H30" s="57"/>
      <c r="I30" s="58"/>
      <c r="J30" s="2"/>
    </row>
    <row r="31" spans="1:10" x14ac:dyDescent="0.3">
      <c r="A31" s="56"/>
      <c r="B31" s="57"/>
      <c r="C31" s="57"/>
      <c r="D31" s="57"/>
      <c r="E31" s="57"/>
      <c r="F31" s="57"/>
      <c r="G31" s="57"/>
      <c r="H31" s="57"/>
      <c r="I31" s="58"/>
      <c r="J31" s="2"/>
    </row>
    <row r="32" spans="1:10" x14ac:dyDescent="0.3">
      <c r="A32" s="56"/>
      <c r="B32" s="57"/>
      <c r="C32" s="57"/>
      <c r="D32" s="57"/>
      <c r="E32" s="57"/>
      <c r="F32" s="57"/>
      <c r="G32" s="57"/>
      <c r="H32" s="57"/>
      <c r="I32" s="58"/>
      <c r="J32" s="2"/>
    </row>
    <row r="33" spans="1:10" x14ac:dyDescent="0.3">
      <c r="A33" s="56"/>
      <c r="B33" s="57"/>
      <c r="C33" s="57"/>
      <c r="D33" s="57"/>
      <c r="E33" s="57"/>
      <c r="F33" s="57"/>
      <c r="G33" s="57"/>
      <c r="H33" s="57"/>
      <c r="I33" s="58"/>
      <c r="J33" s="2"/>
    </row>
    <row r="34" spans="1:10" x14ac:dyDescent="0.3">
      <c r="A34" s="56"/>
      <c r="B34" s="57"/>
      <c r="C34" s="57"/>
      <c r="D34" s="57"/>
      <c r="E34" s="57"/>
      <c r="F34" s="57"/>
      <c r="G34" s="57"/>
      <c r="H34" s="57"/>
      <c r="I34" s="58"/>
      <c r="J34" s="2"/>
    </row>
    <row r="35" spans="1:10" x14ac:dyDescent="0.3">
      <c r="A35" s="56"/>
      <c r="B35" s="57"/>
      <c r="C35" s="57"/>
      <c r="D35" s="57"/>
      <c r="E35" s="57"/>
      <c r="F35" s="57"/>
      <c r="G35" s="57"/>
      <c r="H35" s="57"/>
      <c r="I35" s="58"/>
      <c r="J35" s="2"/>
    </row>
    <row r="36" spans="1:10" x14ac:dyDescent="0.3">
      <c r="A36" s="56"/>
      <c r="B36" s="57"/>
      <c r="C36" s="57"/>
      <c r="D36" s="57"/>
      <c r="E36" s="57"/>
      <c r="F36" s="57"/>
      <c r="G36" s="57"/>
      <c r="H36" s="57"/>
      <c r="I36" s="58"/>
      <c r="J36" s="2"/>
    </row>
    <row r="37" spans="1:10" x14ac:dyDescent="0.3">
      <c r="A37" s="56"/>
      <c r="B37" s="57"/>
      <c r="C37" s="57"/>
      <c r="D37" s="57"/>
      <c r="E37" s="57"/>
      <c r="F37" s="57"/>
      <c r="G37" s="57"/>
      <c r="H37" s="57"/>
      <c r="I37" s="58"/>
      <c r="J37" s="2"/>
    </row>
    <row r="38" spans="1:10" x14ac:dyDescent="0.3">
      <c r="A38" s="56"/>
      <c r="B38" s="57"/>
      <c r="C38" s="57"/>
      <c r="D38" s="57"/>
      <c r="E38" s="57"/>
      <c r="F38" s="57"/>
      <c r="G38" s="57"/>
      <c r="H38" s="57"/>
      <c r="I38" s="58"/>
      <c r="J38" s="2"/>
    </row>
    <row r="39" spans="1:10" x14ac:dyDescent="0.3">
      <c r="A39" s="56"/>
      <c r="B39" s="57"/>
      <c r="C39" s="57"/>
      <c r="D39" s="57"/>
      <c r="E39" s="57"/>
      <c r="F39" s="57"/>
      <c r="G39" s="57"/>
      <c r="H39" s="57"/>
      <c r="I39" s="58"/>
      <c r="J39" s="2"/>
    </row>
    <row r="40" spans="1:10" x14ac:dyDescent="0.3">
      <c r="A40" s="56"/>
      <c r="B40" s="57"/>
      <c r="C40" s="57"/>
      <c r="D40" s="57"/>
      <c r="E40" s="57"/>
      <c r="F40" s="57"/>
      <c r="G40" s="57"/>
      <c r="H40" s="57"/>
      <c r="I40" s="58"/>
      <c r="J40" s="2"/>
    </row>
    <row r="41" spans="1:10" x14ac:dyDescent="0.3">
      <c r="A41" s="56"/>
      <c r="B41" s="57"/>
      <c r="C41" s="57"/>
      <c r="D41" s="57"/>
      <c r="E41" s="57"/>
      <c r="F41" s="57"/>
      <c r="G41" s="57"/>
      <c r="H41" s="57"/>
      <c r="I41" s="58"/>
      <c r="J41" s="2"/>
    </row>
    <row r="42" spans="1:10" ht="18.600000000000001" customHeight="1" x14ac:dyDescent="0.3">
      <c r="A42" s="56"/>
      <c r="B42" s="57"/>
      <c r="C42" s="57"/>
      <c r="D42" s="57"/>
      <c r="E42" s="57"/>
      <c r="F42" s="57"/>
      <c r="G42" s="57"/>
      <c r="H42" s="57"/>
      <c r="I42" s="58"/>
      <c r="J42" s="2"/>
    </row>
    <row r="43" spans="1:10" x14ac:dyDescent="0.3">
      <c r="A43" s="56"/>
      <c r="B43" s="57"/>
      <c r="C43" s="57"/>
      <c r="D43" s="57"/>
      <c r="E43" s="57"/>
      <c r="F43" s="57"/>
      <c r="G43" s="57"/>
      <c r="H43" s="57"/>
      <c r="I43" s="58"/>
      <c r="J43" s="2"/>
    </row>
    <row r="44" spans="1:10" x14ac:dyDescent="0.3">
      <c r="A44" s="56"/>
      <c r="B44" s="57"/>
      <c r="C44" s="57"/>
      <c r="D44" s="57"/>
      <c r="E44" s="57"/>
      <c r="F44" s="57"/>
      <c r="G44" s="57"/>
      <c r="H44" s="57"/>
      <c r="I44" s="58"/>
      <c r="J44" s="2"/>
    </row>
    <row r="45" spans="1:10" x14ac:dyDescent="0.3">
      <c r="A45" s="56"/>
      <c r="B45" s="57"/>
      <c r="C45" s="57"/>
      <c r="D45" s="57"/>
      <c r="E45" s="57"/>
      <c r="F45" s="57"/>
      <c r="G45" s="57"/>
      <c r="H45" s="57"/>
      <c r="I45" s="58"/>
      <c r="J45" s="2"/>
    </row>
    <row r="46" spans="1:10" x14ac:dyDescent="0.3">
      <c r="A46" s="56"/>
      <c r="B46" s="57"/>
      <c r="C46" s="57"/>
      <c r="D46" s="57"/>
      <c r="E46" s="57"/>
      <c r="F46" s="57"/>
      <c r="G46" s="57"/>
      <c r="H46" s="57"/>
      <c r="I46" s="58"/>
      <c r="J46" s="2"/>
    </row>
    <row r="47" spans="1:10" x14ac:dyDescent="0.3">
      <c r="A47" s="56"/>
      <c r="B47" s="57"/>
      <c r="C47" s="57"/>
      <c r="D47" s="57"/>
      <c r="E47" s="57"/>
      <c r="F47" s="57"/>
      <c r="G47" s="57"/>
      <c r="H47" s="57"/>
      <c r="I47" s="58"/>
      <c r="J47" s="2"/>
    </row>
    <row r="48" spans="1:10" x14ac:dyDescent="0.3">
      <c r="A48" s="56"/>
      <c r="B48" s="57"/>
      <c r="C48" s="57"/>
      <c r="D48" s="57"/>
      <c r="E48" s="57"/>
      <c r="F48" s="57"/>
      <c r="G48" s="57"/>
      <c r="H48" s="57"/>
      <c r="I48" s="58"/>
      <c r="J48" s="2"/>
    </row>
    <row r="49" spans="1:10" x14ac:dyDescent="0.3">
      <c r="A49" s="56"/>
      <c r="B49" s="57"/>
      <c r="C49" s="57"/>
      <c r="D49" s="57"/>
      <c r="E49" s="57"/>
      <c r="F49" s="57"/>
      <c r="G49" s="57"/>
      <c r="H49" s="57"/>
      <c r="I49" s="58"/>
      <c r="J49" s="2"/>
    </row>
    <row r="50" spans="1:10" ht="7.2" customHeight="1" thickBot="1" x14ac:dyDescent="0.35">
      <c r="A50" s="59"/>
      <c r="B50" s="60"/>
      <c r="C50" s="60"/>
      <c r="D50" s="60"/>
      <c r="E50" s="60"/>
      <c r="F50" s="60"/>
      <c r="G50" s="60"/>
      <c r="H50" s="60"/>
      <c r="I50" s="61"/>
      <c r="J50" s="2"/>
    </row>
    <row r="51" spans="1:10" x14ac:dyDescent="0.3">
      <c r="B51" s="2"/>
      <c r="C51" s="2"/>
      <c r="D51" s="2"/>
      <c r="E51" s="2"/>
      <c r="F51" s="2"/>
      <c r="G51" s="2"/>
      <c r="H51" s="2"/>
      <c r="I51" s="2"/>
      <c r="J51" s="2"/>
    </row>
  </sheetData>
  <pageMargins left="0.70866141732283472" right="0.70866141732283472" top="0.74803149606299213" bottom="0.74803149606299213" header="0.31496062992125984" footer="0.31496062992125984"/>
  <pageSetup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F5BE5-D8C9-43F0-BDA5-C8B5BFBD892A}">
  <sheetPr>
    <pageSetUpPr fitToPage="1"/>
  </sheetPr>
  <dimension ref="A1:J46"/>
  <sheetViews>
    <sheetView zoomScale="145" zoomScaleNormal="145" workbookViewId="0">
      <selection activeCell="G50" sqref="G50"/>
    </sheetView>
  </sheetViews>
  <sheetFormatPr baseColWidth="10" defaultColWidth="11.5546875" defaultRowHeight="14.4" x14ac:dyDescent="0.3"/>
  <cols>
    <col min="1" max="1" width="5.6640625" style="1" customWidth="1"/>
    <col min="2" max="8" width="11.5546875" style="1"/>
    <col min="9" max="9" width="11.6640625"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ht="29.4" customHeight="1"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ht="3" customHeight="1" thickBot="1" x14ac:dyDescent="0.35">
      <c r="A42" s="8"/>
      <c r="B42" s="9"/>
      <c r="C42" s="9"/>
      <c r="D42" s="9"/>
      <c r="E42" s="9"/>
      <c r="F42" s="9"/>
      <c r="G42" s="9"/>
      <c r="H42" s="9"/>
      <c r="I42" s="10"/>
      <c r="J42" s="2"/>
    </row>
    <row r="43" spans="1:10" x14ac:dyDescent="0.3">
      <c r="B43" s="2"/>
      <c r="C43" s="2"/>
      <c r="D43" s="2"/>
      <c r="E43" s="2"/>
      <c r="F43" s="2"/>
      <c r="G43" s="2"/>
      <c r="H43" s="2"/>
      <c r="I43" s="2"/>
      <c r="J43" s="2"/>
    </row>
    <row r="46" spans="1:10" x14ac:dyDescent="0.3">
      <c r="F46" s="1" t="s">
        <v>37</v>
      </c>
    </row>
  </sheetData>
  <pageMargins left="0.70866141732283472" right="0.70866141732283472" top="0.74803149606299213" bottom="0.74803149606299213" header="0.31496062992125984" footer="0.31496062992125984"/>
  <pageSetup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0922-6BB1-4473-BF5E-4FA4E9E8142E}">
  <sheetPr>
    <pageSetUpPr fitToPage="1"/>
  </sheetPr>
  <dimension ref="A1:J51"/>
  <sheetViews>
    <sheetView zoomScale="130" zoomScaleNormal="130" workbookViewId="0">
      <selection activeCell="J20" sqref="J20"/>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ht="17.399999999999999" customHeight="1" x14ac:dyDescent="0.3">
      <c r="A11" s="6"/>
      <c r="B11" s="169" t="s">
        <v>88</v>
      </c>
      <c r="C11" s="169"/>
      <c r="D11" s="169"/>
      <c r="E11" s="169"/>
      <c r="F11" s="169"/>
      <c r="G11" s="169"/>
      <c r="H11" s="169"/>
      <c r="I11" s="169"/>
      <c r="J11" s="2"/>
    </row>
    <row r="12" spans="1:10" ht="17.399999999999999" customHeight="1" x14ac:dyDescent="0.3">
      <c r="A12" s="6"/>
      <c r="B12" s="170"/>
      <c r="C12" s="170"/>
      <c r="D12" s="170" t="s">
        <v>81</v>
      </c>
      <c r="E12" s="170"/>
      <c r="F12" s="170"/>
      <c r="G12" s="170" t="s">
        <v>82</v>
      </c>
      <c r="H12" s="170"/>
      <c r="I12" s="170"/>
      <c r="J12" s="2"/>
    </row>
    <row r="13" spans="1:10" ht="17.399999999999999" customHeight="1" x14ac:dyDescent="0.3">
      <c r="A13" s="6"/>
      <c r="B13" s="62"/>
      <c r="C13" s="63"/>
      <c r="D13" s="64" t="s">
        <v>49</v>
      </c>
      <c r="E13" s="64" t="s">
        <v>50</v>
      </c>
      <c r="F13" s="142" t="s">
        <v>51</v>
      </c>
      <c r="G13" s="142" t="s">
        <v>49</v>
      </c>
      <c r="H13" s="142" t="s">
        <v>50</v>
      </c>
      <c r="I13" s="142" t="s">
        <v>51</v>
      </c>
      <c r="J13" s="2"/>
    </row>
    <row r="14" spans="1:10" ht="17.399999999999999" customHeight="1" x14ac:dyDescent="0.3">
      <c r="A14" s="6"/>
      <c r="B14" s="171" t="s">
        <v>89</v>
      </c>
      <c r="C14" s="171"/>
      <c r="D14" s="141">
        <v>412353.1336134359</v>
      </c>
      <c r="E14" s="141">
        <v>114596.21681815178</v>
      </c>
      <c r="F14" s="141">
        <v>526949.35043158801</v>
      </c>
      <c r="G14" s="141">
        <v>383811.31235162803</v>
      </c>
      <c r="H14" s="141">
        <v>98434.766277353949</v>
      </c>
      <c r="I14" s="141">
        <v>482246.0786289823</v>
      </c>
      <c r="J14" s="2"/>
    </row>
    <row r="15" spans="1:10" ht="17.399999999999999" customHeight="1" x14ac:dyDescent="0.3">
      <c r="A15" s="6"/>
      <c r="B15" s="171" t="s">
        <v>0</v>
      </c>
      <c r="C15" s="171"/>
      <c r="D15" s="66">
        <v>2.7303777829085749E-2</v>
      </c>
      <c r="E15" s="66">
        <v>6.6306325933177895E-2</v>
      </c>
      <c r="F15" s="66">
        <v>3.554097937410737E-2</v>
      </c>
      <c r="G15" s="66">
        <v>1.4557739624906307E-2</v>
      </c>
      <c r="H15" s="66">
        <v>0.10233601794193393</v>
      </c>
      <c r="I15" s="66">
        <v>3.1320538597836296E-2</v>
      </c>
      <c r="J15" s="2"/>
    </row>
    <row r="16" spans="1:10" ht="17.399999999999999" customHeight="1" x14ac:dyDescent="0.3">
      <c r="A16" s="6"/>
      <c r="B16" s="164" t="s">
        <v>1</v>
      </c>
      <c r="C16" s="164"/>
      <c r="D16" s="66">
        <v>-6.8441076515750543E-2</v>
      </c>
      <c r="E16" s="66">
        <v>-0.13252487162919838</v>
      </c>
      <c r="F16" s="66">
        <v>-8.317034740202997E-2</v>
      </c>
      <c r="G16" s="66">
        <v>-6.9216937947571541E-2</v>
      </c>
      <c r="H16" s="66">
        <v>-0.14102952950396083</v>
      </c>
      <c r="I16" s="66">
        <v>-8.4834096039766119E-2</v>
      </c>
      <c r="J16" s="2"/>
    </row>
    <row r="17" spans="1:10" ht="11.4" customHeight="1" x14ac:dyDescent="0.3">
      <c r="A17" s="6"/>
      <c r="B17" s="165" t="s">
        <v>2</v>
      </c>
      <c r="C17" s="165"/>
      <c r="D17" s="165"/>
      <c r="E17" s="165"/>
      <c r="F17" s="165"/>
      <c r="G17" s="165"/>
      <c r="H17" s="165"/>
      <c r="I17" s="166"/>
      <c r="J17" s="2"/>
    </row>
    <row r="18" spans="1:10" ht="13.2" customHeight="1" x14ac:dyDescent="0.3">
      <c r="A18" s="6"/>
      <c r="B18" s="167" t="s">
        <v>41</v>
      </c>
      <c r="C18" s="167"/>
      <c r="D18" s="167"/>
      <c r="E18" s="167"/>
      <c r="F18" s="167"/>
      <c r="G18" s="167"/>
      <c r="H18" s="167"/>
      <c r="I18" s="168"/>
      <c r="J18" s="2"/>
    </row>
    <row r="19" spans="1:10" ht="17.399999999999999" customHeight="1" x14ac:dyDescent="0.3">
      <c r="A19" s="6"/>
      <c r="B19" s="2"/>
      <c r="C19" s="2"/>
      <c r="H19" s="2"/>
      <c r="I19" s="7"/>
      <c r="J19" s="2"/>
    </row>
    <row r="20" spans="1:10" ht="17.399999999999999" customHeight="1" x14ac:dyDescent="0.3">
      <c r="A20" s="6"/>
      <c r="B20" s="2"/>
      <c r="C20" s="2"/>
      <c r="H20" s="2"/>
      <c r="I20" s="7"/>
      <c r="J20" s="2"/>
    </row>
    <row r="21" spans="1:10" x14ac:dyDescent="0.3">
      <c r="A21" s="6"/>
      <c r="B21" s="2"/>
      <c r="C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2"/>
      <c r="C29" s="2"/>
      <c r="D29" s="2"/>
      <c r="E29" s="2"/>
      <c r="F29" s="2"/>
      <c r="G29" s="2"/>
      <c r="H29" s="2"/>
      <c r="I29" s="7"/>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x14ac:dyDescent="0.3">
      <c r="A45" s="6"/>
      <c r="B45" s="2"/>
      <c r="C45" s="2"/>
      <c r="D45" s="2"/>
      <c r="E45" s="2"/>
      <c r="F45" s="2"/>
      <c r="G45" s="2"/>
      <c r="H45" s="2"/>
      <c r="I45" s="7"/>
      <c r="J45" s="2"/>
    </row>
    <row r="46" spans="1:10" x14ac:dyDescent="0.3">
      <c r="A46" s="6"/>
      <c r="B46" s="2"/>
      <c r="C46" s="2"/>
      <c r="D46" s="2"/>
      <c r="E46" s="2"/>
      <c r="F46" s="2"/>
      <c r="G46" s="2"/>
      <c r="H46" s="2"/>
      <c r="I46" s="7"/>
      <c r="J46" s="2"/>
    </row>
    <row r="47" spans="1:10" x14ac:dyDescent="0.3">
      <c r="A47" s="6"/>
      <c r="B47" s="51"/>
      <c r="C47" s="51"/>
      <c r="D47" s="51"/>
      <c r="E47" s="51"/>
      <c r="F47" s="51"/>
      <c r="G47" s="51"/>
      <c r="H47" s="51"/>
      <c r="I47" s="52"/>
      <c r="J47" s="2"/>
    </row>
    <row r="48" spans="1:10" x14ac:dyDescent="0.3">
      <c r="A48" s="6"/>
      <c r="B48" s="2"/>
      <c r="C48" s="2"/>
      <c r="D48" s="2"/>
      <c r="E48" s="2"/>
      <c r="F48" s="2"/>
      <c r="G48" s="2"/>
      <c r="H48" s="2"/>
      <c r="I48" s="7"/>
      <c r="J48" s="2"/>
    </row>
    <row r="49" spans="1:10" x14ac:dyDescent="0.3">
      <c r="A49" s="6"/>
      <c r="B49" s="2"/>
      <c r="C49" s="2"/>
      <c r="D49" s="2"/>
      <c r="E49" s="2"/>
      <c r="F49" s="2"/>
      <c r="G49" s="2"/>
      <c r="H49" s="2"/>
      <c r="I49" s="7"/>
      <c r="J49" s="2"/>
    </row>
    <row r="50" spans="1:10" ht="7.2" customHeight="1" thickBot="1" x14ac:dyDescent="0.35">
      <c r="A50" s="8"/>
      <c r="B50" s="9"/>
      <c r="C50" s="9"/>
      <c r="D50" s="9"/>
      <c r="E50" s="9"/>
      <c r="F50" s="9"/>
      <c r="G50" s="9"/>
      <c r="H50" s="9"/>
      <c r="I50" s="10"/>
      <c r="J50" s="2"/>
    </row>
    <row r="51" spans="1:10" x14ac:dyDescent="0.3">
      <c r="B51" s="2"/>
      <c r="C51" s="2"/>
      <c r="D51" s="2"/>
      <c r="E51" s="2"/>
      <c r="F51" s="2"/>
      <c r="G51" s="2"/>
      <c r="H51" s="2"/>
      <c r="I51" s="2"/>
      <c r="J51" s="2"/>
    </row>
  </sheetData>
  <mergeCells count="9">
    <mergeCell ref="B16:C16"/>
    <mergeCell ref="B17:I17"/>
    <mergeCell ref="B18:I18"/>
    <mergeCell ref="B11:I11"/>
    <mergeCell ref="B12:C12"/>
    <mergeCell ref="D12:F12"/>
    <mergeCell ref="G12:I12"/>
    <mergeCell ref="B14:C14"/>
    <mergeCell ref="B15:C15"/>
  </mergeCells>
  <pageMargins left="0.70866141732283472" right="0.70866141732283472" top="0.74803149606299213" bottom="0.74803149606299213" header="0.31496062992125984" footer="0.31496062992125984"/>
  <pageSetup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2468-2B22-4804-B9E5-692CB45A16AD}">
  <sheetPr>
    <pageSetUpPr fitToPage="1"/>
  </sheetPr>
  <dimension ref="A1:J46"/>
  <sheetViews>
    <sheetView zoomScale="130" zoomScaleNormal="130" workbookViewId="0">
      <selection activeCell="K35" sqref="K35"/>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ht="17.399999999999999" customHeight="1" x14ac:dyDescent="0.3">
      <c r="A3" s="6"/>
      <c r="B3" s="2"/>
      <c r="C3" s="2"/>
      <c r="H3" s="2"/>
      <c r="I3" s="7"/>
      <c r="J3" s="2"/>
    </row>
    <row r="4" spans="1:10" x14ac:dyDescent="0.3">
      <c r="A4" s="6"/>
      <c r="B4" s="2"/>
      <c r="C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2"/>
      <c r="C14" s="2"/>
      <c r="D14" s="2"/>
      <c r="E14" s="2"/>
      <c r="F14" s="2"/>
      <c r="G14" s="2"/>
      <c r="H14" s="2"/>
      <c r="I14" s="7"/>
      <c r="J14" s="2"/>
    </row>
    <row r="15" spans="1:10" x14ac:dyDescent="0.3">
      <c r="A15" s="6"/>
      <c r="B15" s="2"/>
      <c r="C15" s="2"/>
      <c r="D15" s="2"/>
      <c r="E15" s="2"/>
      <c r="F15" s="2"/>
      <c r="G15" s="2"/>
      <c r="H15" s="2"/>
      <c r="I15" s="7"/>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2"/>
      <c r="C27" s="2"/>
      <c r="D27" s="2"/>
      <c r="E27" s="2"/>
      <c r="F27" s="2"/>
      <c r="G27" s="2"/>
      <c r="H27" s="2"/>
      <c r="I27" s="7"/>
      <c r="J27" s="2"/>
    </row>
    <row r="28" spans="1:10" x14ac:dyDescent="0.3">
      <c r="A28" s="6"/>
      <c r="B28" s="2"/>
      <c r="C28" s="2"/>
      <c r="D28" s="2"/>
      <c r="E28" s="2"/>
      <c r="F28" s="2"/>
      <c r="G28" s="2"/>
      <c r="H28" s="2"/>
      <c r="I28" s="7"/>
      <c r="J28" s="2"/>
    </row>
    <row r="29" spans="1:10" x14ac:dyDescent="0.3">
      <c r="A29" s="6"/>
      <c r="B29" s="51"/>
      <c r="C29" s="51"/>
      <c r="D29" s="51"/>
      <c r="E29" s="51"/>
      <c r="F29" s="51"/>
      <c r="G29" s="51"/>
      <c r="H29" s="51"/>
      <c r="I29" s="52"/>
      <c r="J29" s="2"/>
    </row>
    <row r="30" spans="1:10" x14ac:dyDescent="0.3">
      <c r="A30" s="6"/>
      <c r="B30" s="2"/>
      <c r="C30" s="2"/>
      <c r="D30" s="2"/>
      <c r="E30" s="2"/>
      <c r="F30" s="2"/>
      <c r="G30" s="2"/>
      <c r="H30" s="2"/>
      <c r="I30" s="7"/>
      <c r="J30" s="2"/>
    </row>
    <row r="31" spans="1:10" x14ac:dyDescent="0.3">
      <c r="A31" s="6"/>
      <c r="B31" s="2"/>
      <c r="C31" s="2"/>
      <c r="D31" s="2"/>
      <c r="E31" s="2"/>
      <c r="F31" s="2"/>
      <c r="G31" s="2"/>
      <c r="H31" s="2"/>
      <c r="I31" s="7"/>
      <c r="J31" s="2"/>
    </row>
    <row r="32" spans="1:10" x14ac:dyDescent="0.3">
      <c r="A32" s="6"/>
      <c r="B32" s="2"/>
      <c r="C32" s="2"/>
      <c r="D32" s="2"/>
      <c r="E32" s="2"/>
      <c r="F32" s="2"/>
      <c r="G32" s="2"/>
      <c r="H32" s="2"/>
      <c r="I32" s="7"/>
      <c r="J32" s="2"/>
    </row>
    <row r="33" spans="1:10" x14ac:dyDescent="0.3">
      <c r="A33" s="6"/>
      <c r="B33" s="2"/>
      <c r="C33" s="2"/>
      <c r="D33" s="2"/>
      <c r="E33" s="2"/>
      <c r="F33" s="2"/>
      <c r="G33" s="2"/>
      <c r="H33" s="2"/>
      <c r="I33" s="7"/>
      <c r="J33" s="2"/>
    </row>
    <row r="34" spans="1:10" x14ac:dyDescent="0.3">
      <c r="A34" s="6"/>
      <c r="B34" s="2"/>
      <c r="C34" s="2"/>
      <c r="D34" s="2"/>
      <c r="E34" s="2"/>
      <c r="F34" s="2"/>
      <c r="G34" s="2"/>
      <c r="H34" s="2"/>
      <c r="I34" s="7"/>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x14ac:dyDescent="0.3">
      <c r="A44" s="6"/>
      <c r="B44" s="2"/>
      <c r="C44" s="2"/>
      <c r="D44" s="2"/>
      <c r="E44" s="2"/>
      <c r="F44" s="2"/>
      <c r="G44" s="2"/>
      <c r="H44" s="2"/>
      <c r="I44" s="7"/>
      <c r="J44" s="2"/>
    </row>
    <row r="45" spans="1:10" ht="7.2" customHeight="1" thickBot="1" x14ac:dyDescent="0.35">
      <c r="A45" s="8"/>
      <c r="B45" s="9"/>
      <c r="C45" s="9"/>
      <c r="D45" s="9"/>
      <c r="E45" s="9"/>
      <c r="F45" s="9"/>
      <c r="G45" s="9"/>
      <c r="H45" s="9"/>
      <c r="I45" s="10"/>
      <c r="J45" s="2"/>
    </row>
    <row r="46" spans="1:10" x14ac:dyDescent="0.3">
      <c r="B46" s="2"/>
      <c r="C46" s="2"/>
      <c r="D46" s="2"/>
      <c r="E46" s="2"/>
      <c r="F46" s="2"/>
      <c r="G46" s="2"/>
      <c r="H46" s="2"/>
      <c r="I46" s="2"/>
      <c r="J46" s="2"/>
    </row>
  </sheetData>
  <pageMargins left="0.70866141732283472" right="0.70866141732283472" top="0.74803149606299213" bottom="0.74803149606299213" header="0.31496062992125984" footer="0.31496062992125984"/>
  <pageSetup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D096C-3427-4D23-A634-9A387E46A7F9}">
  <sheetPr>
    <pageSetUpPr fitToPage="1"/>
  </sheetPr>
  <dimension ref="A1:J45"/>
  <sheetViews>
    <sheetView zoomScale="130" zoomScaleNormal="130" workbookViewId="0">
      <selection activeCell="G39" sqref="G39"/>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ht="17.399999999999999" customHeight="1" x14ac:dyDescent="0.3">
      <c r="A2" s="6"/>
      <c r="B2" s="2"/>
      <c r="C2" s="2"/>
      <c r="H2" s="2"/>
      <c r="I2" s="7"/>
      <c r="J2" s="2"/>
    </row>
    <row r="3" spans="1:10" x14ac:dyDescent="0.3">
      <c r="A3" s="6"/>
      <c r="B3" s="2"/>
      <c r="C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174" t="s">
        <v>42</v>
      </c>
      <c r="C11" s="174"/>
      <c r="D11" s="174"/>
      <c r="E11" s="174"/>
      <c r="F11" s="174"/>
      <c r="G11" s="174"/>
      <c r="H11" s="174"/>
      <c r="I11" s="175"/>
      <c r="J11" s="2"/>
    </row>
    <row r="12" spans="1:10" x14ac:dyDescent="0.3">
      <c r="A12" s="6"/>
      <c r="B12" s="68"/>
      <c r="C12" s="176" t="s">
        <v>81</v>
      </c>
      <c r="D12" s="176"/>
      <c r="E12" s="176"/>
      <c r="F12" s="176" t="s">
        <v>82</v>
      </c>
      <c r="G12" s="176"/>
      <c r="H12" s="176"/>
      <c r="I12" s="69"/>
      <c r="J12" s="2"/>
    </row>
    <row r="13" spans="1:10" x14ac:dyDescent="0.3">
      <c r="A13" s="6"/>
      <c r="B13" s="68"/>
      <c r="C13" s="70" t="s">
        <v>49</v>
      </c>
      <c r="D13" s="70" t="s">
        <v>50</v>
      </c>
      <c r="E13" s="143" t="s">
        <v>51</v>
      </c>
      <c r="F13" s="70" t="s">
        <v>49</v>
      </c>
      <c r="G13" s="70" t="s">
        <v>50</v>
      </c>
      <c r="H13" s="143" t="s">
        <v>51</v>
      </c>
      <c r="I13" s="69"/>
      <c r="J13" s="2"/>
    </row>
    <row r="14" spans="1:10" x14ac:dyDescent="0.3">
      <c r="A14" s="6"/>
      <c r="B14" s="71"/>
      <c r="C14" s="72">
        <v>8.6875600465622399E-2</v>
      </c>
      <c r="D14" s="72">
        <v>3.4782702083440434E-2</v>
      </c>
      <c r="E14" s="73">
        <v>6.5531912825364275E-2</v>
      </c>
      <c r="F14" s="72">
        <v>8.0981563240991358E-2</v>
      </c>
      <c r="G14" s="72">
        <v>2.9813346239152279E-2</v>
      </c>
      <c r="H14" s="73">
        <v>5.9971968551321649E-2</v>
      </c>
      <c r="I14" s="69"/>
      <c r="J14" s="2"/>
    </row>
    <row r="15" spans="1:10" x14ac:dyDescent="0.3">
      <c r="A15" s="6"/>
      <c r="B15" s="177" t="s">
        <v>2</v>
      </c>
      <c r="C15" s="177"/>
      <c r="D15" s="177"/>
      <c r="E15" s="177"/>
      <c r="F15" s="177"/>
      <c r="G15" s="177"/>
      <c r="H15" s="177"/>
      <c r="I15" s="178"/>
      <c r="J15" s="2"/>
    </row>
    <row r="16" spans="1:10" x14ac:dyDescent="0.3">
      <c r="A16" s="6"/>
      <c r="B16" s="2"/>
      <c r="C16" s="2"/>
      <c r="D16" s="2"/>
      <c r="E16" s="2"/>
      <c r="F16" s="2"/>
      <c r="G16" s="2"/>
      <c r="H16" s="2"/>
      <c r="I16" s="7"/>
      <c r="J16" s="2"/>
    </row>
    <row r="17" spans="1:10" x14ac:dyDescent="0.3">
      <c r="A17" s="6"/>
      <c r="B17" s="2"/>
      <c r="C17" s="2"/>
      <c r="D17" s="2"/>
      <c r="E17" s="2"/>
      <c r="F17" s="2"/>
      <c r="G17" s="2"/>
      <c r="H17" s="2"/>
      <c r="I17" s="7"/>
      <c r="J17" s="2"/>
    </row>
    <row r="18" spans="1:10" x14ac:dyDescent="0.3">
      <c r="A18" s="6"/>
      <c r="B18" s="2"/>
      <c r="C18" s="2"/>
      <c r="D18" s="2"/>
      <c r="E18" s="2"/>
      <c r="F18" s="2"/>
      <c r="G18" s="2"/>
      <c r="H18" s="2"/>
      <c r="I18" s="7"/>
      <c r="J18" s="2"/>
    </row>
    <row r="19" spans="1:10" x14ac:dyDescent="0.3">
      <c r="A19" s="6"/>
      <c r="B19" s="2"/>
      <c r="C19" s="2"/>
      <c r="D19" s="2"/>
      <c r="E19" s="2"/>
      <c r="F19" s="2"/>
      <c r="G19" s="2"/>
      <c r="H19" s="2"/>
      <c r="I19" s="7"/>
      <c r="J19" s="2"/>
    </row>
    <row r="20" spans="1:10" x14ac:dyDescent="0.3">
      <c r="A20" s="6"/>
      <c r="B20" s="2"/>
      <c r="C20" s="2"/>
      <c r="D20" s="2"/>
      <c r="E20" s="2"/>
      <c r="F20" s="2"/>
      <c r="G20" s="2"/>
      <c r="H20" s="2"/>
      <c r="I20" s="7"/>
      <c r="J20" s="2"/>
    </row>
    <row r="21" spans="1:10" x14ac:dyDescent="0.3">
      <c r="A21" s="6"/>
      <c r="B21" s="2"/>
      <c r="C21" s="2"/>
      <c r="D21" s="2"/>
      <c r="E21" s="2"/>
      <c r="F21" s="2"/>
      <c r="G21" s="2"/>
      <c r="H21" s="2"/>
      <c r="I21" s="7"/>
      <c r="J21" s="2"/>
    </row>
    <row r="22" spans="1:10" x14ac:dyDescent="0.3">
      <c r="A22" s="6"/>
      <c r="B22" s="2"/>
      <c r="C22" s="2"/>
      <c r="D22" s="2"/>
      <c r="E22" s="2"/>
      <c r="F22" s="2"/>
      <c r="G22" s="2"/>
      <c r="H22" s="2"/>
      <c r="I22" s="7"/>
      <c r="J22" s="2"/>
    </row>
    <row r="23" spans="1:10" x14ac:dyDescent="0.3">
      <c r="A23" s="6"/>
      <c r="B23" s="2"/>
      <c r="C23" s="2"/>
      <c r="D23" s="2"/>
      <c r="E23" s="2"/>
      <c r="F23" s="2"/>
      <c r="G23" s="2"/>
      <c r="H23" s="2"/>
      <c r="I23" s="7"/>
      <c r="J23" s="2"/>
    </row>
    <row r="24" spans="1:10" x14ac:dyDescent="0.3">
      <c r="A24" s="6"/>
      <c r="B24" s="2"/>
      <c r="C24" s="2"/>
      <c r="D24" s="2"/>
      <c r="E24" s="2"/>
      <c r="F24" s="2"/>
      <c r="G24" s="2"/>
      <c r="H24" s="2"/>
      <c r="I24" s="7"/>
      <c r="J24" s="2"/>
    </row>
    <row r="25" spans="1:10" x14ac:dyDescent="0.3">
      <c r="A25" s="6"/>
      <c r="B25" s="2"/>
      <c r="C25" s="2"/>
      <c r="D25" s="2"/>
      <c r="E25" s="2"/>
      <c r="F25" s="2"/>
      <c r="G25" s="2"/>
      <c r="H25" s="2"/>
      <c r="I25" s="7"/>
      <c r="J25" s="2"/>
    </row>
    <row r="26" spans="1:10" x14ac:dyDescent="0.3">
      <c r="A26" s="6"/>
      <c r="B26" s="2"/>
      <c r="C26" s="2"/>
      <c r="D26" s="2"/>
      <c r="E26" s="2"/>
      <c r="F26" s="2"/>
      <c r="G26" s="2"/>
      <c r="H26" s="2"/>
      <c r="I26" s="7"/>
      <c r="J26" s="2"/>
    </row>
    <row r="27" spans="1:10" x14ac:dyDescent="0.3">
      <c r="A27" s="6"/>
      <c r="B27" s="179" t="s">
        <v>90</v>
      </c>
      <c r="C27" s="179"/>
      <c r="D27" s="179"/>
      <c r="E27" s="179"/>
      <c r="F27" s="179"/>
      <c r="G27" s="179"/>
      <c r="H27" s="179"/>
      <c r="I27" s="180"/>
      <c r="J27" s="2"/>
    </row>
    <row r="28" spans="1:10" x14ac:dyDescent="0.3">
      <c r="A28" s="6"/>
      <c r="B28" s="145"/>
      <c r="C28" s="74"/>
      <c r="D28" s="172" t="s">
        <v>81</v>
      </c>
      <c r="E28" s="172"/>
      <c r="F28" s="172"/>
      <c r="G28" s="172" t="s">
        <v>82</v>
      </c>
      <c r="H28" s="172"/>
      <c r="I28" s="173"/>
      <c r="J28" s="2"/>
    </row>
    <row r="29" spans="1:10" x14ac:dyDescent="0.3">
      <c r="A29" s="6"/>
      <c r="B29" s="70"/>
      <c r="C29" s="75"/>
      <c r="D29" s="176" t="s">
        <v>55</v>
      </c>
      <c r="E29" s="176"/>
      <c r="F29" s="143" t="s">
        <v>7</v>
      </c>
      <c r="G29" s="176" t="s">
        <v>55</v>
      </c>
      <c r="H29" s="176"/>
      <c r="I29" s="76" t="s">
        <v>7</v>
      </c>
      <c r="J29" s="2"/>
    </row>
    <row r="30" spans="1:10" x14ac:dyDescent="0.3">
      <c r="A30" s="6"/>
      <c r="B30" s="176" t="s">
        <v>52</v>
      </c>
      <c r="C30" s="176"/>
      <c r="D30" s="182">
        <v>412353</v>
      </c>
      <c r="E30" s="182"/>
      <c r="F30" s="65">
        <v>0.78300000000000003</v>
      </c>
      <c r="G30" s="183">
        <v>383811</v>
      </c>
      <c r="H30" s="183"/>
      <c r="I30" s="77">
        <v>0.79600000000000004</v>
      </c>
      <c r="J30" s="2"/>
    </row>
    <row r="31" spans="1:10" ht="18.600000000000001" customHeight="1" x14ac:dyDescent="0.3">
      <c r="A31" s="6"/>
      <c r="B31" s="176" t="s">
        <v>53</v>
      </c>
      <c r="C31" s="176"/>
      <c r="D31" s="182">
        <v>114596</v>
      </c>
      <c r="E31" s="182"/>
      <c r="F31" s="65">
        <v>0.217</v>
      </c>
      <c r="G31" s="183">
        <v>98435</v>
      </c>
      <c r="H31" s="183"/>
      <c r="I31" s="77">
        <v>0.20399999999999999</v>
      </c>
      <c r="J31" s="2"/>
    </row>
    <row r="32" spans="1:10" x14ac:dyDescent="0.3">
      <c r="A32" s="6"/>
      <c r="B32" s="181" t="s">
        <v>2</v>
      </c>
      <c r="C32" s="181"/>
      <c r="D32" s="181"/>
      <c r="E32" s="181"/>
      <c r="F32" s="181"/>
      <c r="G32" s="79"/>
      <c r="H32" s="79"/>
      <c r="I32" s="58"/>
      <c r="J32" s="2"/>
    </row>
    <row r="33" spans="1:10" x14ac:dyDescent="0.3">
      <c r="A33" s="6"/>
      <c r="I33" s="52"/>
      <c r="J33" s="2"/>
    </row>
    <row r="34" spans="1:10" x14ac:dyDescent="0.3">
      <c r="A34" s="6"/>
      <c r="B34" s="2"/>
      <c r="C34" s="2"/>
      <c r="D34" s="2"/>
      <c r="E34" s="2"/>
      <c r="F34" s="2"/>
      <c r="G34" s="2"/>
      <c r="H34" s="2"/>
      <c r="I34" s="52"/>
      <c r="J34" s="2"/>
    </row>
    <row r="35" spans="1:10" x14ac:dyDescent="0.3">
      <c r="A35" s="6"/>
      <c r="B35" s="2"/>
      <c r="C35" s="2"/>
      <c r="D35" s="2"/>
      <c r="E35" s="2"/>
      <c r="F35" s="2"/>
      <c r="G35" s="2"/>
      <c r="H35" s="2"/>
      <c r="I35" s="7"/>
      <c r="J35" s="2"/>
    </row>
    <row r="36" spans="1:10" x14ac:dyDescent="0.3">
      <c r="A36" s="6"/>
      <c r="B36" s="2"/>
      <c r="C36" s="2"/>
      <c r="D36" s="2"/>
      <c r="E36" s="2"/>
      <c r="F36" s="2"/>
      <c r="G36" s="2"/>
      <c r="H36" s="2"/>
      <c r="I36" s="7"/>
      <c r="J36" s="2"/>
    </row>
    <row r="37" spans="1:10" x14ac:dyDescent="0.3">
      <c r="A37" s="6"/>
      <c r="B37" s="2"/>
      <c r="C37" s="2"/>
      <c r="D37" s="2"/>
      <c r="E37" s="2"/>
      <c r="F37" s="2"/>
      <c r="G37" s="2"/>
      <c r="H37" s="2"/>
      <c r="I37" s="7"/>
      <c r="J37" s="2"/>
    </row>
    <row r="38" spans="1:10" x14ac:dyDescent="0.3">
      <c r="A38" s="6"/>
      <c r="B38" s="2"/>
      <c r="C38" s="2"/>
      <c r="D38" s="2"/>
      <c r="E38" s="2"/>
      <c r="F38" s="2"/>
      <c r="G38" s="2"/>
      <c r="H38" s="2"/>
      <c r="I38" s="7"/>
      <c r="J38" s="2"/>
    </row>
    <row r="39" spans="1:10" x14ac:dyDescent="0.3">
      <c r="A39" s="6"/>
      <c r="B39" s="2"/>
      <c r="C39" s="2"/>
      <c r="D39" s="2"/>
      <c r="E39" s="2"/>
      <c r="F39" s="2"/>
      <c r="G39" s="2"/>
      <c r="H39" s="2"/>
      <c r="I39" s="7"/>
      <c r="J39" s="2"/>
    </row>
    <row r="40" spans="1:10" x14ac:dyDescent="0.3">
      <c r="A40" s="6"/>
      <c r="B40" s="2"/>
      <c r="C40" s="2"/>
      <c r="D40" s="2"/>
      <c r="E40" s="2"/>
      <c r="F40" s="2"/>
      <c r="G40" s="2"/>
      <c r="H40" s="2"/>
      <c r="I40" s="7"/>
      <c r="J40" s="2"/>
    </row>
    <row r="41" spans="1:10" x14ac:dyDescent="0.3">
      <c r="A41" s="6"/>
      <c r="B41" s="2"/>
      <c r="C41" s="2"/>
      <c r="D41" s="2"/>
      <c r="E41" s="2"/>
      <c r="F41" s="2"/>
      <c r="G41" s="2"/>
      <c r="H41" s="2"/>
      <c r="I41" s="7"/>
      <c r="J41" s="2"/>
    </row>
    <row r="42" spans="1:10" x14ac:dyDescent="0.3">
      <c r="A42" s="6"/>
      <c r="B42" s="2"/>
      <c r="C42" s="2"/>
      <c r="D42" s="2"/>
      <c r="E42" s="2"/>
      <c r="F42" s="2"/>
      <c r="G42" s="2"/>
      <c r="H42" s="2"/>
      <c r="I42" s="7"/>
      <c r="J42" s="2"/>
    </row>
    <row r="43" spans="1:10" x14ac:dyDescent="0.3">
      <c r="A43" s="6"/>
      <c r="B43" s="2"/>
      <c r="C43" s="2"/>
      <c r="D43" s="2"/>
      <c r="E43" s="2"/>
      <c r="F43" s="2"/>
      <c r="G43" s="2"/>
      <c r="H43" s="2"/>
      <c r="I43" s="7"/>
      <c r="J43" s="2"/>
    </row>
    <row r="44" spans="1:10" ht="7.2" customHeight="1" thickBot="1" x14ac:dyDescent="0.35">
      <c r="A44" s="8"/>
      <c r="B44" s="9"/>
      <c r="C44" s="9"/>
      <c r="D44" s="9"/>
      <c r="E44" s="9"/>
      <c r="F44" s="9"/>
      <c r="G44" s="9"/>
      <c r="H44" s="9"/>
      <c r="I44" s="10"/>
      <c r="J44" s="2"/>
    </row>
    <row r="45" spans="1:10" x14ac:dyDescent="0.3">
      <c r="B45" s="2"/>
      <c r="C45" s="2"/>
      <c r="D45" s="2"/>
      <c r="E45" s="2"/>
      <c r="F45" s="2"/>
      <c r="G45" s="2"/>
      <c r="H45" s="2"/>
      <c r="I45" s="2"/>
      <c r="J45" s="2"/>
    </row>
  </sheetData>
  <mergeCells count="16">
    <mergeCell ref="B32:F32"/>
    <mergeCell ref="D29:E29"/>
    <mergeCell ref="G29:H29"/>
    <mergeCell ref="B30:C30"/>
    <mergeCell ref="D30:E30"/>
    <mergeCell ref="G30:H30"/>
    <mergeCell ref="B31:C31"/>
    <mergeCell ref="D31:E31"/>
    <mergeCell ref="G31:H31"/>
    <mergeCell ref="D28:F28"/>
    <mergeCell ref="G28:I28"/>
    <mergeCell ref="B11:I11"/>
    <mergeCell ref="C12:E12"/>
    <mergeCell ref="F12:H12"/>
    <mergeCell ref="B15:I15"/>
    <mergeCell ref="B27:I27"/>
  </mergeCells>
  <pageMargins left="0.70866141732283472" right="0.70866141732283472" top="0.74803149606299213" bottom="0.74803149606299213" header="0.31496062992125984" footer="0.31496062992125984"/>
  <pageSetup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E3E3B-02AB-4751-80D7-7747AE7711D8}">
  <sheetPr>
    <pageSetUpPr fitToPage="1"/>
  </sheetPr>
  <dimension ref="A1:J46"/>
  <sheetViews>
    <sheetView zoomScale="130" zoomScaleNormal="130" workbookViewId="0">
      <selection activeCell="H50" sqref="H50"/>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0" x14ac:dyDescent="0.3">
      <c r="A1" s="3"/>
      <c r="B1" s="4"/>
      <c r="C1" s="4"/>
      <c r="D1" s="4"/>
      <c r="E1" s="4"/>
      <c r="F1" s="4"/>
      <c r="G1" s="4"/>
      <c r="H1" s="4"/>
      <c r="I1" s="5"/>
      <c r="J1" s="2"/>
    </row>
    <row r="2" spans="1:10" x14ac:dyDescent="0.3">
      <c r="A2" s="6"/>
      <c r="B2" s="2"/>
      <c r="C2" s="2"/>
      <c r="D2" s="2"/>
      <c r="E2" s="2"/>
      <c r="F2" s="2"/>
      <c r="G2" s="2"/>
      <c r="H2" s="2"/>
      <c r="I2" s="7"/>
      <c r="J2" s="2"/>
    </row>
    <row r="3" spans="1:10" x14ac:dyDescent="0.3">
      <c r="A3" s="6"/>
      <c r="B3" s="2"/>
      <c r="C3" s="2"/>
      <c r="D3" s="2"/>
      <c r="E3" s="2"/>
      <c r="F3" s="2"/>
      <c r="G3" s="2"/>
      <c r="H3" s="2"/>
      <c r="I3" s="7"/>
      <c r="J3" s="2"/>
    </row>
    <row r="4" spans="1:10" x14ac:dyDescent="0.3">
      <c r="A4" s="6"/>
      <c r="B4" s="2"/>
      <c r="C4" s="2"/>
      <c r="D4" s="2"/>
      <c r="E4" s="2"/>
      <c r="F4" s="2"/>
      <c r="G4" s="2"/>
      <c r="H4" s="2"/>
      <c r="I4" s="7"/>
      <c r="J4" s="2"/>
    </row>
    <row r="5" spans="1:10" x14ac:dyDescent="0.3">
      <c r="A5" s="6"/>
      <c r="B5" s="2"/>
      <c r="C5" s="2"/>
      <c r="D5" s="2"/>
      <c r="E5" s="2"/>
      <c r="F5" s="2"/>
      <c r="G5" s="2"/>
      <c r="H5" s="2"/>
      <c r="I5" s="7"/>
      <c r="J5" s="2"/>
    </row>
    <row r="6" spans="1:10" x14ac:dyDescent="0.3">
      <c r="A6" s="6"/>
      <c r="B6" s="2"/>
      <c r="C6" s="2"/>
      <c r="D6" s="2"/>
      <c r="E6" s="2"/>
      <c r="F6" s="2"/>
      <c r="G6" s="2"/>
      <c r="H6" s="2"/>
      <c r="I6" s="7"/>
      <c r="J6" s="2"/>
    </row>
    <row r="7" spans="1:10" x14ac:dyDescent="0.3">
      <c r="A7" s="6"/>
      <c r="B7" s="2"/>
      <c r="C7" s="2"/>
      <c r="D7" s="2"/>
      <c r="E7" s="2"/>
      <c r="F7" s="2"/>
      <c r="G7" s="2"/>
      <c r="H7" s="2"/>
      <c r="I7" s="7"/>
      <c r="J7" s="2"/>
    </row>
    <row r="8" spans="1:10" x14ac:dyDescent="0.3">
      <c r="A8" s="6"/>
      <c r="B8" s="2"/>
      <c r="C8" s="2"/>
      <c r="D8" s="2"/>
      <c r="E8" s="2"/>
      <c r="F8" s="2"/>
      <c r="G8" s="2"/>
      <c r="H8" s="2"/>
      <c r="I8" s="7"/>
      <c r="J8" s="2"/>
    </row>
    <row r="9" spans="1:10" x14ac:dyDescent="0.3">
      <c r="A9" s="6"/>
      <c r="B9" s="2"/>
      <c r="C9" s="2"/>
      <c r="D9" s="2"/>
      <c r="E9" s="2"/>
      <c r="F9" s="2"/>
      <c r="G9" s="2"/>
      <c r="H9" s="2"/>
      <c r="I9" s="7"/>
      <c r="J9" s="2"/>
    </row>
    <row r="10" spans="1:10" x14ac:dyDescent="0.3">
      <c r="A10" s="6"/>
      <c r="B10" s="2"/>
      <c r="C10" s="2"/>
      <c r="D10" s="2"/>
      <c r="E10" s="2"/>
      <c r="F10" s="2"/>
      <c r="G10" s="2"/>
      <c r="H10" s="2"/>
      <c r="I10" s="7"/>
      <c r="J10" s="2"/>
    </row>
    <row r="11" spans="1:10" x14ac:dyDescent="0.3">
      <c r="A11" s="6"/>
      <c r="B11" s="2"/>
      <c r="C11" s="2"/>
      <c r="D11" s="2"/>
      <c r="E11" s="2"/>
      <c r="F11" s="2"/>
      <c r="G11" s="2"/>
      <c r="H11" s="2"/>
      <c r="I11" s="7"/>
      <c r="J11" s="2"/>
    </row>
    <row r="12" spans="1:10" x14ac:dyDescent="0.3">
      <c r="A12" s="6"/>
      <c r="B12" s="2"/>
      <c r="C12" s="2"/>
      <c r="D12" s="2"/>
      <c r="E12" s="2"/>
      <c r="F12" s="2"/>
      <c r="G12" s="2"/>
      <c r="H12" s="2"/>
      <c r="I12" s="7"/>
      <c r="J12" s="2"/>
    </row>
    <row r="13" spans="1:10" x14ac:dyDescent="0.3">
      <c r="A13" s="6"/>
      <c r="B13" s="2"/>
      <c r="C13" s="2"/>
      <c r="D13" s="2"/>
      <c r="E13" s="2"/>
      <c r="F13" s="2"/>
      <c r="G13" s="2"/>
      <c r="H13" s="2"/>
      <c r="I13" s="7"/>
      <c r="J13" s="2"/>
    </row>
    <row r="14" spans="1:10" x14ac:dyDescent="0.3">
      <c r="A14" s="6"/>
      <c r="B14" s="136"/>
      <c r="C14" s="136"/>
      <c r="D14" s="136"/>
      <c r="E14" s="136"/>
      <c r="F14" s="136"/>
      <c r="G14" s="136"/>
      <c r="H14" s="136"/>
      <c r="I14" s="58"/>
      <c r="J14" s="2"/>
    </row>
    <row r="15" spans="1:10" x14ac:dyDescent="0.3">
      <c r="A15" s="6"/>
      <c r="B15" s="131"/>
      <c r="C15" s="131"/>
      <c r="D15" s="131"/>
      <c r="E15" s="131"/>
      <c r="F15" s="131"/>
      <c r="G15" s="131"/>
      <c r="H15" s="131"/>
      <c r="I15" s="58"/>
      <c r="J15" s="2"/>
    </row>
    <row r="16" spans="1:10" x14ac:dyDescent="0.3">
      <c r="A16" s="6"/>
      <c r="B16" s="132"/>
      <c r="C16" s="133"/>
      <c r="D16" s="133"/>
      <c r="E16" s="132"/>
      <c r="F16" s="132"/>
      <c r="G16" s="133"/>
      <c r="H16" s="133"/>
      <c r="I16" s="58"/>
      <c r="J16" s="2"/>
    </row>
    <row r="17" spans="1:10" x14ac:dyDescent="0.3">
      <c r="A17" s="6"/>
      <c r="B17" s="134"/>
      <c r="C17" s="135"/>
      <c r="D17" s="135"/>
      <c r="E17" s="124"/>
      <c r="F17" s="134"/>
      <c r="G17" s="135"/>
      <c r="H17" s="135"/>
      <c r="I17" s="58"/>
      <c r="J17" s="2"/>
    </row>
    <row r="18" spans="1:10" ht="12" customHeight="1" x14ac:dyDescent="0.3">
      <c r="A18" s="6"/>
      <c r="B18" s="78"/>
      <c r="C18" s="78"/>
      <c r="D18" s="78"/>
      <c r="E18" s="78"/>
      <c r="F18" s="78"/>
      <c r="G18" s="57"/>
      <c r="H18" s="57"/>
      <c r="I18" s="58"/>
      <c r="J18" s="2"/>
    </row>
    <row r="19" spans="1:10" ht="12" customHeight="1" x14ac:dyDescent="0.3">
      <c r="A19" s="6"/>
      <c r="B19" s="78"/>
      <c r="C19" s="78"/>
      <c r="D19" s="78"/>
      <c r="E19" s="78"/>
      <c r="F19" s="78"/>
      <c r="G19" s="57"/>
      <c r="H19" s="57"/>
      <c r="I19" s="58"/>
      <c r="J19" s="2"/>
    </row>
    <row r="20" spans="1:10" x14ac:dyDescent="0.3">
      <c r="A20" s="6"/>
      <c r="B20" s="185" t="s">
        <v>2</v>
      </c>
      <c r="C20" s="185"/>
      <c r="D20" s="185"/>
      <c r="E20" s="185"/>
      <c r="F20" s="185"/>
      <c r="G20" s="185"/>
      <c r="H20" s="185"/>
      <c r="I20" s="7"/>
      <c r="J20" s="2"/>
    </row>
    <row r="21" spans="1:10" x14ac:dyDescent="0.3">
      <c r="A21" s="6"/>
      <c r="B21" s="137"/>
      <c r="C21" s="137"/>
      <c r="D21" s="137"/>
      <c r="E21" s="137"/>
      <c r="F21" s="137"/>
      <c r="G21" s="137"/>
      <c r="H21" s="137"/>
      <c r="I21" s="7"/>
      <c r="J21" s="2"/>
    </row>
    <row r="22" spans="1:10" x14ac:dyDescent="0.3">
      <c r="A22" s="6"/>
      <c r="B22" s="137"/>
      <c r="C22" s="137"/>
      <c r="D22" s="137"/>
      <c r="E22" s="137"/>
      <c r="F22" s="137"/>
      <c r="G22" s="137"/>
      <c r="H22" s="137"/>
      <c r="I22" s="7"/>
      <c r="J22" s="2"/>
    </row>
    <row r="23" spans="1:10" x14ac:dyDescent="0.3">
      <c r="A23" s="6"/>
      <c r="B23" s="137"/>
      <c r="C23" s="137"/>
      <c r="D23" s="137"/>
      <c r="E23" s="137"/>
      <c r="F23" s="137"/>
      <c r="G23" s="137"/>
      <c r="H23" s="137"/>
      <c r="I23" s="7"/>
      <c r="J23" s="2"/>
    </row>
    <row r="24" spans="1:10" x14ac:dyDescent="0.3">
      <c r="A24" s="6"/>
      <c r="B24" s="137"/>
      <c r="C24" s="137"/>
      <c r="D24" s="137"/>
      <c r="E24" s="137"/>
      <c r="F24" s="137"/>
      <c r="G24" s="137"/>
      <c r="H24" s="137"/>
      <c r="I24" s="7"/>
      <c r="J24" s="2"/>
    </row>
    <row r="25" spans="1:10" x14ac:dyDescent="0.3">
      <c r="A25" s="6"/>
      <c r="B25" s="137"/>
      <c r="C25" s="137"/>
      <c r="D25" s="137"/>
      <c r="E25" s="137"/>
      <c r="F25" s="137"/>
      <c r="G25" s="137"/>
      <c r="H25" s="137"/>
      <c r="I25" s="7"/>
      <c r="J25" s="2"/>
    </row>
    <row r="26" spans="1:10" x14ac:dyDescent="0.3">
      <c r="A26" s="6"/>
      <c r="B26" s="137"/>
      <c r="C26" s="137"/>
      <c r="D26" s="137"/>
      <c r="E26" s="137"/>
      <c r="F26" s="137"/>
      <c r="G26" s="137"/>
      <c r="H26" s="137"/>
      <c r="I26" s="7"/>
      <c r="J26" s="2"/>
    </row>
    <row r="27" spans="1:10" x14ac:dyDescent="0.3">
      <c r="A27" s="6"/>
      <c r="B27" s="137"/>
      <c r="C27" s="137"/>
      <c r="D27" s="137"/>
      <c r="E27" s="137"/>
      <c r="F27" s="137"/>
      <c r="G27" s="137"/>
      <c r="H27" s="137"/>
      <c r="I27" s="7"/>
      <c r="J27" s="2"/>
    </row>
    <row r="28" spans="1:10" x14ac:dyDescent="0.3">
      <c r="A28" s="6"/>
      <c r="B28" s="137"/>
      <c r="C28" s="137"/>
      <c r="D28" s="137"/>
      <c r="E28" s="137"/>
      <c r="F28" s="137"/>
      <c r="G28" s="137"/>
      <c r="H28" s="137"/>
      <c r="I28" s="7"/>
      <c r="J28" s="2"/>
    </row>
    <row r="29" spans="1:10" x14ac:dyDescent="0.3">
      <c r="A29" s="6"/>
      <c r="B29" s="137"/>
      <c r="C29" s="137"/>
      <c r="D29" s="137"/>
      <c r="E29" s="137"/>
      <c r="F29" s="137"/>
      <c r="G29" s="137"/>
      <c r="H29" s="137"/>
      <c r="I29" s="7"/>
      <c r="J29" s="2"/>
    </row>
    <row r="30" spans="1:10" x14ac:dyDescent="0.3">
      <c r="A30" s="6"/>
      <c r="B30" s="137"/>
      <c r="C30" s="137"/>
      <c r="D30" s="137"/>
      <c r="E30" s="137"/>
      <c r="F30" s="137"/>
      <c r="G30" s="137"/>
      <c r="H30" s="137"/>
      <c r="I30" s="7"/>
      <c r="J30" s="2"/>
    </row>
    <row r="31" spans="1:10" x14ac:dyDescent="0.3">
      <c r="A31" s="6"/>
      <c r="B31" s="137"/>
      <c r="C31" s="137"/>
      <c r="D31" s="137"/>
      <c r="E31" s="137"/>
      <c r="F31" s="137"/>
      <c r="G31" s="137"/>
      <c r="H31" s="137"/>
      <c r="I31" s="7"/>
      <c r="J31" s="2"/>
    </row>
    <row r="32" spans="1:10" x14ac:dyDescent="0.3">
      <c r="A32" s="6"/>
      <c r="B32" s="174" t="s">
        <v>43</v>
      </c>
      <c r="C32" s="174"/>
      <c r="D32" s="174"/>
      <c r="E32" s="174"/>
      <c r="F32" s="174"/>
      <c r="G32" s="174"/>
      <c r="H32" s="174"/>
      <c r="I32" s="175"/>
      <c r="J32" s="2"/>
    </row>
    <row r="33" spans="1:10" x14ac:dyDescent="0.3">
      <c r="A33" s="6"/>
      <c r="B33" s="172" t="s">
        <v>81</v>
      </c>
      <c r="C33" s="172"/>
      <c r="D33" s="172"/>
      <c r="E33" s="172"/>
      <c r="F33" s="172" t="s">
        <v>83</v>
      </c>
      <c r="G33" s="172"/>
      <c r="H33" s="172"/>
      <c r="I33" s="186"/>
      <c r="J33" s="2"/>
    </row>
    <row r="34" spans="1:10" x14ac:dyDescent="0.3">
      <c r="A34" s="6"/>
      <c r="B34" s="68"/>
      <c r="C34" s="70" t="s">
        <v>3</v>
      </c>
      <c r="D34" s="70" t="s">
        <v>4</v>
      </c>
      <c r="E34" s="68"/>
      <c r="F34" s="68"/>
      <c r="G34" s="70" t="s">
        <v>3</v>
      </c>
      <c r="H34" s="70" t="s">
        <v>4</v>
      </c>
      <c r="I34" s="80"/>
      <c r="J34" s="2"/>
    </row>
    <row r="35" spans="1:10" x14ac:dyDescent="0.3">
      <c r="A35" s="6"/>
      <c r="B35" s="75"/>
      <c r="C35" s="65">
        <v>0.53</v>
      </c>
      <c r="D35" s="65">
        <v>0.47</v>
      </c>
      <c r="E35" s="81"/>
      <c r="F35" s="75"/>
      <c r="G35" s="65">
        <v>0.57499999999999996</v>
      </c>
      <c r="H35" s="65">
        <v>0.42499999999999999</v>
      </c>
      <c r="I35" s="82"/>
      <c r="J35" s="2"/>
    </row>
    <row r="36" spans="1:10" x14ac:dyDescent="0.3">
      <c r="A36" s="6"/>
      <c r="B36" s="181" t="s">
        <v>2</v>
      </c>
      <c r="C36" s="181"/>
      <c r="D36" s="181"/>
      <c r="E36" s="181"/>
      <c r="F36" s="181"/>
      <c r="G36" s="57"/>
      <c r="H36" s="57"/>
      <c r="I36" s="58"/>
      <c r="J36" s="2"/>
    </row>
    <row r="37" spans="1:10" x14ac:dyDescent="0.3">
      <c r="A37" s="6"/>
      <c r="B37" s="184" t="s">
        <v>5</v>
      </c>
      <c r="C37" s="184"/>
      <c r="D37" s="184"/>
      <c r="E37" s="184"/>
      <c r="F37" s="184"/>
      <c r="G37" s="57"/>
      <c r="H37" s="57"/>
      <c r="I37" s="58"/>
      <c r="J37" s="2"/>
    </row>
    <row r="38" spans="1:10" x14ac:dyDescent="0.3">
      <c r="A38" s="6"/>
      <c r="J38" s="2"/>
    </row>
    <row r="39" spans="1:10" x14ac:dyDescent="0.3">
      <c r="A39" s="6"/>
      <c r="J39" s="2"/>
    </row>
    <row r="40" spans="1:10" x14ac:dyDescent="0.3">
      <c r="A40" s="6"/>
      <c r="J40" s="2"/>
    </row>
    <row r="41" spans="1:10" x14ac:dyDescent="0.3">
      <c r="A41" s="6"/>
      <c r="J41" s="2"/>
    </row>
    <row r="42" spans="1:10" x14ac:dyDescent="0.3">
      <c r="A42" s="6"/>
      <c r="J42" s="2"/>
    </row>
    <row r="43" spans="1:10" x14ac:dyDescent="0.3">
      <c r="A43" s="6"/>
      <c r="J43" s="2"/>
    </row>
    <row r="44" spans="1:10" x14ac:dyDescent="0.3">
      <c r="A44" s="6"/>
      <c r="B44" s="137"/>
      <c r="C44" s="137"/>
      <c r="D44" s="137"/>
      <c r="E44" s="137"/>
      <c r="F44" s="137"/>
      <c r="G44" s="137"/>
      <c r="H44" s="137"/>
      <c r="I44" s="7"/>
      <c r="J44" s="2"/>
    </row>
    <row r="45" spans="1:10" ht="7.2" customHeight="1" thickBot="1" x14ac:dyDescent="0.35">
      <c r="A45" s="8"/>
      <c r="B45" s="9"/>
      <c r="C45" s="9"/>
      <c r="D45" s="9"/>
      <c r="E45" s="9"/>
      <c r="F45" s="9"/>
      <c r="G45" s="9"/>
      <c r="H45" s="9"/>
      <c r="I45" s="10"/>
      <c r="J45" s="2"/>
    </row>
    <row r="46" spans="1:10" x14ac:dyDescent="0.3">
      <c r="B46" s="2"/>
      <c r="C46" s="2"/>
      <c r="D46" s="2"/>
      <c r="E46" s="2"/>
      <c r="F46" s="2"/>
      <c r="G46" s="2"/>
      <c r="H46" s="2"/>
      <c r="I46" s="2"/>
      <c r="J46" s="2"/>
    </row>
  </sheetData>
  <mergeCells count="6">
    <mergeCell ref="B37:F37"/>
    <mergeCell ref="B20:H20"/>
    <mergeCell ref="B32:I32"/>
    <mergeCell ref="B33:E33"/>
    <mergeCell ref="F33:I33"/>
    <mergeCell ref="B36:F36"/>
  </mergeCells>
  <pageMargins left="0.70866141732283472" right="0.70866141732283472" top="0.74803149606299213" bottom="0.74803149606299213" header="0.31496062992125984" footer="0.31496062992125984"/>
  <pageSetup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963BB-7670-4E05-A0A9-E03B4003AD9F}">
  <sheetPr>
    <pageSetUpPr fitToPage="1"/>
  </sheetPr>
  <dimension ref="A1:L48"/>
  <sheetViews>
    <sheetView topLeftCell="A7" zoomScale="130" zoomScaleNormal="130" workbookViewId="0">
      <selection activeCell="B2" sqref="B2:I2"/>
    </sheetView>
  </sheetViews>
  <sheetFormatPr baseColWidth="10" defaultColWidth="11.5546875" defaultRowHeight="14.4" x14ac:dyDescent="0.3"/>
  <cols>
    <col min="1" max="1" width="5.6640625" style="1" customWidth="1"/>
    <col min="2" max="8" width="11.5546875" style="1"/>
    <col min="9" max="9" width="12" style="1" customWidth="1"/>
    <col min="10" max="16384" width="11.5546875" style="1"/>
  </cols>
  <sheetData>
    <row r="1" spans="1:12" x14ac:dyDescent="0.3">
      <c r="A1" s="3"/>
      <c r="B1" s="4"/>
      <c r="C1" s="4"/>
      <c r="D1" s="4"/>
      <c r="E1" s="4"/>
      <c r="F1" s="4"/>
      <c r="G1" s="4"/>
      <c r="H1" s="4"/>
      <c r="I1" s="5"/>
      <c r="J1" s="2"/>
    </row>
    <row r="2" spans="1:12" x14ac:dyDescent="0.3">
      <c r="A2" s="6"/>
      <c r="B2" s="201" t="s">
        <v>100</v>
      </c>
      <c r="C2" s="201"/>
      <c r="D2" s="201"/>
      <c r="E2" s="201"/>
      <c r="F2" s="201"/>
      <c r="G2" s="201"/>
      <c r="H2" s="201"/>
      <c r="I2" s="202"/>
      <c r="J2" s="2"/>
    </row>
    <row r="3" spans="1:12" x14ac:dyDescent="0.3">
      <c r="A3" s="6"/>
      <c r="B3" s="176" t="s">
        <v>81</v>
      </c>
      <c r="C3" s="176"/>
      <c r="D3" s="176"/>
      <c r="E3" s="176"/>
      <c r="F3" s="176" t="s">
        <v>82</v>
      </c>
      <c r="G3" s="176"/>
      <c r="H3" s="176"/>
      <c r="I3" s="204"/>
      <c r="J3" s="2"/>
    </row>
    <row r="4" spans="1:12" x14ac:dyDescent="0.3">
      <c r="A4" s="6"/>
      <c r="B4" s="205" t="s">
        <v>3</v>
      </c>
      <c r="C4" s="205"/>
      <c r="D4" s="205" t="s">
        <v>4</v>
      </c>
      <c r="E4" s="205"/>
      <c r="F4" s="205" t="s">
        <v>3</v>
      </c>
      <c r="G4" s="205"/>
      <c r="H4" s="205" t="s">
        <v>4</v>
      </c>
      <c r="I4" s="206"/>
      <c r="J4" s="11"/>
    </row>
    <row r="5" spans="1:12" x14ac:dyDescent="0.3">
      <c r="A5" s="6"/>
      <c r="B5" s="70" t="s">
        <v>49</v>
      </c>
      <c r="C5" s="70" t="s">
        <v>50</v>
      </c>
      <c r="D5" s="70" t="s">
        <v>49</v>
      </c>
      <c r="E5" s="70" t="s">
        <v>50</v>
      </c>
      <c r="F5" s="70" t="s">
        <v>49</v>
      </c>
      <c r="G5" s="70" t="s">
        <v>50</v>
      </c>
      <c r="H5" s="70" t="s">
        <v>49</v>
      </c>
      <c r="I5" s="83" t="s">
        <v>50</v>
      </c>
      <c r="J5" s="11"/>
    </row>
    <row r="6" spans="1:12" x14ac:dyDescent="0.3">
      <c r="A6" s="6"/>
      <c r="B6" s="65">
        <v>0.83183373261083504</v>
      </c>
      <c r="C6" s="65">
        <v>0.16816626738916482</v>
      </c>
      <c r="D6" s="65">
        <v>0.69812770187921125</v>
      </c>
      <c r="E6" s="65">
        <v>0.30187229812078914</v>
      </c>
      <c r="F6" s="65">
        <v>0.84469833607379763</v>
      </c>
      <c r="G6" s="65">
        <v>0.15530166392620243</v>
      </c>
      <c r="H6" s="65">
        <v>0.69597957925292131</v>
      </c>
      <c r="I6" s="65">
        <v>0.30402042074707886</v>
      </c>
      <c r="J6" s="11"/>
    </row>
    <row r="7" spans="1:12" x14ac:dyDescent="0.3">
      <c r="A7" s="6"/>
      <c r="B7" s="181" t="s">
        <v>2</v>
      </c>
      <c r="C7" s="181"/>
      <c r="D7" s="181"/>
      <c r="E7" s="181"/>
      <c r="F7" s="181"/>
      <c r="G7" s="181"/>
      <c r="H7" s="84"/>
      <c r="I7" s="85"/>
      <c r="J7" s="2"/>
    </row>
    <row r="8" spans="1:12" x14ac:dyDescent="0.3">
      <c r="A8" s="6"/>
      <c r="B8" s="181" t="s">
        <v>5</v>
      </c>
      <c r="C8" s="181"/>
      <c r="D8" s="181"/>
      <c r="E8" s="181"/>
      <c r="F8" s="181"/>
      <c r="G8" s="181"/>
      <c r="H8" s="84" t="s">
        <v>8</v>
      </c>
      <c r="I8" s="85"/>
      <c r="J8" s="2"/>
    </row>
    <row r="9" spans="1:12" x14ac:dyDescent="0.3">
      <c r="A9" s="6"/>
      <c r="I9" s="16"/>
      <c r="J9" s="2"/>
    </row>
    <row r="10" spans="1:12" x14ac:dyDescent="0.3">
      <c r="A10" s="6"/>
      <c r="I10" s="16"/>
      <c r="J10" s="2"/>
    </row>
    <row r="11" spans="1:12" x14ac:dyDescent="0.3">
      <c r="A11" s="6"/>
      <c r="I11" s="16"/>
      <c r="J11" s="2"/>
    </row>
    <row r="12" spans="1:12" ht="13.2" customHeight="1" x14ac:dyDescent="0.3">
      <c r="A12" s="6"/>
      <c r="I12" s="16"/>
      <c r="J12" s="2"/>
    </row>
    <row r="13" spans="1:12" ht="20.399999999999999" customHeight="1" x14ac:dyDescent="0.3">
      <c r="A13" s="6"/>
      <c r="I13" s="16"/>
      <c r="J13" s="2"/>
    </row>
    <row r="14" spans="1:12" ht="11.4" customHeight="1" x14ac:dyDescent="0.3">
      <c r="A14" s="6"/>
      <c r="I14" s="16"/>
      <c r="J14" s="2"/>
    </row>
    <row r="15" spans="1:12" x14ac:dyDescent="0.3">
      <c r="A15" s="6"/>
      <c r="I15" s="7"/>
      <c r="J15" s="2"/>
      <c r="K15" s="2"/>
      <c r="L15" s="2"/>
    </row>
    <row r="16" spans="1:12" ht="14.4" customHeight="1" x14ac:dyDescent="0.3">
      <c r="A16" s="6"/>
      <c r="B16" s="203" t="s">
        <v>44</v>
      </c>
      <c r="C16" s="203"/>
      <c r="D16" s="203"/>
      <c r="E16" s="203"/>
      <c r="F16" s="203"/>
      <c r="G16" s="203"/>
      <c r="H16" s="203"/>
      <c r="I16" s="203"/>
      <c r="J16" s="37"/>
      <c r="K16" s="37"/>
      <c r="L16" s="37"/>
    </row>
    <row r="17" spans="1:12" ht="14.4" customHeight="1" x14ac:dyDescent="0.3">
      <c r="A17" s="6"/>
      <c r="B17" s="188" t="s">
        <v>38</v>
      </c>
      <c r="C17" s="188"/>
      <c r="D17" s="192" t="s">
        <v>81</v>
      </c>
      <c r="E17" s="171"/>
      <c r="F17" s="193"/>
      <c r="G17" s="198" t="s">
        <v>82</v>
      </c>
      <c r="H17" s="198"/>
      <c r="I17" s="198"/>
      <c r="J17" s="20"/>
      <c r="K17" s="2"/>
      <c r="L17" s="2"/>
    </row>
    <row r="18" spans="1:12" x14ac:dyDescent="0.3">
      <c r="A18" s="6"/>
      <c r="B18" s="188"/>
      <c r="C18" s="188"/>
      <c r="D18" s="192" t="s">
        <v>45</v>
      </c>
      <c r="E18" s="193"/>
      <c r="F18" s="89" t="s">
        <v>7</v>
      </c>
      <c r="G18" s="198" t="s">
        <v>45</v>
      </c>
      <c r="H18" s="198"/>
      <c r="I18" s="89" t="s">
        <v>7</v>
      </c>
      <c r="J18" s="86"/>
      <c r="K18" s="2"/>
      <c r="L18" s="86"/>
    </row>
    <row r="19" spans="1:12" x14ac:dyDescent="0.3">
      <c r="A19" s="6"/>
      <c r="B19" s="189" t="s">
        <v>9</v>
      </c>
      <c r="C19" s="189"/>
      <c r="D19" s="194">
        <v>19389</v>
      </c>
      <c r="E19" s="195"/>
      <c r="F19" s="90">
        <v>3.6794832137455429E-2</v>
      </c>
      <c r="G19" s="200">
        <v>17046</v>
      </c>
      <c r="H19" s="200"/>
      <c r="I19" s="90">
        <v>3.5347105004499779E-2</v>
      </c>
      <c r="J19" s="38"/>
      <c r="K19" s="2"/>
      <c r="L19" s="39"/>
    </row>
    <row r="20" spans="1:12" x14ac:dyDescent="0.3">
      <c r="A20" s="6"/>
      <c r="B20" s="189" t="s">
        <v>10</v>
      </c>
      <c r="C20" s="189"/>
      <c r="D20" s="194">
        <v>122752</v>
      </c>
      <c r="E20" s="195"/>
      <c r="F20" s="90">
        <v>0.2329485396119928</v>
      </c>
      <c r="G20" s="200">
        <v>111838</v>
      </c>
      <c r="H20" s="200"/>
      <c r="I20" s="90">
        <v>0.23191068458836361</v>
      </c>
      <c r="J20" s="38"/>
      <c r="K20" s="2"/>
      <c r="L20" s="39"/>
    </row>
    <row r="21" spans="1:12" x14ac:dyDescent="0.3">
      <c r="A21" s="6"/>
      <c r="B21" s="189" t="s">
        <v>99</v>
      </c>
      <c r="C21" s="189"/>
      <c r="D21" s="194">
        <v>375449</v>
      </c>
      <c r="E21" s="195"/>
      <c r="F21" s="90">
        <v>0.71249589618729703</v>
      </c>
      <c r="G21" s="200">
        <v>345869</v>
      </c>
      <c r="H21" s="200"/>
      <c r="I21" s="90">
        <v>0.71720449728976499</v>
      </c>
      <c r="J21" s="38"/>
      <c r="K21" s="2"/>
      <c r="L21" s="39"/>
    </row>
    <row r="22" spans="1:12" ht="14.4" customHeight="1" x14ac:dyDescent="0.3">
      <c r="A22" s="6"/>
      <c r="B22" s="189" t="s">
        <v>11</v>
      </c>
      <c r="C22" s="189"/>
      <c r="D22" s="194">
        <v>9359</v>
      </c>
      <c r="E22" s="195"/>
      <c r="F22" s="90">
        <v>1.7760732063254698E-2</v>
      </c>
      <c r="G22" s="200">
        <v>7494</v>
      </c>
      <c r="H22" s="200"/>
      <c r="I22" s="90">
        <v>1.5539786747842387E-2</v>
      </c>
      <c r="J22" s="38"/>
      <c r="K22" s="2"/>
      <c r="L22" s="39"/>
    </row>
    <row r="23" spans="1:12" x14ac:dyDescent="0.3">
      <c r="A23" s="6"/>
      <c r="B23" s="190" t="s">
        <v>12</v>
      </c>
      <c r="C23" s="191"/>
      <c r="D23" s="196">
        <v>526949</v>
      </c>
      <c r="E23" s="197"/>
      <c r="F23" s="91"/>
      <c r="G23" s="199">
        <v>482247</v>
      </c>
      <c r="H23" s="199"/>
      <c r="I23" s="91"/>
      <c r="J23" s="87"/>
      <c r="K23" s="2"/>
      <c r="L23" s="88"/>
    </row>
    <row r="24" spans="1:12" ht="13.2" customHeight="1" x14ac:dyDescent="0.3">
      <c r="A24" s="6"/>
      <c r="B24" s="187" t="s">
        <v>2</v>
      </c>
      <c r="C24" s="187"/>
      <c r="D24" s="187"/>
      <c r="E24" s="187"/>
      <c r="F24" s="187"/>
      <c r="G24" s="187"/>
      <c r="H24" s="187"/>
      <c r="I24" s="58"/>
      <c r="J24" s="2"/>
      <c r="K24" s="2"/>
      <c r="L24" s="2"/>
    </row>
    <row r="25" spans="1:12" ht="13.2" customHeight="1" x14ac:dyDescent="0.3">
      <c r="A25" s="6"/>
      <c r="B25" s="165" t="s">
        <v>54</v>
      </c>
      <c r="C25" s="165"/>
      <c r="D25" s="165"/>
      <c r="E25" s="165"/>
      <c r="F25" s="165"/>
      <c r="G25" s="165"/>
      <c r="H25" s="165"/>
      <c r="I25" s="58"/>
      <c r="J25" s="40"/>
      <c r="K25" s="2"/>
      <c r="L25" s="2"/>
    </row>
    <row r="26" spans="1:12" x14ac:dyDescent="0.3">
      <c r="A26" s="6"/>
      <c r="I26" s="7"/>
      <c r="J26" s="2"/>
      <c r="K26" s="2"/>
      <c r="L26" s="2"/>
    </row>
    <row r="27" spans="1:12" x14ac:dyDescent="0.3">
      <c r="A27" s="6"/>
      <c r="I27" s="7"/>
      <c r="J27" s="2"/>
      <c r="K27" s="2"/>
      <c r="L27" s="2"/>
    </row>
    <row r="28" spans="1:12" x14ac:dyDescent="0.3">
      <c r="A28" s="6"/>
      <c r="I28" s="7"/>
      <c r="J28" s="2"/>
      <c r="K28" s="2"/>
      <c r="L28" s="2"/>
    </row>
    <row r="29" spans="1:12" x14ac:dyDescent="0.3">
      <c r="A29" s="6"/>
      <c r="I29" s="7"/>
      <c r="J29" s="2"/>
      <c r="K29" s="2"/>
      <c r="L29" s="2"/>
    </row>
    <row r="30" spans="1:12" x14ac:dyDescent="0.3">
      <c r="A30" s="6"/>
      <c r="I30" s="7"/>
      <c r="J30" s="2"/>
      <c r="K30" s="2"/>
      <c r="L30" s="2"/>
    </row>
    <row r="31" spans="1:12" x14ac:dyDescent="0.3">
      <c r="A31" s="6"/>
      <c r="I31" s="7"/>
      <c r="J31" s="2"/>
      <c r="K31" s="2"/>
      <c r="L31" s="2"/>
    </row>
    <row r="32" spans="1:12" x14ac:dyDescent="0.3">
      <c r="A32" s="6"/>
      <c r="I32" s="7"/>
      <c r="J32" s="2"/>
      <c r="K32" s="2"/>
      <c r="L32" s="2"/>
    </row>
    <row r="33" spans="1:12" x14ac:dyDescent="0.3">
      <c r="A33" s="6"/>
      <c r="I33" s="7"/>
      <c r="J33" s="2"/>
      <c r="K33" s="2"/>
      <c r="L33" s="2"/>
    </row>
    <row r="34" spans="1:12" x14ac:dyDescent="0.3">
      <c r="A34" s="6"/>
      <c r="I34" s="7"/>
      <c r="J34" s="2"/>
      <c r="K34" s="2"/>
      <c r="L34" s="2"/>
    </row>
    <row r="35" spans="1:12" x14ac:dyDescent="0.3">
      <c r="A35" s="6"/>
      <c r="I35" s="7"/>
      <c r="J35" s="2"/>
    </row>
    <row r="36" spans="1:12" x14ac:dyDescent="0.3">
      <c r="A36" s="6"/>
      <c r="I36" s="7"/>
      <c r="J36" s="2"/>
    </row>
    <row r="37" spans="1:12" x14ac:dyDescent="0.3">
      <c r="A37" s="6"/>
      <c r="I37" s="7"/>
      <c r="J37" s="2"/>
    </row>
    <row r="38" spans="1:12" x14ac:dyDescent="0.3">
      <c r="A38" s="6"/>
      <c r="I38" s="7"/>
      <c r="J38" s="2"/>
    </row>
    <row r="39" spans="1:12" x14ac:dyDescent="0.3">
      <c r="A39" s="6"/>
      <c r="I39" s="7"/>
      <c r="J39" s="2"/>
    </row>
    <row r="40" spans="1:12" x14ac:dyDescent="0.3">
      <c r="A40" s="6"/>
      <c r="I40" s="7"/>
      <c r="J40" s="2"/>
    </row>
    <row r="41" spans="1:12" x14ac:dyDescent="0.3">
      <c r="A41" s="6"/>
      <c r="I41" s="7"/>
      <c r="J41" s="2"/>
    </row>
    <row r="42" spans="1:12" x14ac:dyDescent="0.3">
      <c r="A42" s="6"/>
      <c r="I42" s="7"/>
      <c r="J42" s="2"/>
    </row>
    <row r="43" spans="1:12" x14ac:dyDescent="0.3">
      <c r="A43" s="6"/>
      <c r="I43" s="7"/>
      <c r="J43" s="2"/>
    </row>
    <row r="44" spans="1:12" x14ac:dyDescent="0.3">
      <c r="A44" s="6"/>
      <c r="I44" s="7"/>
      <c r="J44" s="2"/>
    </row>
    <row r="45" spans="1:12" x14ac:dyDescent="0.3">
      <c r="A45" s="6"/>
      <c r="I45" s="7"/>
      <c r="J45" s="2"/>
    </row>
    <row r="46" spans="1:12" x14ac:dyDescent="0.3">
      <c r="A46" s="6"/>
      <c r="B46" s="2"/>
      <c r="C46" s="2"/>
      <c r="D46" s="2"/>
      <c r="E46" s="2"/>
      <c r="F46" s="2"/>
      <c r="G46" s="2"/>
      <c r="H46" s="2"/>
      <c r="I46" s="7"/>
      <c r="J46" s="2"/>
    </row>
    <row r="47" spans="1:12" ht="7.2" customHeight="1" thickBot="1" x14ac:dyDescent="0.35">
      <c r="A47" s="8"/>
      <c r="B47" s="9"/>
      <c r="C47" s="9"/>
      <c r="D47" s="9"/>
      <c r="E47" s="9"/>
      <c r="F47" s="9"/>
      <c r="G47" s="9"/>
      <c r="H47" s="9"/>
      <c r="I47" s="10"/>
      <c r="J47" s="2"/>
    </row>
    <row r="48" spans="1:12" x14ac:dyDescent="0.3">
      <c r="B48" s="2"/>
      <c r="C48" s="2"/>
      <c r="D48" s="2"/>
      <c r="E48" s="2"/>
      <c r="F48" s="2"/>
      <c r="G48" s="2"/>
      <c r="H48" s="2"/>
      <c r="I48" s="2"/>
      <c r="J48" s="2"/>
    </row>
  </sheetData>
  <mergeCells count="32">
    <mergeCell ref="B2:I2"/>
    <mergeCell ref="G18:H18"/>
    <mergeCell ref="B16:I16"/>
    <mergeCell ref="B7:G7"/>
    <mergeCell ref="B8:G8"/>
    <mergeCell ref="B3:E3"/>
    <mergeCell ref="F3:I3"/>
    <mergeCell ref="B4:C4"/>
    <mergeCell ref="D4:E4"/>
    <mergeCell ref="F4:G4"/>
    <mergeCell ref="H4:I4"/>
    <mergeCell ref="G23:H23"/>
    <mergeCell ref="G22:H22"/>
    <mergeCell ref="G21:H21"/>
    <mergeCell ref="G20:H20"/>
    <mergeCell ref="G19:H19"/>
    <mergeCell ref="B25:H25"/>
    <mergeCell ref="B24:H24"/>
    <mergeCell ref="B17:C18"/>
    <mergeCell ref="B19:C19"/>
    <mergeCell ref="B20:C20"/>
    <mergeCell ref="B21:C21"/>
    <mergeCell ref="B22:C22"/>
    <mergeCell ref="B23:C23"/>
    <mergeCell ref="D18:E18"/>
    <mergeCell ref="D19:E19"/>
    <mergeCell ref="D20:E20"/>
    <mergeCell ref="D21:E21"/>
    <mergeCell ref="D22:E22"/>
    <mergeCell ref="D23:E23"/>
    <mergeCell ref="D17:F17"/>
    <mergeCell ref="G17:I17"/>
  </mergeCells>
  <pageMargins left="0.70866141732283472" right="0.70866141732283472" top="0.74803149606299213" bottom="0.74803149606299213" header="0.31496062992125984" footer="0.31496062992125984"/>
  <pageSetup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223C-52B1-46FC-8AF5-9B760C49BCFB}">
  <sheetPr>
    <pageSetUpPr fitToPage="1"/>
  </sheetPr>
  <dimension ref="A1:N34"/>
  <sheetViews>
    <sheetView topLeftCell="A7" workbookViewId="0">
      <selection activeCell="B9" sqref="B9:D9"/>
    </sheetView>
  </sheetViews>
  <sheetFormatPr baseColWidth="10" defaultColWidth="11.5546875" defaultRowHeight="14.4" x14ac:dyDescent="0.3"/>
  <cols>
    <col min="1" max="1" width="5.6640625" style="1" customWidth="1"/>
    <col min="2" max="14" width="7.109375" style="1" customWidth="1"/>
    <col min="15" max="16384" width="11.5546875" style="1"/>
  </cols>
  <sheetData>
    <row r="1" spans="1:14" x14ac:dyDescent="0.3">
      <c r="A1" s="3"/>
      <c r="B1" s="4"/>
      <c r="C1" s="4"/>
      <c r="D1" s="4"/>
      <c r="E1" s="4"/>
      <c r="F1" s="4"/>
      <c r="G1" s="4"/>
      <c r="H1" s="4"/>
      <c r="I1" s="4"/>
      <c r="J1" s="4"/>
      <c r="K1" s="4"/>
      <c r="L1" s="4"/>
      <c r="M1" s="4"/>
      <c r="N1" s="5"/>
    </row>
    <row r="2" spans="1:14" x14ac:dyDescent="0.3">
      <c r="A2" s="6"/>
      <c r="B2" s="174" t="s">
        <v>46</v>
      </c>
      <c r="C2" s="174"/>
      <c r="D2" s="174"/>
      <c r="E2" s="174"/>
      <c r="F2" s="174"/>
      <c r="G2" s="174"/>
      <c r="H2" s="174"/>
      <c r="I2" s="174"/>
      <c r="J2" s="174"/>
      <c r="K2" s="174"/>
      <c r="L2" s="174"/>
      <c r="M2" s="174"/>
      <c r="N2" s="175"/>
    </row>
    <row r="3" spans="1:14" x14ac:dyDescent="0.3">
      <c r="A3" s="6"/>
      <c r="B3" s="207" t="s">
        <v>38</v>
      </c>
      <c r="C3" s="207"/>
      <c r="D3" s="207"/>
      <c r="E3" s="208" t="s">
        <v>81</v>
      </c>
      <c r="F3" s="208"/>
      <c r="G3" s="208"/>
      <c r="H3" s="208"/>
      <c r="I3" s="208"/>
      <c r="J3" s="208" t="s">
        <v>82</v>
      </c>
      <c r="K3" s="208"/>
      <c r="L3" s="208"/>
      <c r="M3" s="208"/>
      <c r="N3" s="208"/>
    </row>
    <row r="4" spans="1:14" x14ac:dyDescent="0.3">
      <c r="A4" s="6"/>
      <c r="B4" s="207"/>
      <c r="C4" s="207"/>
      <c r="D4" s="207"/>
      <c r="E4" s="192" t="s">
        <v>91</v>
      </c>
      <c r="F4" s="171"/>
      <c r="G4" s="193"/>
      <c r="H4" s="198" t="s">
        <v>13</v>
      </c>
      <c r="I4" s="198"/>
      <c r="J4" s="192" t="s">
        <v>91</v>
      </c>
      <c r="K4" s="171"/>
      <c r="L4" s="193"/>
      <c r="M4" s="198" t="s">
        <v>13</v>
      </c>
      <c r="N4" s="198"/>
    </row>
    <row r="5" spans="1:14" x14ac:dyDescent="0.3">
      <c r="A5" s="6"/>
      <c r="B5" s="207"/>
      <c r="C5" s="207"/>
      <c r="D5" s="207"/>
      <c r="E5" s="209" t="s">
        <v>55</v>
      </c>
      <c r="F5" s="210"/>
      <c r="G5" s="92" t="s">
        <v>7</v>
      </c>
      <c r="H5" s="93" t="s">
        <v>55</v>
      </c>
      <c r="I5" s="93" t="s">
        <v>14</v>
      </c>
      <c r="J5" s="209" t="s">
        <v>55</v>
      </c>
      <c r="K5" s="210"/>
      <c r="L5" s="92" t="s">
        <v>7</v>
      </c>
      <c r="M5" s="93" t="s">
        <v>55</v>
      </c>
      <c r="N5" s="93" t="s">
        <v>14</v>
      </c>
    </row>
    <row r="6" spans="1:14" ht="19.2" customHeight="1" x14ac:dyDescent="0.3">
      <c r="A6" s="6"/>
      <c r="B6" s="211" t="s">
        <v>9</v>
      </c>
      <c r="C6" s="211"/>
      <c r="D6" s="212"/>
      <c r="E6" s="213">
        <v>5002</v>
      </c>
      <c r="F6" s="213"/>
      <c r="G6" s="111">
        <v>0.25800137076559582</v>
      </c>
      <c r="H6" s="146">
        <v>-1273.552648339326</v>
      </c>
      <c r="I6" s="111">
        <v>-4.1907827068523196E-2</v>
      </c>
      <c r="J6" s="214">
        <v>2612</v>
      </c>
      <c r="K6" s="215"/>
      <c r="L6" s="138">
        <v>0.15325383600541118</v>
      </c>
      <c r="M6" s="146">
        <v>-2731.3422494355527</v>
      </c>
      <c r="N6" s="111">
        <v>-0.13014274801243556</v>
      </c>
    </row>
    <row r="7" spans="1:14" ht="19.2" customHeight="1" x14ac:dyDescent="0.3">
      <c r="A7" s="6"/>
      <c r="B7" s="211" t="s">
        <v>10</v>
      </c>
      <c r="C7" s="211"/>
      <c r="D7" s="212"/>
      <c r="E7" s="213">
        <v>97143</v>
      </c>
      <c r="F7" s="213"/>
      <c r="G7" s="111">
        <v>0.7913741553792355</v>
      </c>
      <c r="H7" s="146">
        <v>802.35584954910155</v>
      </c>
      <c r="I7" s="111">
        <v>-4.2055290186602257E-3</v>
      </c>
      <c r="J7" s="214">
        <v>87560</v>
      </c>
      <c r="K7" s="215"/>
      <c r="L7" s="138">
        <v>0.78309535289132226</v>
      </c>
      <c r="M7" s="146">
        <v>-67.400001451518619</v>
      </c>
      <c r="N7" s="111">
        <v>-3.9967874919824009E-3</v>
      </c>
    </row>
    <row r="8" spans="1:14" ht="19.2" customHeight="1" x14ac:dyDescent="0.3">
      <c r="A8" s="6"/>
      <c r="B8" s="211" t="s">
        <v>99</v>
      </c>
      <c r="C8" s="211"/>
      <c r="D8" s="212"/>
      <c r="E8" s="213">
        <v>86871</v>
      </c>
      <c r="F8" s="213"/>
      <c r="G8" s="111">
        <v>0.2313799984931833</v>
      </c>
      <c r="H8" s="146">
        <v>2387.4331416931236</v>
      </c>
      <c r="I8" s="111">
        <v>-5.0590343231656787E-3</v>
      </c>
      <c r="J8" s="214">
        <v>65884</v>
      </c>
      <c r="K8" s="215"/>
      <c r="L8" s="138">
        <v>0.19048716128080032</v>
      </c>
      <c r="M8" s="146">
        <v>-6968.7374606887606</v>
      </c>
      <c r="N8" s="111">
        <v>-3.1421163046197631E-2</v>
      </c>
    </row>
    <row r="9" spans="1:14" ht="19.2" customHeight="1" x14ac:dyDescent="0.3">
      <c r="A9" s="6"/>
      <c r="B9" s="211" t="s">
        <v>11</v>
      </c>
      <c r="C9" s="211"/>
      <c r="D9" s="212"/>
      <c r="E9" s="213">
        <v>9359</v>
      </c>
      <c r="F9" s="213"/>
      <c r="G9" s="111">
        <v>1</v>
      </c>
      <c r="H9" s="146">
        <v>-165.61712972794339</v>
      </c>
      <c r="I9" s="111">
        <v>0</v>
      </c>
      <c r="J9" s="214">
        <v>7494</v>
      </c>
      <c r="K9" s="215"/>
      <c r="L9" s="138">
        <v>1</v>
      </c>
      <c r="M9" s="146">
        <v>-1596.4028726023025</v>
      </c>
      <c r="N9" s="111">
        <v>0</v>
      </c>
    </row>
    <row r="10" spans="1:14" ht="19.2" customHeight="1" x14ac:dyDescent="0.3">
      <c r="A10" s="6"/>
      <c r="B10" s="188" t="s">
        <v>12</v>
      </c>
      <c r="C10" s="188"/>
      <c r="D10" s="218"/>
      <c r="E10" s="219">
        <v>198376</v>
      </c>
      <c r="F10" s="219"/>
      <c r="G10" s="112">
        <v>0.3764603153682598</v>
      </c>
      <c r="H10" s="147">
        <v>1750.6192131756397</v>
      </c>
      <c r="I10" s="112">
        <v>-9.9395174844280065E-3</v>
      </c>
      <c r="J10" s="220">
        <v>163569</v>
      </c>
      <c r="K10" s="221"/>
      <c r="L10" s="139">
        <v>0.33918195502567106</v>
      </c>
      <c r="M10" s="147">
        <v>-11363.882584178005</v>
      </c>
      <c r="N10" s="112">
        <v>-3.4925903362822364E-2</v>
      </c>
    </row>
    <row r="11" spans="1:14" ht="12.6" customHeight="1" x14ac:dyDescent="0.3">
      <c r="A11" s="6"/>
      <c r="B11" s="144" t="s">
        <v>2</v>
      </c>
      <c r="C11" s="94"/>
      <c r="D11" s="94"/>
      <c r="E11" s="94"/>
      <c r="F11" s="94"/>
      <c r="G11" s="94"/>
      <c r="H11" s="94"/>
      <c r="I11" s="94"/>
      <c r="J11" s="94"/>
      <c r="K11" s="57"/>
      <c r="L11" s="57"/>
      <c r="M11" s="57"/>
      <c r="N11" s="58"/>
    </row>
    <row r="12" spans="1:14" x14ac:dyDescent="0.3">
      <c r="A12" s="6"/>
      <c r="B12" s="165" t="s">
        <v>54</v>
      </c>
      <c r="C12" s="165"/>
      <c r="D12" s="165"/>
      <c r="E12" s="165"/>
      <c r="F12" s="165"/>
      <c r="G12" s="165"/>
      <c r="H12" s="165"/>
      <c r="I12" s="165"/>
      <c r="J12" s="165"/>
      <c r="K12" s="57"/>
      <c r="L12" s="57"/>
      <c r="M12" s="57"/>
      <c r="N12" s="58"/>
    </row>
    <row r="13" spans="1:14" x14ac:dyDescent="0.3">
      <c r="A13" s="6"/>
      <c r="B13" s="2"/>
      <c r="C13" s="2"/>
      <c r="D13" s="2"/>
      <c r="E13" s="2"/>
      <c r="F13" s="2"/>
      <c r="G13" s="2"/>
      <c r="H13" s="2"/>
      <c r="I13" s="2"/>
      <c r="J13" s="2"/>
      <c r="K13" s="2"/>
      <c r="L13" s="2"/>
      <c r="M13" s="2"/>
      <c r="N13" s="7"/>
    </row>
    <row r="14" spans="1:14" x14ac:dyDescent="0.3">
      <c r="A14" s="6"/>
      <c r="B14" s="2" t="s">
        <v>37</v>
      </c>
      <c r="C14" s="2"/>
      <c r="D14" s="2"/>
      <c r="E14" s="2"/>
      <c r="F14" s="2"/>
      <c r="G14" s="2"/>
      <c r="H14" s="2"/>
      <c r="I14" s="2"/>
      <c r="J14" s="2"/>
      <c r="K14" s="2"/>
      <c r="L14" s="2"/>
      <c r="M14" s="2"/>
      <c r="N14" s="7"/>
    </row>
    <row r="15" spans="1:14" x14ac:dyDescent="0.3">
      <c r="A15" s="6"/>
      <c r="B15" s="2"/>
      <c r="C15" s="2"/>
      <c r="D15" s="2"/>
      <c r="E15" s="2"/>
      <c r="F15" s="2"/>
      <c r="G15" s="2"/>
      <c r="H15" s="2"/>
      <c r="I15" s="2"/>
      <c r="J15" s="2"/>
      <c r="K15" s="2"/>
      <c r="L15" s="2"/>
      <c r="M15" s="2"/>
      <c r="N15" s="7"/>
    </row>
    <row r="16" spans="1:14" x14ac:dyDescent="0.3">
      <c r="A16" s="6"/>
      <c r="B16" s="2"/>
      <c r="C16" s="2"/>
      <c r="D16" s="2"/>
      <c r="E16" s="2"/>
      <c r="F16" s="2"/>
      <c r="G16" s="2"/>
      <c r="H16" s="2"/>
      <c r="I16" s="2"/>
      <c r="J16" s="2"/>
      <c r="K16" s="2"/>
      <c r="L16" s="2"/>
      <c r="M16" s="2"/>
      <c r="N16" s="7"/>
    </row>
    <row r="17" spans="1:14" x14ac:dyDescent="0.3">
      <c r="A17" s="6"/>
      <c r="B17" s="2"/>
      <c r="C17" s="2"/>
      <c r="D17" s="2"/>
      <c r="E17" s="2"/>
      <c r="F17" s="2"/>
      <c r="G17" s="2"/>
      <c r="H17" s="2"/>
      <c r="I17" s="2"/>
      <c r="J17" s="2"/>
      <c r="K17" s="2"/>
      <c r="L17" s="2"/>
      <c r="M17" s="2"/>
      <c r="N17" s="7"/>
    </row>
    <row r="18" spans="1:14" x14ac:dyDescent="0.3">
      <c r="A18" s="6"/>
      <c r="B18" s="2"/>
      <c r="C18" s="2"/>
      <c r="D18" s="2"/>
      <c r="E18" s="2"/>
      <c r="F18" s="2"/>
      <c r="G18" s="2"/>
      <c r="H18" s="2"/>
      <c r="I18" s="2"/>
      <c r="J18" s="2"/>
      <c r="K18" s="2"/>
      <c r="L18" s="2"/>
      <c r="M18" s="2"/>
      <c r="N18" s="7"/>
    </row>
    <row r="19" spans="1:14" x14ac:dyDescent="0.3">
      <c r="A19" s="6"/>
      <c r="B19" s="2"/>
      <c r="C19" s="2"/>
      <c r="D19" s="2"/>
      <c r="E19" s="2"/>
      <c r="F19" s="2"/>
      <c r="G19" s="2"/>
      <c r="H19" s="2"/>
      <c r="I19" s="2"/>
      <c r="J19" s="2"/>
      <c r="K19" s="2"/>
      <c r="L19" s="2"/>
      <c r="M19" s="2"/>
      <c r="N19" s="7"/>
    </row>
    <row r="20" spans="1:14" x14ac:dyDescent="0.3">
      <c r="A20" s="6"/>
      <c r="B20" s="2"/>
      <c r="C20" s="2"/>
      <c r="D20" s="2"/>
      <c r="E20" s="2"/>
      <c r="F20" s="2"/>
      <c r="G20" s="2"/>
      <c r="H20" s="2"/>
      <c r="I20" s="2"/>
      <c r="J20" s="2"/>
      <c r="K20" s="2"/>
      <c r="L20" s="2"/>
      <c r="M20" s="2"/>
      <c r="N20" s="7"/>
    </row>
    <row r="21" spans="1:14" x14ac:dyDescent="0.3">
      <c r="A21" s="6"/>
      <c r="B21" s="2"/>
      <c r="C21" s="2"/>
      <c r="D21" s="2"/>
      <c r="E21" s="2"/>
      <c r="F21" s="2"/>
      <c r="G21" s="2"/>
      <c r="H21" s="2"/>
      <c r="I21" s="2"/>
      <c r="J21" s="2"/>
      <c r="K21" s="2"/>
      <c r="L21" s="2"/>
      <c r="M21" s="2"/>
      <c r="N21" s="7"/>
    </row>
    <row r="22" spans="1:14" x14ac:dyDescent="0.3">
      <c r="A22" s="6"/>
      <c r="B22" s="2"/>
      <c r="C22" s="2"/>
      <c r="D22" s="2"/>
      <c r="E22" s="2"/>
      <c r="F22" s="2"/>
      <c r="G22" s="2"/>
      <c r="H22" s="2"/>
      <c r="I22" s="2"/>
      <c r="J22" s="2"/>
      <c r="K22" s="2"/>
      <c r="L22" s="2"/>
      <c r="M22" s="2"/>
      <c r="N22" s="7"/>
    </row>
    <row r="23" spans="1:14" x14ac:dyDescent="0.3">
      <c r="A23" s="6"/>
      <c r="B23" s="2"/>
      <c r="C23" s="2"/>
      <c r="D23" s="2"/>
      <c r="E23" s="2"/>
      <c r="F23" s="2"/>
      <c r="G23" s="2"/>
      <c r="H23" s="2"/>
      <c r="I23" s="2"/>
      <c r="J23" s="2"/>
      <c r="K23" s="2"/>
      <c r="L23" s="2"/>
      <c r="M23" s="2"/>
      <c r="N23" s="7"/>
    </row>
    <row r="24" spans="1:14" x14ac:dyDescent="0.3">
      <c r="A24" s="6"/>
      <c r="B24" s="2"/>
      <c r="C24" s="2"/>
      <c r="D24" s="2"/>
      <c r="E24" s="2"/>
      <c r="F24" s="2"/>
      <c r="G24" s="2"/>
      <c r="H24" s="2"/>
      <c r="I24" s="2"/>
      <c r="J24" s="2"/>
      <c r="K24" s="2"/>
      <c r="L24" s="2"/>
      <c r="M24" s="2"/>
      <c r="N24" s="7"/>
    </row>
    <row r="25" spans="1:14" x14ac:dyDescent="0.3">
      <c r="A25" s="6"/>
      <c r="B25" s="2"/>
      <c r="C25" s="2"/>
      <c r="D25" s="2"/>
      <c r="E25" s="2"/>
      <c r="F25" s="2"/>
      <c r="G25" s="2"/>
      <c r="H25" s="2"/>
      <c r="I25" s="2"/>
      <c r="J25" s="2"/>
      <c r="K25" s="2"/>
      <c r="L25" s="2"/>
      <c r="M25" s="2"/>
      <c r="N25" s="7"/>
    </row>
    <row r="26" spans="1:14" ht="16.2" customHeight="1" x14ac:dyDescent="0.3">
      <c r="A26" s="6"/>
      <c r="N26" s="7"/>
    </row>
    <row r="27" spans="1:14" ht="15" customHeight="1" x14ac:dyDescent="0.3">
      <c r="A27" s="6"/>
      <c r="N27" s="7"/>
    </row>
    <row r="28" spans="1:14" ht="16.2" customHeight="1" x14ac:dyDescent="0.3">
      <c r="A28" s="6"/>
      <c r="N28" s="7"/>
    </row>
    <row r="29" spans="1:14" ht="25.2" customHeight="1" x14ac:dyDescent="0.3">
      <c r="A29" s="6"/>
      <c r="B29" s="148"/>
      <c r="C29" s="148"/>
      <c r="D29" s="148"/>
      <c r="E29" s="148"/>
      <c r="F29" s="148"/>
      <c r="G29" s="148"/>
      <c r="H29" s="148"/>
      <c r="I29" s="148"/>
      <c r="J29" s="148"/>
      <c r="K29" s="148"/>
      <c r="L29" s="148"/>
      <c r="M29" s="148"/>
      <c r="N29" s="149"/>
    </row>
    <row r="30" spans="1:14" ht="25.2" customHeight="1" x14ac:dyDescent="0.3">
      <c r="A30" s="6"/>
      <c r="B30" s="148"/>
      <c r="C30" s="148"/>
      <c r="D30" s="148"/>
      <c r="E30" s="148"/>
      <c r="F30" s="148"/>
      <c r="G30" s="148"/>
      <c r="H30" s="148"/>
      <c r="I30" s="148"/>
      <c r="J30" s="148"/>
      <c r="K30" s="148"/>
      <c r="L30" s="148"/>
      <c r="M30" s="148"/>
      <c r="N30" s="149"/>
    </row>
    <row r="31" spans="1:14" ht="25.2" customHeight="1" x14ac:dyDescent="0.3">
      <c r="A31" s="6"/>
      <c r="B31" s="144" t="s">
        <v>2</v>
      </c>
      <c r="C31" s="148"/>
      <c r="D31" s="148"/>
      <c r="E31" s="148"/>
      <c r="F31" s="148"/>
      <c r="G31" s="148"/>
      <c r="H31" s="148"/>
      <c r="I31" s="148"/>
      <c r="J31" s="148"/>
      <c r="K31" s="148"/>
      <c r="L31" s="148"/>
      <c r="M31" s="148"/>
      <c r="N31" s="149"/>
    </row>
    <row r="32" spans="1:14" ht="25.2" customHeight="1" x14ac:dyDescent="0.3">
      <c r="A32" s="6"/>
      <c r="B32" s="216"/>
      <c r="C32" s="216"/>
      <c r="D32" s="216"/>
      <c r="E32" s="216"/>
      <c r="F32" s="216"/>
      <c r="G32" s="216"/>
      <c r="H32" s="216"/>
      <c r="I32" s="216"/>
      <c r="J32" s="216"/>
      <c r="K32" s="216"/>
      <c r="L32" s="216"/>
      <c r="M32" s="216"/>
      <c r="N32" s="217"/>
    </row>
    <row r="33" spans="1:14" ht="7.2" customHeight="1" thickBot="1" x14ac:dyDescent="0.35">
      <c r="A33" s="8"/>
      <c r="B33" s="60"/>
      <c r="C33" s="60"/>
      <c r="D33" s="60"/>
      <c r="E33" s="60"/>
      <c r="F33" s="60"/>
      <c r="G33" s="60"/>
      <c r="H33" s="60"/>
      <c r="I33" s="60"/>
      <c r="J33" s="60"/>
      <c r="K33" s="60"/>
      <c r="L33" s="60"/>
      <c r="M33" s="60"/>
      <c r="N33" s="61"/>
    </row>
    <row r="34" spans="1:14" x14ac:dyDescent="0.3">
      <c r="B34" s="2"/>
      <c r="C34" s="2"/>
      <c r="D34" s="2"/>
      <c r="E34" s="2"/>
      <c r="F34" s="2"/>
      <c r="G34" s="2"/>
      <c r="H34" s="2"/>
      <c r="I34" s="2"/>
      <c r="J34" s="2"/>
      <c r="K34" s="2"/>
    </row>
  </sheetData>
  <mergeCells count="27">
    <mergeCell ref="B32:N32"/>
    <mergeCell ref="B10:D10"/>
    <mergeCell ref="E10:F10"/>
    <mergeCell ref="J10:K10"/>
    <mergeCell ref="B12:J12"/>
    <mergeCell ref="B8:D8"/>
    <mergeCell ref="E8:F8"/>
    <mergeCell ref="J8:K8"/>
    <mergeCell ref="B9:D9"/>
    <mergeCell ref="E9:F9"/>
    <mergeCell ref="J9:K9"/>
    <mergeCell ref="B6:D6"/>
    <mergeCell ref="E6:F6"/>
    <mergeCell ref="J6:K6"/>
    <mergeCell ref="B7:D7"/>
    <mergeCell ref="E7:F7"/>
    <mergeCell ref="J7:K7"/>
    <mergeCell ref="B2:N2"/>
    <mergeCell ref="B3:D5"/>
    <mergeCell ref="E3:I3"/>
    <mergeCell ref="J3:N3"/>
    <mergeCell ref="E4:G4"/>
    <mergeCell ref="H4:I4"/>
    <mergeCell ref="J4:L4"/>
    <mergeCell ref="M4:N4"/>
    <mergeCell ref="E5:F5"/>
    <mergeCell ref="J5:K5"/>
  </mergeCells>
  <pageMargins left="0.70866141732283472" right="0.70866141732283472" top="0.74803149606299213" bottom="0.74803149606299213" header="0.31496062992125984" footer="0.31496062992125984"/>
  <pageSetup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18</vt:i4>
      </vt:variant>
    </vt:vector>
  </HeadingPairs>
  <TitlesOfParts>
    <vt:vector size="36" baseType="lpstr">
      <vt:lpstr>Portada</vt:lpstr>
      <vt:lpstr>colofón</vt:lpstr>
      <vt:lpstr>Pag 3</vt:lpstr>
      <vt:lpstr>Pag 4</vt:lpstr>
      <vt:lpstr>Pag 5</vt:lpstr>
      <vt:lpstr>Pag 6</vt:lpstr>
      <vt:lpstr>Pag 7</vt:lpstr>
      <vt:lpstr>Pag 8</vt:lpstr>
      <vt:lpstr>Pag 9</vt:lpstr>
      <vt:lpstr>Pag 10</vt:lpstr>
      <vt:lpstr>Pag 11</vt:lpstr>
      <vt:lpstr>Pag 12</vt:lpstr>
      <vt:lpstr>Pag 13</vt:lpstr>
      <vt:lpstr>Pag 14</vt:lpstr>
      <vt:lpstr>Pag 15</vt:lpstr>
      <vt:lpstr>Pag 16</vt:lpstr>
      <vt:lpstr>Pag 17</vt:lpstr>
      <vt:lpstr>Pag 18</vt:lpstr>
      <vt:lpstr>colofón!Área_de_impresión</vt:lpstr>
      <vt:lpstr>'Pag 10'!Área_de_impresión</vt:lpstr>
      <vt:lpstr>'Pag 11'!Área_de_impresión</vt:lpstr>
      <vt:lpstr>'Pag 12'!Área_de_impresión</vt:lpstr>
      <vt:lpstr>'Pag 13'!Área_de_impresión</vt:lpstr>
      <vt:lpstr>'Pag 14'!Área_de_impresión</vt:lpstr>
      <vt:lpstr>'Pag 15'!Área_de_impresión</vt:lpstr>
      <vt:lpstr>'Pag 16'!Área_de_impresión</vt:lpstr>
      <vt:lpstr>'Pag 17'!Área_de_impresión</vt:lpstr>
      <vt:lpstr>'Pag 18'!Área_de_impresión</vt:lpstr>
      <vt:lpstr>'Pag 3'!Área_de_impresión</vt:lpstr>
      <vt:lpstr>'Pag 4'!Área_de_impresión</vt:lpstr>
      <vt:lpstr>'Pag 5'!Área_de_impresión</vt:lpstr>
      <vt:lpstr>'Pag 6'!Área_de_impresión</vt:lpstr>
      <vt:lpstr>'Pag 7'!Área_de_impresión</vt:lpstr>
      <vt:lpstr>'Pag 8'!Área_de_impresión</vt:lpstr>
      <vt:lpstr>'Pag 9'!Área_de_impresión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Loreto Contreras Hurtado</dc:creator>
  <cp:lastModifiedBy>Liliana Yáñez Barrios</cp:lastModifiedBy>
  <cp:lastPrinted>2021-11-16T15:28:29Z</cp:lastPrinted>
  <dcterms:created xsi:type="dcterms:W3CDTF">2020-06-26T20:58:17Z</dcterms:created>
  <dcterms:modified xsi:type="dcterms:W3CDTF">2021-11-17T15:51:18Z</dcterms:modified>
</cp:coreProperties>
</file>