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r\excel\Genero agricultura\2021\Medios Verificación\Empleo\"/>
    </mc:Choice>
  </mc:AlternateContent>
  <xr:revisionPtr revIDLastSave="0" documentId="13_ncr:1_{0E1F138C-52E3-4F21-BE87-789837768577}" xr6:coauthVersionLast="47" xr6:coauthVersionMax="47" xr10:uidLastSave="{00000000-0000-0000-0000-000000000000}"/>
  <bookViews>
    <workbookView xWindow="-120" yWindow="-120" windowWidth="20700" windowHeight="11160" tabRatio="825" xr2:uid="{7C4A9370-F777-4888-8B7F-B382DA6F51EB}"/>
  </bookViews>
  <sheets>
    <sheet name="Portada" sheetId="4" r:id="rId1"/>
    <sheet name="colofón" sheetId="5" r:id="rId2"/>
    <sheet name="Pag 3" sheetId="3" r:id="rId3"/>
    <sheet name="Pag 4" sheetId="21" r:id="rId4"/>
    <sheet name="Pag 5" sheetId="22" r:id="rId5"/>
    <sheet name="Pag 6" sheetId="6" r:id="rId6"/>
    <sheet name="Pag 7" sheetId="7" r:id="rId7"/>
    <sheet name="Pag 8" sheetId="9" r:id="rId8"/>
    <sheet name="Pag 9" sheetId="10" r:id="rId9"/>
    <sheet name="Pag 10" sheetId="11" r:id="rId10"/>
    <sheet name="Pag 11" sheetId="12" r:id="rId11"/>
    <sheet name="Pag 12" sheetId="13" r:id="rId12"/>
    <sheet name="Pag 13" sheetId="14" r:id="rId13"/>
    <sheet name="Pag 14" sheetId="15" r:id="rId14"/>
    <sheet name="Pag 15" sheetId="19" r:id="rId15"/>
    <sheet name="Pag 16" sheetId="20" r:id="rId16"/>
  </sheets>
  <definedNames>
    <definedName name="_xlnm.Print_Area" localSheetId="1">colofón!$A$1:$I$50</definedName>
    <definedName name="_xlnm.Print_Area" localSheetId="9">'Pag 10'!$A$1:$I$41</definedName>
    <definedName name="_xlnm.Print_Area" localSheetId="10">'Pag 11'!$A$1:$I$46</definedName>
    <definedName name="_xlnm.Print_Area" localSheetId="11">'Pag 12'!$A$1:$N$39</definedName>
    <definedName name="_xlnm.Print_Area" localSheetId="12">'Pag 13'!$A$1:$K$36</definedName>
    <definedName name="_xlnm.Print_Area" localSheetId="13">'Pag 14'!$A$1:$I$37</definedName>
    <definedName name="_xlnm.Print_Area" localSheetId="14">'Pag 15'!$A$1:$I$42</definedName>
    <definedName name="_xlnm.Print_Area" localSheetId="15">'Pag 16'!$A$1:$I$44</definedName>
    <definedName name="_xlnm.Print_Area" localSheetId="2">'Pag 3'!$A$1:$I$42</definedName>
    <definedName name="_xlnm.Print_Area" localSheetId="3">'Pag 4'!$A$1:$I$50</definedName>
    <definedName name="_xlnm.Print_Area" localSheetId="4">'Pag 5'!$A$1:$I$44</definedName>
    <definedName name="_xlnm.Print_Area" localSheetId="5">'Pag 6'!$B$2:$I$49</definedName>
    <definedName name="_xlnm.Print_Area" localSheetId="6">'Pag 7'!$A$1:$I$52</definedName>
    <definedName name="_xlnm.Print_Area" localSheetId="7">'Pag 8'!$A$1:$N$41</definedName>
    <definedName name="_xlnm.Print_Area" localSheetId="8">'Pag 9'!$A$1:$I$44</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<sst xmlns="http://schemas.openxmlformats.org/spreadsheetml/2006/main" count="366" uniqueCount="97">
  <si>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</si>
  <si>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</si>
  <si>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</si>
  <si>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</si>
  <si>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</si>
  <si>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</si>
  <si>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</si>
  <si>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</si>
  <si>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</si>
  <si>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</si>
  <si>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</si>
  <si>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</si>
  <si>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</si>
  <si>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</si>
  <si>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</si>
  <si>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</si>
  <si>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</si>
  <si>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</si>
  <si>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</si>
  <si>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</si>
  <si>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</si>
  <si>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</si>
  <si>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</si>
  <si>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</si>
  <si>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</si>
  <si>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</si>
  <si>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</si>
  <si>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</si>
  <si>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</si>
  <si>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</si>
  <si>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</si>
  <si>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</si>
  <si>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</si>
  <si>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</si>
  <si>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</si>
  <si>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</si>
  <si>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</si>
  <si>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</si>
  <si>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</si>
  <si>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</si>
  <si>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</si>
  <si>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</si>
  <si>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</si>
  <si>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</si>
  <si>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</si>
  <si>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</si>
  <si>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</si>
  <si>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</si>
  <si>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</si>
  <si>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</si>
  <si>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</si>
  <si>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</si>
  <si>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</si>
  <si>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</si>
  <si>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</si>
  <si>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</si>
  <si>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</si>
  <si>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</si>
  <si>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</si>
  <si>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t>enero - marzo 2021</t>
  </si>
  <si>
    <t>febrero - abril 2021</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</si>
  <si>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</si>
  <si>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</si>
  <si>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</si>
  <si>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</si>
  <si>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</si>
  <si>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</si>
  <si>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</si>
  <si>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</si>
  <si>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</si>
  <si>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</si>
  <si>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</si>
  <si>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abr -jun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</si>
  <si>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</si>
  <si>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</si>
  <si>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</si>
  <si>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</si>
  <si>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</si>
  <si>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</si>
  <si>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</si>
  <si>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</si>
  <si>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</si>
  <si>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</si>
  <si>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</si>
  <si>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</si>
  <si>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</si>
  <si>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</si>
  <si>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</si>
  <si>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Trabajadores/as informales</t>
  </si>
  <si>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</si>
  <si>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</si>
  <si>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 xml:space="preserve">Cuadro 10. Variación trimestral de la ocupación en el sector silvoagropecuario y pesca, por región y sexo </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</si>
  <si>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</si>
  <si>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</si>
  <si>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en la ocupación silvoagropecuaria y pesca por Categoría de empleo por región</t>
  </si>
  <si>
    <t>Asalariado/a</t>
  </si>
  <si>
    <t>número de trabajadores/as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</si>
</sst>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b/>
      <sz val="8"/>
      <color rgb="FF000000"/>
      <name val="Arial"/>
      <family val="2"/>
    </font>
    <font>
      <sz val="8.5"/>
      <color rgb="FF000000"/>
      <name val="Arial"/>
      <family val="2"/>
    </font>
    <font>
      <sz val="11"/>
      <color theme="1"/>
      <name val="Calibri"/>
      <family val="2"/>
      <scheme val="minor"/>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sz val="9"/>
      <name val="Source Sans Pro"/>
      <family val="2"/>
    </font>
    <font>
      <b/>
      <sz val="6"/>
      <name val="Source Sans Pro"/>
      <family val="2"/>
    </font>
    <font>
      <b/>
      <sz val="8"/>
      <name val="Source Sans Pro"/>
      <family val="2"/>
    </font>
  </fonts>
  <fills count="8">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s>
  <borders count="30">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right style="thin">
        <color theme="2"/>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9" fontId="9" fillId="0" borderId="0" applyFont="0" applyFill="0" applyBorder="0" applyAlignment="0" applyProtection="0"/>
  </cellStyleXfs>
  <cellXfs count="280">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0" xfId="0" applyFont="1" applyFill="1" applyBorder="1" applyAlignment="1">
      <alignment vertical="center"/>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2"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3" fillId="4" borderId="0" xfId="0" applyFont="1" applyFill="1" applyAlignment="1">
      <alignment vertical="top"/>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vertical="top"/>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2" fillId="4" borderId="11" xfId="0" applyFont="1" applyFill="1" applyBorder="1" applyAlignment="1">
      <alignment wrapText="1"/>
    </xf>
    <xf numFmtId="0" fontId="10" fillId="2" borderId="11" xfId="0" applyFont="1" applyFill="1" applyBorder="1"/>
    <xf numFmtId="0" fontId="12" fillId="4" borderId="10" xfId="0" applyFont="1" applyFill="1" applyBorder="1" applyAlignment="1">
      <alignment horizontal="center" wrapText="1"/>
    </xf>
    <xf numFmtId="164" fontId="13" fillId="4" borderId="11" xfId="0" applyNumberFormat="1" applyFont="1" applyFill="1" applyBorder="1" applyAlignment="1">
      <alignment horizontal="center"/>
    </xf>
    <xf numFmtId="164" fontId="13" fillId="4" borderId="10" xfId="0" applyNumberFormat="1" applyFont="1" applyFill="1" applyBorder="1" applyAlignment="1">
      <alignment horizontal="center"/>
    </xf>
    <xf numFmtId="3" fontId="13" fillId="4" borderId="11" xfId="0" applyNumberFormat="1" applyFont="1" applyFill="1" applyBorder="1" applyAlignment="1">
      <alignment horizontal="center" vertical="center"/>
    </xf>
    <xf numFmtId="0" fontId="14" fillId="2" borderId="11" xfId="0" applyFont="1" applyFill="1" applyBorder="1"/>
    <xf numFmtId="0" fontId="14" fillId="2" borderId="14" xfId="0" applyFont="1" applyFill="1" applyBorder="1"/>
    <xf numFmtId="0" fontId="13" fillId="4" borderId="11" xfId="0" applyFont="1" applyFill="1" applyBorder="1" applyAlignment="1">
      <alignment horizontal="center"/>
    </xf>
    <xf numFmtId="0" fontId="12" fillId="4" borderId="11" xfId="0" applyFont="1" applyFill="1" applyBorder="1" applyAlignment="1">
      <alignment horizontal="center"/>
    </xf>
    <xf numFmtId="0" fontId="14" fillId="2" borderId="10" xfId="0" applyFont="1" applyFill="1" applyBorder="1"/>
    <xf numFmtId="164" fontId="13" fillId="4" borderId="11" xfId="0" applyNumberFormat="1" applyFont="1" applyFill="1" applyBorder="1" applyAlignment="1">
      <alignment horizontal="center" vertical="center"/>
    </xf>
    <xf numFmtId="164" fontId="12" fillId="4" borderId="11" xfId="0" applyNumberFormat="1" applyFont="1" applyFill="1" applyBorder="1" applyAlignment="1">
      <alignment horizontal="center" vertical="center"/>
    </xf>
    <xf numFmtId="0" fontId="13" fillId="4" borderId="10" xfId="0" applyFont="1" applyFill="1" applyBorder="1" applyAlignment="1">
      <alignment horizontal="center"/>
    </xf>
    <xf numFmtId="0" fontId="14" fillId="2" borderId="10" xfId="0" applyFont="1" applyFill="1" applyBorder="1" applyAlignment="1"/>
    <xf numFmtId="0" fontId="14" fillId="2" borderId="11" xfId="0" applyFont="1" applyFill="1" applyBorder="1" applyAlignment="1"/>
    <xf numFmtId="0" fontId="12" fillId="4" borderId="14" xfId="0" applyFont="1" applyFill="1" applyBorder="1" applyAlignment="1">
      <alignment horizontal="center"/>
    </xf>
    <xf numFmtId="164" fontId="13" fillId="4" borderId="11" xfId="1" applyNumberFormat="1" applyFont="1" applyFill="1" applyBorder="1" applyAlignment="1">
      <alignment horizontal="center"/>
    </xf>
    <xf numFmtId="0" fontId="13" fillId="4" borderId="0" xfId="0" applyFont="1" applyFill="1" applyBorder="1" applyAlignment="1">
      <alignment vertical="top"/>
    </xf>
    <xf numFmtId="0" fontId="10" fillId="2" borderId="0" xfId="0" applyFont="1" applyFill="1"/>
    <xf numFmtId="0" fontId="14" fillId="2" borderId="13" xfId="0" applyFont="1" applyFill="1" applyBorder="1"/>
    <xf numFmtId="0" fontId="13" fillId="4" borderId="11" xfId="0" applyFont="1" applyFill="1" applyBorder="1" applyAlignment="1"/>
    <xf numFmtId="164" fontId="14" fillId="2" borderId="13" xfId="0" applyNumberFormat="1" applyFont="1" applyFill="1" applyBorder="1" applyAlignment="1"/>
    <xf numFmtId="0" fontId="13" fillId="4" borderId="0" xfId="0" applyFont="1" applyFill="1" applyAlignment="1">
      <alignment vertical="top"/>
    </xf>
    <xf numFmtId="0" fontId="13" fillId="4" borderId="13" xfId="0" applyFont="1" applyFill="1" applyBorder="1" applyAlignment="1">
      <alignment horizontal="center"/>
    </xf>
    <xf numFmtId="0" fontId="15" fillId="4" borderId="0" xfId="0" applyFont="1" applyFill="1" applyBorder="1" applyAlignment="1">
      <alignment vertical="center"/>
    </xf>
    <xf numFmtId="0" fontId="15"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6" fillId="4" borderId="18" xfId="0" applyFont="1" applyFill="1" applyBorder="1" applyAlignment="1">
      <alignment horizontal="center" wrapText="1"/>
    </xf>
    <xf numFmtId="164" fontId="13" fillId="4" borderId="18" xfId="0" applyNumberFormat="1" applyFont="1" applyFill="1" applyBorder="1" applyAlignment="1">
      <alignment horizontal="center"/>
    </xf>
    <xf numFmtId="9" fontId="12" fillId="4" borderId="18" xfId="0" applyNumberFormat="1" applyFont="1" applyFill="1" applyBorder="1" applyAlignment="1">
      <alignment horizontal="center"/>
    </xf>
    <xf numFmtId="0" fontId="17" fillId="4" borderId="18" xfId="0" applyFont="1" applyFill="1" applyBorder="1" applyAlignment="1">
      <alignment horizontal="center" wrapText="1"/>
    </xf>
    <xf numFmtId="0" fontId="12" fillId="4" borderId="23" xfId="0" applyFont="1" applyFill="1" applyBorder="1" applyAlignment="1">
      <alignment horizontal="center" wrapText="1"/>
    </xf>
    <xf numFmtId="0" fontId="11" fillId="2" borderId="0" xfId="0" applyFont="1" applyFill="1" applyBorder="1" applyAlignment="1">
      <alignment vertical="top"/>
    </xf>
    <xf numFmtId="0" fontId="12" fillId="4" borderId="11"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19"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vertical="center" wrapText="1"/>
    </xf>
    <xf numFmtId="164" fontId="13" fillId="4" borderId="28" xfId="0" applyNumberFormat="1" applyFont="1" applyFill="1" applyBorder="1" applyAlignment="1">
      <alignment horizontal="center" vertical="center"/>
    </xf>
    <xf numFmtId="164" fontId="12" fillId="4" borderId="28" xfId="0" applyNumberFormat="1" applyFont="1" applyFill="1" applyBorder="1" applyAlignment="1">
      <alignment horizontal="center" vertical="center"/>
    </xf>
    <xf numFmtId="3" fontId="13" fillId="4" borderId="10" xfId="0" applyNumberFormat="1" applyFont="1" applyFill="1" applyBorder="1" applyAlignment="1">
      <alignment horizontal="center" vertical="center"/>
    </xf>
    <xf numFmtId="164" fontId="12" fillId="4" borderId="10" xfId="0" applyNumberFormat="1" applyFont="1" applyFill="1" applyBorder="1" applyAlignment="1">
      <alignment horizontal="center" vertical="center"/>
    </xf>
    <xf numFmtId="0" fontId="12" fillId="4" borderId="11" xfId="0" applyFont="1" applyFill="1" applyBorder="1" applyAlignment="1">
      <alignment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2" borderId="23" xfId="0" applyFont="1" applyFill="1" applyBorder="1" applyAlignment="1">
      <alignment horizontal="center" vertical="center" wrapText="1"/>
    </xf>
    <xf numFmtId="164" fontId="14" fillId="4" borderId="18" xfId="0" applyNumberFormat="1" applyFont="1" applyFill="1" applyBorder="1" applyAlignment="1">
      <alignment horizontal="center" vertical="center"/>
    </xf>
    <xf numFmtId="164" fontId="11" fillId="4" borderId="18" xfId="0" applyNumberFormat="1" applyFont="1" applyFill="1" applyBorder="1" applyAlignment="1">
      <alignment horizontal="center" vertical="center"/>
    </xf>
    <xf numFmtId="164" fontId="13" fillId="4" borderId="18"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0" fontId="0" fillId="2" borderId="4" xfId="0" applyFill="1" applyBorder="1" applyAlignment="1">
      <alignment vertical="top"/>
    </xf>
    <xf numFmtId="0" fontId="10"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3" fillId="4" borderId="18" xfId="0" applyFont="1" applyFill="1" applyBorder="1" applyAlignment="1">
      <alignment horizontal="center" vertical="center"/>
    </xf>
    <xf numFmtId="3" fontId="13" fillId="4" borderId="18"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3" fontId="12" fillId="4" borderId="18" xfId="0" applyNumberFormat="1" applyFont="1" applyFill="1" applyBorder="1" applyAlignment="1">
      <alignment horizontal="center" vertical="center"/>
    </xf>
    <xf numFmtId="3" fontId="12" fillId="4" borderId="18"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3" fillId="4" borderId="0" xfId="0" applyFont="1" applyFill="1" applyBorder="1" applyAlignment="1"/>
    <xf numFmtId="3" fontId="13" fillId="5" borderId="18" xfId="0" applyNumberFormat="1" applyFont="1" applyFill="1" applyBorder="1" applyAlignment="1">
      <alignment horizontal="center" vertical="center"/>
    </xf>
    <xf numFmtId="164" fontId="13" fillId="5" borderId="18" xfId="0" applyNumberFormat="1" applyFont="1" applyFill="1" applyBorder="1" applyAlignment="1">
      <alignment horizontal="center" vertical="center"/>
    </xf>
    <xf numFmtId="0" fontId="13" fillId="5" borderId="18" xfId="0" applyFont="1" applyFill="1" applyBorder="1" applyAlignment="1">
      <alignment horizontal="center" vertical="center"/>
    </xf>
    <xf numFmtId="3" fontId="12" fillId="5" borderId="18" xfId="0" applyNumberFormat="1" applyFont="1" applyFill="1" applyBorder="1" applyAlignment="1">
      <alignment horizontal="center" vertical="center"/>
    </xf>
    <xf numFmtId="164" fontId="12" fillId="5" borderId="18" xfId="0" applyNumberFormat="1" applyFont="1" applyFill="1" applyBorder="1" applyAlignment="1">
      <alignment horizontal="center" vertical="center"/>
    </xf>
    <xf numFmtId="0" fontId="12" fillId="4" borderId="0" xfId="0" applyFont="1" applyFill="1" applyBorder="1" applyAlignment="1">
      <alignment horizontal="left" vertical="center"/>
    </xf>
    <xf numFmtId="0" fontId="12" fillId="4" borderId="0" xfId="0" applyFont="1" applyFill="1" applyBorder="1" applyAlignment="1"/>
    <xf numFmtId="0" fontId="14" fillId="2" borderId="0" xfId="0" applyFont="1" applyFill="1" applyBorder="1"/>
    <xf numFmtId="0" fontId="13" fillId="4" borderId="0" xfId="0" applyFont="1" applyFill="1" applyBorder="1" applyAlignment="1">
      <alignment horizontal="center"/>
    </xf>
    <xf numFmtId="0" fontId="14" fillId="2" borderId="0" xfId="0" applyFont="1" applyFill="1" applyBorder="1" applyAlignment="1"/>
    <xf numFmtId="164" fontId="13" fillId="4" borderId="0" xfId="0" applyNumberFormat="1" applyFont="1" applyFill="1" applyBorder="1" applyAlignment="1">
      <alignment horizontal="center"/>
    </xf>
    <xf numFmtId="0" fontId="11" fillId="2" borderId="0" xfId="0" applyFont="1" applyFill="1" applyBorder="1" applyAlignment="1"/>
    <xf numFmtId="0" fontId="13" fillId="2" borderId="0" xfId="0" applyFont="1" applyFill="1" applyAlignment="1">
      <alignment horizontal="left" vertical="center"/>
    </xf>
    <xf numFmtId="164" fontId="13" fillId="4" borderId="19" xfId="0" applyNumberFormat="1" applyFont="1" applyFill="1" applyBorder="1" applyAlignment="1">
      <alignment horizontal="center" vertical="center"/>
    </xf>
    <xf numFmtId="164" fontId="12" fillId="4" borderId="19" xfId="0" applyNumberFormat="1" applyFont="1" applyFill="1" applyBorder="1" applyAlignment="1">
      <alignment horizontal="center" vertical="center"/>
    </xf>
    <xf numFmtId="164" fontId="12" fillId="4" borderId="0" xfId="0" applyNumberFormat="1" applyFont="1" applyFill="1" applyBorder="1" applyAlignment="1">
      <alignment horizontal="center" vertical="center"/>
    </xf>
    <xf numFmtId="3" fontId="13" fillId="4" borderId="11" xfId="0" applyNumberFormat="1" applyFont="1" applyFill="1" applyBorder="1" applyAlignment="1">
      <alignment horizontal="center"/>
    </xf>
    <xf numFmtId="0" fontId="12" fillId="4" borderId="10" xfId="0" applyFont="1" applyFill="1" applyBorder="1" applyAlignment="1">
      <alignment horizontal="center"/>
    </xf>
    <xf numFmtId="3" fontId="12" fillId="4" borderId="18"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3"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3" fontId="12" fillId="0" borderId="18" xfId="0" applyNumberFormat="1" applyFont="1" applyBorder="1" applyAlignment="1">
      <alignment horizontal="center" vertical="center"/>
    </xf>
    <xf numFmtId="0" fontId="18" fillId="4" borderId="23"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2" fillId="5" borderId="23" xfId="0" applyFont="1" applyFill="1" applyBorder="1" applyAlignment="1">
      <alignment horizontal="center" vertical="center" wrapText="1"/>
    </xf>
    <xf numFmtId="3" fontId="14" fillId="5" borderId="18" xfId="0" applyNumberFormat="1" applyFont="1" applyFill="1" applyBorder="1" applyAlignment="1">
      <alignment horizontal="center" vertical="center"/>
    </xf>
    <xf numFmtId="0" fontId="19" fillId="7" borderId="2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1" fillId="0" borderId="26"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23" fillId="4" borderId="23"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12" fillId="2" borderId="10" xfId="0" applyFont="1" applyFill="1" applyBorder="1" applyAlignment="1">
      <alignment horizontal="center"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0" xfId="0" applyFont="1" applyFill="1" applyBorder="1" applyAlignment="1">
      <alignment horizontal="left" wrapText="1"/>
    </xf>
    <xf numFmtId="0" fontId="13" fillId="4" borderId="5" xfId="0" applyFont="1" applyFill="1" applyBorder="1" applyAlignment="1">
      <alignment horizontal="left" wrapText="1"/>
    </xf>
    <xf numFmtId="0" fontId="11" fillId="3" borderId="0" xfId="0" applyFont="1" applyFill="1" applyBorder="1" applyAlignment="1">
      <alignment horizontal="center" wrapText="1"/>
    </xf>
    <xf numFmtId="0" fontId="11" fillId="2" borderId="10" xfId="0" applyFont="1" applyFill="1" applyBorder="1" applyAlignment="1">
      <alignment horizontal="center" wrapText="1"/>
    </xf>
    <xf numFmtId="0" fontId="12" fillId="4" borderId="11" xfId="0" applyFont="1" applyFill="1" applyBorder="1" applyAlignment="1">
      <alignment horizontal="center" wrapText="1"/>
    </xf>
    <xf numFmtId="0" fontId="13" fillId="4" borderId="0" xfId="0" applyFont="1" applyFill="1" applyBorder="1" applyAlignment="1">
      <alignment horizontal="left" vertical="top"/>
    </xf>
    <xf numFmtId="0" fontId="13" fillId="4" borderId="5" xfId="0" applyFont="1" applyFill="1" applyBorder="1" applyAlignment="1">
      <alignment horizontal="left" vertical="top"/>
    </xf>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4" borderId="11" xfId="0" applyFont="1" applyFill="1" applyBorder="1" applyAlignment="1">
      <alignment horizontal="center"/>
    </xf>
    <xf numFmtId="0" fontId="11" fillId="3" borderId="0" xfId="0" applyFont="1" applyFill="1" applyBorder="1" applyAlignment="1">
      <alignment horizontal="center"/>
    </xf>
    <xf numFmtId="0" fontId="11" fillId="3" borderId="5" xfId="0" applyFont="1" applyFill="1" applyBorder="1" applyAlignment="1">
      <alignment horizontal="center"/>
    </xf>
    <xf numFmtId="3" fontId="13" fillId="4" borderId="11" xfId="0" applyNumberFormat="1" applyFont="1" applyFill="1" applyBorder="1" applyAlignment="1">
      <alignment horizontal="center"/>
    </xf>
    <xf numFmtId="3" fontId="14" fillId="2" borderId="11" xfId="0" applyNumberFormat="1" applyFont="1" applyFill="1" applyBorder="1" applyAlignment="1">
      <alignment horizontal="center"/>
    </xf>
    <xf numFmtId="0" fontId="13" fillId="4" borderId="0" xfId="0" applyFont="1" applyFill="1" applyBorder="1" applyAlignment="1">
      <alignment vertical="top"/>
    </xf>
    <xf numFmtId="0" fontId="12" fillId="4" borderId="10" xfId="0" applyFont="1" applyFill="1" applyBorder="1" applyAlignment="1">
      <alignment horizontal="center"/>
    </xf>
    <xf numFmtId="0" fontId="12" fillId="4" borderId="16" xfId="0" applyFont="1" applyFill="1" applyBorder="1" applyAlignment="1">
      <alignment horizontal="center"/>
    </xf>
    <xf numFmtId="0" fontId="13" fillId="4" borderId="0" xfId="0" applyFont="1" applyFill="1" applyAlignment="1">
      <alignment vertical="top"/>
    </xf>
    <xf numFmtId="0" fontId="13" fillId="0" borderId="0" xfId="0" applyFont="1" applyAlignment="1">
      <alignment horizontal="left" vertical="center"/>
    </xf>
    <xf numFmtId="0" fontId="12" fillId="4" borderId="12" xfId="0" applyFont="1" applyFill="1" applyBorder="1" applyAlignment="1">
      <alignment horizontal="center"/>
    </xf>
    <xf numFmtId="0" fontId="13" fillId="4" borderId="9" xfId="0" applyFont="1" applyFill="1" applyBorder="1" applyAlignment="1">
      <alignment horizontal="left" vertical="top" wrapText="1"/>
    </xf>
    <xf numFmtId="0" fontId="12" fillId="4" borderId="18" xfId="0" applyFont="1" applyFill="1" applyBorder="1" applyAlignment="1">
      <alignment horizontal="center" vertical="center" wrapText="1"/>
    </xf>
    <xf numFmtId="0" fontId="13" fillId="4" borderId="18" xfId="0" applyFont="1" applyFill="1" applyBorder="1" applyAlignment="1">
      <alignment horizontal="left" wrapText="1"/>
    </xf>
    <xf numFmtId="0" fontId="22" fillId="4" borderId="18" xfId="0" applyFont="1" applyFill="1" applyBorder="1" applyAlignment="1">
      <alignment horizontal="left" wrapText="1"/>
    </xf>
    <xf numFmtId="0" fontId="12" fillId="4" borderId="19" xfId="0" applyFont="1" applyFill="1" applyBorder="1" applyAlignment="1">
      <alignment horizontal="left" wrapText="1"/>
    </xf>
    <xf numFmtId="0" fontId="12" fillId="4" borderId="11" xfId="0" applyFont="1" applyFill="1" applyBorder="1" applyAlignment="1">
      <alignment horizontal="left" wrapText="1"/>
    </xf>
    <xf numFmtId="0" fontId="12" fillId="4" borderId="19" xfId="0" applyFont="1" applyFill="1" applyBorder="1" applyAlignment="1">
      <alignment horizontal="center" wrapText="1"/>
    </xf>
    <xf numFmtId="0" fontId="12" fillId="4" borderId="28" xfId="0" applyFont="1" applyFill="1" applyBorder="1" applyAlignment="1">
      <alignment horizontal="center" wrapText="1"/>
    </xf>
    <xf numFmtId="3" fontId="13" fillId="4" borderId="19" xfId="0" applyNumberFormat="1" applyFont="1" applyFill="1" applyBorder="1" applyAlignment="1">
      <alignment horizontal="center"/>
    </xf>
    <xf numFmtId="3" fontId="13" fillId="4" borderId="28" xfId="0" applyNumberFormat="1" applyFont="1" applyFill="1" applyBorder="1" applyAlignment="1">
      <alignment horizontal="center"/>
    </xf>
    <xf numFmtId="3" fontId="12" fillId="4" borderId="19" xfId="0" applyNumberFormat="1" applyFont="1" applyFill="1" applyBorder="1" applyAlignment="1">
      <alignment horizontal="center"/>
    </xf>
    <xf numFmtId="3" fontId="12" fillId="4" borderId="28" xfId="0" applyNumberFormat="1" applyFont="1" applyFill="1" applyBorder="1" applyAlignment="1">
      <alignment horizontal="center"/>
    </xf>
    <xf numFmtId="0" fontId="12" fillId="4" borderId="18" xfId="0" applyFont="1" applyFill="1" applyBorder="1" applyAlignment="1">
      <alignment horizontal="center" wrapText="1"/>
    </xf>
    <xf numFmtId="3" fontId="12" fillId="4" borderId="18" xfId="0" applyNumberFormat="1" applyFont="1" applyFill="1" applyBorder="1" applyAlignment="1">
      <alignment horizontal="center"/>
    </xf>
    <xf numFmtId="3" fontId="13" fillId="4" borderId="18" xfId="0" applyNumberFormat="1" applyFont="1" applyFill="1" applyBorder="1" applyAlignment="1">
      <alignment horizontal="center"/>
    </xf>
    <xf numFmtId="0" fontId="11" fillId="6" borderId="10" xfId="0" applyFont="1" applyFill="1" applyBorder="1" applyAlignment="1">
      <alignment horizontal="center" wrapText="1"/>
    </xf>
    <xf numFmtId="0" fontId="12" fillId="4" borderId="13" xfId="0" applyFont="1" applyFill="1" applyBorder="1" applyAlignment="1">
      <alignment horizontal="center"/>
    </xf>
    <xf numFmtId="0" fontId="13" fillId="4" borderId="10" xfId="0" applyFont="1" applyFill="1" applyBorder="1" applyAlignment="1">
      <alignment horizontal="center"/>
    </xf>
    <xf numFmtId="0" fontId="13" fillId="4" borderId="12" xfId="0" applyFont="1" applyFill="1" applyBorder="1" applyAlignment="1">
      <alignment horizontal="center"/>
    </xf>
    <xf numFmtId="3" fontId="12" fillId="2" borderId="10" xfId="0" applyNumberFormat="1" applyFont="1" applyFill="1" applyBorder="1" applyAlignment="1">
      <alignment horizontal="center"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3" fontId="12" fillId="4" borderId="11" xfId="0" applyNumberFormat="1" applyFont="1" applyFill="1" applyBorder="1" applyAlignment="1">
      <alignment horizontal="center" vertical="center"/>
    </xf>
    <xf numFmtId="3" fontId="12" fillId="4" borderId="28"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wrapText="1"/>
    </xf>
    <xf numFmtId="3" fontId="12" fillId="4" borderId="28" xfId="0" applyNumberFormat="1" applyFont="1" applyFill="1" applyBorder="1" applyAlignment="1">
      <alignment horizontal="center" vertical="center" wrapText="1"/>
    </xf>
    <xf numFmtId="3" fontId="12" fillId="2" borderId="19" xfId="0" applyNumberFormat="1" applyFont="1" applyFill="1" applyBorder="1" applyAlignment="1">
      <alignment horizontal="center" vertical="center" wrapText="1"/>
    </xf>
    <xf numFmtId="3" fontId="12" fillId="2" borderId="28" xfId="0" applyNumberFormat="1" applyFont="1" applyFill="1" applyBorder="1" applyAlignment="1">
      <alignment horizontal="center" vertical="center" wrapText="1"/>
    </xf>
    <xf numFmtId="3" fontId="12" fillId="2" borderId="19"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4" borderId="0"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4" borderId="18" xfId="0" applyFont="1" applyFill="1" applyBorder="1" applyAlignment="1">
      <alignment horizontal="left" vertical="center" wrapText="1"/>
    </xf>
    <xf numFmtId="0" fontId="13" fillId="4" borderId="19" xfId="0" applyFont="1" applyFill="1" applyBorder="1" applyAlignment="1">
      <alignment horizontal="left" vertical="center" wrapText="1"/>
    </xf>
    <xf numFmtId="3" fontId="13" fillId="4" borderId="28" xfId="0" applyNumberFormat="1" applyFont="1" applyFill="1" applyBorder="1" applyAlignment="1">
      <alignment horizontal="center" vertical="center"/>
    </xf>
    <xf numFmtId="3" fontId="13" fillId="4" borderId="19"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xf>
    <xf numFmtId="3" fontId="12" fillId="4" borderId="18"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0" fontId="12" fillId="2" borderId="18" xfId="0" applyFont="1" applyFill="1" applyBorder="1" applyAlignment="1">
      <alignment horizontal="left" vertical="center" wrapText="1"/>
    </xf>
    <xf numFmtId="0" fontId="12" fillId="4" borderId="18" xfId="0" applyFont="1" applyFill="1" applyBorder="1" applyAlignment="1">
      <alignment horizontal="center"/>
    </xf>
    <xf numFmtId="0" fontId="17" fillId="4" borderId="19" xfId="0" applyFont="1" applyFill="1" applyBorder="1" applyAlignment="1">
      <alignment horizontal="center" wrapText="1"/>
    </xf>
    <xf numFmtId="0" fontId="17" fillId="4" borderId="28" xfId="0" applyFont="1" applyFill="1" applyBorder="1" applyAlignment="1">
      <alignment horizontal="center" wrapText="1"/>
    </xf>
    <xf numFmtId="0" fontId="11" fillId="6" borderId="0"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18" xfId="0" applyFont="1" applyFill="1" applyBorder="1" applyAlignment="1">
      <alignment horizontal="left"/>
    </xf>
    <xf numFmtId="0" fontId="12" fillId="2" borderId="19" xfId="0" applyFont="1" applyFill="1" applyBorder="1" applyAlignment="1">
      <alignment horizontal="left"/>
    </xf>
    <xf numFmtId="0" fontId="13" fillId="2" borderId="0" xfId="0" applyFont="1" applyFill="1" applyBorder="1" applyAlignment="1">
      <alignment horizontal="left" vertical="top"/>
    </xf>
    <xf numFmtId="0" fontId="13" fillId="2" borderId="9" xfId="0" applyFont="1" applyFill="1" applyBorder="1" applyAlignment="1">
      <alignment horizontal="left" vertical="top"/>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3" fillId="0" borderId="0" xfId="0" applyFont="1" applyBorder="1" applyAlignment="1"/>
    <xf numFmtId="0" fontId="13" fillId="0" borderId="5" xfId="0" applyFont="1" applyBorder="1" applyAlignment="1"/>
    <xf numFmtId="0" fontId="13" fillId="4" borderId="0" xfId="0" applyFont="1" applyFill="1" applyBorder="1" applyAlignment="1"/>
    <xf numFmtId="0" fontId="13" fillId="4" borderId="5" xfId="0" applyFont="1" applyFill="1" applyBorder="1" applyAlignment="1"/>
    <xf numFmtId="0" fontId="13" fillId="0" borderId="0" xfId="0" applyFont="1" applyBorder="1" applyAlignment="1">
      <alignment vertical="center"/>
    </xf>
    <xf numFmtId="0" fontId="12" fillId="5" borderId="18"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2" borderId="29"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v>número</c:v>
          </c:tx>
          <c:spPr>
            <a:ln w="28575" cap="rnd">
              <a:solidFill>
                <a:schemeClr val="accent1"/>
              </a:solidFill>
              <a:round/>
            </a:ln>
            <a:effectLst/>
          </c:spPr>
          <c:marker>
            <c:symbol val="none"/>
          </c:marker>
          <c:cat>
            <c:strLit>
              <c:ptCount val="87"/>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strLit>
          </c:cat>
          <c:val>
            <c:numLit>
              <c:formatCode>General</c:formatCode>
              <c:ptCount val="87"/>
              <c:pt idx="0">
                <c:v>736.31700000000001</c:v>
              </c:pt>
              <c:pt idx="1">
                <c:v>724.43899999999996</c:v>
              </c:pt>
              <c:pt idx="2">
                <c:v>717.35900000000004</c:v>
              </c:pt>
              <c:pt idx="3">
                <c:v>691.11099999999999</c:v>
              </c:pt>
              <c:pt idx="4">
                <c:v>657.38699999999994</c:v>
              </c:pt>
              <c:pt idx="5">
                <c:v>630.04399999999998</c:v>
              </c:pt>
              <c:pt idx="6">
                <c:v>625.17700000000002</c:v>
              </c:pt>
              <c:pt idx="7">
                <c:v>618.02499999999998</c:v>
              </c:pt>
              <c:pt idx="8">
                <c:v>626.42999999999995</c:v>
              </c:pt>
              <c:pt idx="9">
                <c:v>649.27</c:v>
              </c:pt>
              <c:pt idx="10">
                <c:v>699.55799999999999</c:v>
              </c:pt>
              <c:pt idx="11">
                <c:v>737.26300000000003</c:v>
              </c:pt>
              <c:pt idx="12">
                <c:v>758.43700000000001</c:v>
              </c:pt>
              <c:pt idx="13">
                <c:v>751.87900000000002</c:v>
              </c:pt>
              <c:pt idx="14">
                <c:v>726.07399999999996</c:v>
              </c:pt>
              <c:pt idx="15">
                <c:v>675.73800000000006</c:v>
              </c:pt>
              <c:pt idx="16">
                <c:v>638.327</c:v>
              </c:pt>
              <c:pt idx="17">
                <c:v>618.95500000000004</c:v>
              </c:pt>
              <c:pt idx="18">
                <c:v>627.57000000000005</c:v>
              </c:pt>
              <c:pt idx="19">
                <c:v>634.60799999999995</c:v>
              </c:pt>
              <c:pt idx="20">
                <c:v>641.92399999999998</c:v>
              </c:pt>
              <c:pt idx="21">
                <c:v>651.74400000000003</c:v>
              </c:pt>
              <c:pt idx="22">
                <c:v>699.00900000000001</c:v>
              </c:pt>
              <c:pt idx="23">
                <c:v>733.78200000000004</c:v>
              </c:pt>
              <c:pt idx="24">
                <c:v>763.11500000000001</c:v>
              </c:pt>
              <c:pt idx="25">
                <c:v>756.73500000000001</c:v>
              </c:pt>
              <c:pt idx="26">
                <c:v>739.072</c:v>
              </c:pt>
              <c:pt idx="27">
                <c:v>700.50400000000002</c:v>
              </c:pt>
              <c:pt idx="28">
                <c:v>668.07399999999996</c:v>
              </c:pt>
              <c:pt idx="29">
                <c:v>638.49199999999996</c:v>
              </c:pt>
              <c:pt idx="30">
                <c:v>630.447</c:v>
              </c:pt>
              <c:pt idx="31">
                <c:v>632.25699999999995</c:v>
              </c:pt>
              <c:pt idx="32">
                <c:v>648.14200000000005</c:v>
              </c:pt>
              <c:pt idx="33">
                <c:v>678.34299999999996</c:v>
              </c:pt>
              <c:pt idx="34">
                <c:v>722.428</c:v>
              </c:pt>
              <c:pt idx="35">
                <c:v>753.27800000000002</c:v>
              </c:pt>
              <c:pt idx="36">
                <c:v>764.14200000000005</c:v>
              </c:pt>
              <c:pt idx="37">
                <c:v>752.85400000000004</c:v>
              </c:pt>
              <c:pt idx="38">
                <c:v>734.38800000000003</c:v>
              </c:pt>
              <c:pt idx="39">
                <c:v>701.37400000000002</c:v>
              </c:pt>
              <c:pt idx="40">
                <c:v>655.61400000000003</c:v>
              </c:pt>
              <c:pt idx="41">
                <c:v>642.55200000000002</c:v>
              </c:pt>
              <c:pt idx="42">
                <c:v>649.79300000000001</c:v>
              </c:pt>
              <c:pt idx="43">
                <c:v>651.66999999999996</c:v>
              </c:pt>
              <c:pt idx="44">
                <c:v>659.28700000000003</c:v>
              </c:pt>
              <c:pt idx="45">
                <c:v>667.68499999999995</c:v>
              </c:pt>
              <c:pt idx="46">
                <c:v>724.81</c:v>
              </c:pt>
              <c:pt idx="47">
                <c:v>765.04700000000003</c:v>
              </c:pt>
              <c:pt idx="48">
                <c:v>789.471</c:v>
              </c:pt>
              <c:pt idx="49">
                <c:v>768.56100000000004</c:v>
              </c:pt>
              <c:pt idx="50">
                <c:v>743.01199999999994</c:v>
              </c:pt>
              <c:pt idx="51">
                <c:v>699.30899999999997</c:v>
              </c:pt>
              <c:pt idx="52">
                <c:v>652.601</c:v>
              </c:pt>
              <c:pt idx="53">
                <c:v>632.55399999999997</c:v>
              </c:pt>
              <c:pt idx="54">
                <c:v>641.96900000000005</c:v>
              </c:pt>
              <c:pt idx="55">
                <c:v>644.13199999999995</c:v>
              </c:pt>
              <c:pt idx="56">
                <c:v>649.55999999999995</c:v>
              </c:pt>
              <c:pt idx="57">
                <c:v>674.76300000000003</c:v>
              </c:pt>
              <c:pt idx="58">
                <c:v>721.58900000000006</c:v>
              </c:pt>
              <c:pt idx="59">
                <c:v>760.28300000000002</c:v>
              </c:pt>
              <c:pt idx="60">
                <c:v>766.66600000000005</c:v>
              </c:pt>
              <c:pt idx="61">
                <c:v>746.52700000000004</c:v>
              </c:pt>
              <c:pt idx="62">
                <c:v>708.44</c:v>
              </c:pt>
              <c:pt idx="63">
                <c:v>672.16300000000001</c:v>
              </c:pt>
              <c:pt idx="64">
                <c:v>638.495</c:v>
              </c:pt>
              <c:pt idx="65">
                <c:v>629.87</c:v>
              </c:pt>
              <c:pt idx="66">
                <c:v>640.42899999999997</c:v>
              </c:pt>
              <c:pt idx="67">
                <c:v>636.33500000000004</c:v>
              </c:pt>
              <c:pt idx="68">
                <c:v>643.95399999999995</c:v>
              </c:pt>
              <c:pt idx="69">
                <c:v>669.71900000000005</c:v>
              </c:pt>
              <c:pt idx="70">
                <c:v>730.32600000000002</c:v>
              </c:pt>
              <c:pt idx="71">
                <c:v>762.98400000000004</c:v>
              </c:pt>
              <c:pt idx="72">
                <c:v>726.95699999999999</c:v>
              </c:pt>
              <c:pt idx="73">
                <c:v>679.11199999999997</c:v>
              </c:pt>
              <c:pt idx="74">
                <c:v>598.61009865172969</c:v>
              </c:pt>
              <c:pt idx="75">
                <c:v>508.86399999999998</c:v>
              </c:pt>
              <c:pt idx="76">
                <c:v>467.60057671753037</c:v>
              </c:pt>
              <c:pt idx="77">
                <c:v>447.79399999999998</c:v>
              </c:pt>
              <c:pt idx="78">
                <c:v>420.865086931409</c:v>
              </c:pt>
              <c:pt idx="79">
                <c:v>476.6521590982826</c:v>
              </c:pt>
              <c:pt idx="80">
                <c:v>508.33300000000003</c:v>
              </c:pt>
              <c:pt idx="81">
                <c:v>542.22221683272198</c:v>
              </c:pt>
              <c:pt idx="82">
                <c:v>574.07000000000005</c:v>
              </c:pt>
              <c:pt idx="83">
                <c:v>593.61599999999999</c:v>
              </c:pt>
              <c:pt idx="84">
                <c:v>618.49699999999996</c:v>
              </c:pt>
              <c:pt idx="85">
                <c:v>613.67899999999997</c:v>
              </c:pt>
              <c:pt idx="86">
                <c:v>574.75199999999995</c:v>
              </c:pt>
            </c:numLit>
          </c:val>
          <c:smooth val="0"/>
          <c:extLst>
            <c:ext xmlns:c16="http://schemas.microsoft.com/office/drawing/2014/chart" uri="{C3380CC4-5D6E-409C-BE32-E72D297353CC}">
              <c16:uniqueId val="{00000000-0010-4512-B882-A44E7BB6C577}"/>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v>tasa part.</c:v>
          </c:tx>
          <c:spPr>
            <a:ln w="28575" cap="rnd">
              <a:solidFill>
                <a:schemeClr val="accent2"/>
              </a:solidFill>
              <a:round/>
            </a:ln>
            <a:effectLst/>
          </c:spPr>
          <c:marker>
            <c:symbol val="none"/>
          </c:marker>
          <c:cat>
            <c:strLit>
              <c:ptCount val="87"/>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strLit>
          </c:cat>
          <c:val>
            <c:numLit>
              <c:formatCode>General</c:formatCode>
              <c:ptCount val="87"/>
              <c:pt idx="0">
                <c:v>8.9763120071096894E-2</c:v>
              </c:pt>
              <c:pt idx="1">
                <c:v>8.8820695333952246E-2</c:v>
              </c:pt>
              <c:pt idx="2">
                <c:v>8.7682667895809821E-2</c:v>
              </c:pt>
              <c:pt idx="3">
                <c:v>8.4736814292252882E-2</c:v>
              </c:pt>
              <c:pt idx="4">
                <c:v>8.0954633352860197E-2</c:v>
              </c:pt>
              <c:pt idx="5">
                <c:v>7.7927587568721451E-2</c:v>
              </c:pt>
              <c:pt idx="6">
                <c:v>7.7714362856140223E-2</c:v>
              </c:pt>
              <c:pt idx="7">
                <c:v>7.6405775400091067E-2</c:v>
              </c:pt>
              <c:pt idx="8">
                <c:v>7.6976416779317935E-2</c:v>
              </c:pt>
              <c:pt idx="9">
                <c:v>7.9105063883976159E-2</c:v>
              </c:pt>
              <c:pt idx="10">
                <c:v>8.4798814975720088E-2</c:v>
              </c:pt>
              <c:pt idx="11">
                <c:v>8.9266121316482872E-2</c:v>
              </c:pt>
              <c:pt idx="12">
                <c:v>9.1786112485025273E-2</c:v>
              </c:pt>
              <c:pt idx="13">
                <c:v>9.1333908311265519E-2</c:v>
              </c:pt>
              <c:pt idx="14">
                <c:v>8.8220109826487758E-2</c:v>
              </c:pt>
              <c:pt idx="15">
                <c:v>8.2288717909874506E-2</c:v>
              </c:pt>
              <c:pt idx="16">
                <c:v>7.7696819458268063E-2</c:v>
              </c:pt>
              <c:pt idx="17">
                <c:v>7.5291096052878384E-2</c:v>
              </c:pt>
              <c:pt idx="18">
                <c:v>7.6068528463001661E-2</c:v>
              </c:pt>
              <c:pt idx="19">
                <c:v>7.6440016723602483E-2</c:v>
              </c:pt>
              <c:pt idx="20">
                <c:v>7.7227944089492045E-2</c:v>
              </c:pt>
              <c:pt idx="21">
                <c:v>7.7966411509491476E-2</c:v>
              </c:pt>
              <c:pt idx="22">
                <c:v>8.2934269209002348E-2</c:v>
              </c:pt>
              <c:pt idx="23">
                <c:v>8.6816869766886615E-2</c:v>
              </c:pt>
              <c:pt idx="24">
                <c:v>9.0662105493640177E-2</c:v>
              </c:pt>
              <c:pt idx="25">
                <c:v>9.0512369371944734E-2</c:v>
              </c:pt>
              <c:pt idx="26">
                <c:v>8.8234497043715998E-2</c:v>
              </c:pt>
              <c:pt idx="27">
                <c:v>8.3889570101041741E-2</c:v>
              </c:pt>
              <c:pt idx="28">
                <c:v>8.0129574840949014E-2</c:v>
              </c:pt>
              <c:pt idx="29">
                <c:v>7.6592425663930291E-2</c:v>
              </c:pt>
              <c:pt idx="30">
                <c:v>7.5654850477607644E-2</c:v>
              </c:pt>
              <c:pt idx="31">
                <c:v>7.5462908645476973E-2</c:v>
              </c:pt>
              <c:pt idx="32">
                <c:v>7.7217472773103521E-2</c:v>
              </c:pt>
              <c:pt idx="33">
                <c:v>8.0115179972545483E-2</c:v>
              </c:pt>
              <c:pt idx="34">
                <c:v>8.4984430712258155E-2</c:v>
              </c:pt>
              <c:pt idx="35">
                <c:v>8.8262160685177143E-2</c:v>
              </c:pt>
              <c:pt idx="36">
                <c:v>9.0050555640666066E-2</c:v>
              </c:pt>
              <c:pt idx="37">
                <c:v>8.87334201038677E-2</c:v>
              </c:pt>
              <c:pt idx="38">
                <c:v>8.6399564042135057E-2</c:v>
              </c:pt>
              <c:pt idx="39">
                <c:v>8.2174193722239997E-2</c:v>
              </c:pt>
              <c:pt idx="40">
                <c:v>7.6912654031721928E-2</c:v>
              </c:pt>
              <c:pt idx="41">
                <c:v>7.5263212515101208E-2</c:v>
              </c:pt>
              <c:pt idx="42">
                <c:v>7.5790902567634016E-2</c:v>
              </c:pt>
              <c:pt idx="43">
                <c:v>7.5660392846100696E-2</c:v>
              </c:pt>
              <c:pt idx="44">
                <c:v>7.6459426184639995E-2</c:v>
              </c:pt>
              <c:pt idx="45">
                <c:v>7.66337020717274E-2</c:v>
              </c:pt>
              <c:pt idx="46">
                <c:v>8.265908603896123E-2</c:v>
              </c:pt>
              <c:pt idx="47">
                <c:v>8.6997236614421117E-2</c:v>
              </c:pt>
              <c:pt idx="48">
                <c:v>8.9844521729630325E-2</c:v>
              </c:pt>
              <c:pt idx="49">
                <c:v>8.7744479129716918E-2</c:v>
              </c:pt>
              <c:pt idx="50">
                <c:v>8.4615065748146812E-2</c:v>
              </c:pt>
              <c:pt idx="51">
                <c:v>7.9769230005848304E-2</c:v>
              </c:pt>
              <c:pt idx="52">
                <c:v>7.4535703015310636E-2</c:v>
              </c:pt>
              <c:pt idx="53">
                <c:v>7.2634404663454111E-2</c:v>
              </c:pt>
              <c:pt idx="54">
                <c:v>7.3728574326011348E-2</c:v>
              </c:pt>
              <c:pt idx="55">
                <c:v>7.3945448626021537E-2</c:v>
              </c:pt>
              <c:pt idx="56">
                <c:v>7.403375216951856E-2</c:v>
              </c:pt>
              <c:pt idx="57">
                <c:v>7.6425833937309479E-2</c:v>
              </c:pt>
              <c:pt idx="58">
                <c:v>8.0947826445932403E-2</c:v>
              </c:pt>
              <c:pt idx="59">
                <c:v>8.515760389392775E-2</c:v>
              </c:pt>
              <c:pt idx="60">
                <c:v>8.6068392773526806E-2</c:v>
              </c:pt>
              <c:pt idx="61">
                <c:v>8.4076782470315151E-2</c:v>
              </c:pt>
              <c:pt idx="62">
                <c:v>7.9457004175743501E-2</c:v>
              </c:pt>
              <c:pt idx="63">
                <c:v>7.5310060474327117E-2</c:v>
              </c:pt>
              <c:pt idx="64">
                <c:v>7.1559234699092464E-2</c:v>
              </c:pt>
              <c:pt idx="65">
                <c:v>7.0688053430548348E-2</c:v>
              </c:pt>
              <c:pt idx="66">
                <c:v>7.1732245197130978E-2</c:v>
              </c:pt>
              <c:pt idx="67">
                <c:v>7.0703174001240654E-2</c:v>
              </c:pt>
              <c:pt idx="68">
                <c:v>7.1595310839237036E-2</c:v>
              </c:pt>
              <c:pt idx="69">
                <c:v>7.4040035761969977E-2</c:v>
              </c:pt>
              <c:pt idx="70">
                <c:v>8.0369251816744827E-2</c:v>
              </c:pt>
              <c:pt idx="71">
                <c:v>8.367721588329953E-2</c:v>
              </c:pt>
              <c:pt idx="72">
                <c:v>8.0208209437236069E-2</c:v>
              </c:pt>
              <c:pt idx="73">
                <c:v>7.5942711289163731E-2</c:v>
              </c:pt>
              <c:pt idx="74">
                <c:v>7.268274998519586E-2</c:v>
              </c:pt>
              <c:pt idx="75">
                <c:v>6.8299097929098398E-2</c:v>
              </c:pt>
              <c:pt idx="76">
                <c:v>6.5468381888675486E-2</c:v>
              </c:pt>
              <c:pt idx="77">
                <c:v>6.3308607583590609E-2</c:v>
              </c:pt>
              <c:pt idx="78">
                <c:v>5.851679792695666E-2</c:v>
              </c:pt>
              <c:pt idx="79">
                <c:v>6.4718069676028292E-2</c:v>
              </c:pt>
              <c:pt idx="80">
                <c:v>6.6295723375283125E-2</c:v>
              </c:pt>
              <c:pt idx="81">
                <c:v>6.849073465043988E-2</c:v>
              </c:pt>
              <c:pt idx="82">
                <c:v>7.1524355745676949E-2</c:v>
              </c:pt>
              <c:pt idx="83">
                <c:v>7.3092636509378903E-2</c:v>
              </c:pt>
              <c:pt idx="84">
                <c:v>7.5725458924830388E-2</c:v>
              </c:pt>
              <c:pt idx="85">
                <c:v>7.5314615266231608E-2</c:v>
              </c:pt>
              <c:pt idx="86">
                <c:v>7.0920884897069131E-2</c:v>
              </c:pt>
            </c:numLit>
          </c:val>
          <c:smooth val="0"/>
          <c:extLst>
            <c:ext xmlns:c16="http://schemas.microsoft.com/office/drawing/2014/chart" uri="{C3380CC4-5D6E-409C-BE32-E72D297353CC}">
              <c16:uniqueId val="{00000001-0010-4512-B882-A44E7BB6C577}"/>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a:t>
            </a:r>
            <a:r>
              <a:rPr lang="es-CL" sz="1000">
                <a:latin typeface="Source Sans Pro" panose="020B0503030403020204" pitchFamily="34" charset="0"/>
                <a:ea typeface="Source Sans Pro" panose="020B0503030403020204" pitchFamily="34" charset="0"/>
              </a:rPr>
              <a:t>en Agricultura,</a:t>
            </a:r>
            <a:r>
              <a:rPr lang="es-CL" sz="1000" baseline="0">
                <a:latin typeface="Source Sans Pro" panose="020B0503030403020204" pitchFamily="34" charset="0"/>
                <a:ea typeface="Source Sans Pro" panose="020B0503030403020204" pitchFamily="34" charset="0"/>
              </a:rPr>
              <a:t> ganaderia, silvicultura y pesca, para las últimas temporadas (miles de personas)</a:t>
            </a:r>
          </a:p>
        </c:rich>
      </c:tx>
      <c:layout>
        <c:manualLayout>
          <c:xMode val="edge"/>
          <c:yMode val="edge"/>
          <c:x val="0.16273642503320179"/>
          <c:y val="1.391450057241443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5041371947150675"/>
          <c:y val="0.16191756272401434"/>
          <c:w val="0.82739096172300497"/>
          <c:h val="0.43423468235825363"/>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7"/>
              <c:pt idx="0">
                <c:v>508.33300000000003</c:v>
              </c:pt>
              <c:pt idx="1">
                <c:v>542.22221683272198</c:v>
              </c:pt>
              <c:pt idx="2">
                <c:v>574.07000000000005</c:v>
              </c:pt>
              <c:pt idx="3">
                <c:v>593.61599999999999</c:v>
              </c:pt>
              <c:pt idx="4">
                <c:v>618.49699999999996</c:v>
              </c:pt>
              <c:pt idx="5">
                <c:v>613.67899999999997</c:v>
              </c:pt>
              <c:pt idx="6">
                <c:v>574.75199999999995</c:v>
              </c:pt>
            </c:numLit>
          </c:val>
          <c:smooth val="0"/>
          <c:extLst>
            <c:ext xmlns:c16="http://schemas.microsoft.com/office/drawing/2014/chart" uri="{C3380CC4-5D6E-409C-BE32-E72D297353CC}">
              <c16:uniqueId val="{00000000-33CA-4DFA-9073-CC46E37B7596}"/>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Lit>
          </c:val>
          <c:smooth val="0"/>
          <c:extLst>
            <c:ext xmlns:c16="http://schemas.microsoft.com/office/drawing/2014/chart" uri="{C3380CC4-5D6E-409C-BE32-E72D297353CC}">
              <c16:uniqueId val="{00000001-33CA-4DFA-9073-CC46E37B7596}"/>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Lit>
          </c:val>
          <c:smooth val="0"/>
          <c:extLst>
            <c:ext xmlns:c16="http://schemas.microsoft.com/office/drawing/2014/chart" uri="{C3380CC4-5D6E-409C-BE32-E72D297353CC}">
              <c16:uniqueId val="{00000002-33CA-4DFA-9073-CC46E37B7596}"/>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Lit>
          </c:val>
          <c:smooth val="0"/>
          <c:extLst>
            <c:ext xmlns:c16="http://schemas.microsoft.com/office/drawing/2014/chart" uri="{C3380CC4-5D6E-409C-BE32-E72D297353CC}">
              <c16:uniqueId val="{00000003-33CA-4DFA-9073-CC46E37B7596}"/>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Lit>
          </c:val>
          <c:smooth val="0"/>
          <c:extLst>
            <c:ext xmlns:c16="http://schemas.microsoft.com/office/drawing/2014/chart" uri="{C3380CC4-5D6E-409C-BE32-E72D297353CC}">
              <c16:uniqueId val="{00000004-33CA-4DFA-9073-CC46E37B7596}"/>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Lit>
          </c:val>
          <c:smooth val="0"/>
          <c:extLst>
            <c:ext xmlns:c16="http://schemas.microsoft.com/office/drawing/2014/chart" uri="{C3380CC4-5D6E-409C-BE32-E72D297353CC}">
              <c16:uniqueId val="{00000005-33CA-4DFA-9073-CC46E37B7596}"/>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3. Participación de la mujer en los ocupación del sector, durante las  últimas temporadas</a:t>
            </a:r>
          </a:p>
        </c:rich>
      </c:tx>
      <c:layout>
        <c:manualLayout>
          <c:xMode val="edge"/>
          <c:yMode val="edge"/>
          <c:x val="0.16359658817986589"/>
          <c:y val="1.6140740935160946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1026139049"/>
          <c:y val="0.13879163311157869"/>
          <c:w val="0.79772101567583498"/>
          <c:h val="0.51450047153405254"/>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7"/>
              <c:pt idx="0">
                <c:v>0.18794963144238128</c:v>
              </c:pt>
              <c:pt idx="1">
                <c:v>0.19336282640839372</c:v>
              </c:pt>
              <c:pt idx="2">
                <c:v>0.20858954482902781</c:v>
              </c:pt>
              <c:pt idx="3">
                <c:v>0.22268099242608017</c:v>
              </c:pt>
              <c:pt idx="4">
                <c:v>0.23592192039735035</c:v>
              </c:pt>
              <c:pt idx="5">
                <c:v>0.23291818686968269</c:v>
              </c:pt>
              <c:pt idx="6">
                <c:v>0.2298434803184678</c:v>
              </c:pt>
            </c:numLit>
          </c:val>
          <c:smooth val="0"/>
          <c:extLst>
            <c:ext xmlns:c16="http://schemas.microsoft.com/office/drawing/2014/chart" uri="{C3380CC4-5D6E-409C-BE32-E72D297353CC}">
              <c16:uniqueId val="{00000000-2B4C-4851-9F7C-F7A50541AB76}"/>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Lit>
          </c:val>
          <c:smooth val="0"/>
          <c:extLst>
            <c:ext xmlns:c16="http://schemas.microsoft.com/office/drawing/2014/chart" uri="{C3380CC4-5D6E-409C-BE32-E72D297353CC}">
              <c16:uniqueId val="{00000001-2B4C-4851-9F7C-F7A50541AB76}"/>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Lit>
          </c:val>
          <c:smooth val="0"/>
          <c:extLst>
            <c:ext xmlns:c16="http://schemas.microsoft.com/office/drawing/2014/chart" uri="{C3380CC4-5D6E-409C-BE32-E72D297353CC}">
              <c16:uniqueId val="{00000002-2B4C-4851-9F7C-F7A50541AB76}"/>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Lit>
          </c:val>
          <c:smooth val="0"/>
          <c:extLst>
            <c:ext xmlns:c16="http://schemas.microsoft.com/office/drawing/2014/chart" uri="{C3380CC4-5D6E-409C-BE32-E72D297353CC}">
              <c16:uniqueId val="{00000003-2B4C-4851-9F7C-F7A50541AB76}"/>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Lit>
          </c:val>
          <c:smooth val="0"/>
          <c:extLst>
            <c:ext xmlns:c16="http://schemas.microsoft.com/office/drawing/2014/chart" uri="{C3380CC4-5D6E-409C-BE32-E72D297353CC}">
              <c16:uniqueId val="{00000004-2B4C-4851-9F7C-F7A50541AB76}"/>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Lit>
          </c:val>
          <c:smooth val="0"/>
          <c:extLst>
            <c:ext xmlns:c16="http://schemas.microsoft.com/office/drawing/2014/chart" uri="{C3380CC4-5D6E-409C-BE32-E72D297353CC}">
              <c16:uniqueId val="{00000005-2B4C-4851-9F7C-F7A50541AB76}"/>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Junio 2021</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181099"/>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88620" y="228601"/>
          <a:ext cx="6347460" cy="118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22,8%; 20,9% y 19,9%; respectivamente, reflejando la importancia de estas actividades económicas en la dinámica laboral de dichas regiones.</a:t>
          </a:r>
          <a:endParaRPr lang="es-C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15240</xdr:colOff>
      <xdr:row>1</xdr:row>
      <xdr:rowOff>22860</xdr:rowOff>
    </xdr:from>
    <xdr:ext cx="6286500" cy="86106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3860" y="205740"/>
          <a:ext cx="6286500" cy="86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de la ocupación  del sector es </a:t>
          </a:r>
          <a:r>
            <a:rPr lang="es-C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(cuadro 12).</a:t>
          </a:r>
        </a:p>
      </xdr:txBody>
    </xdr:sp>
    <xdr:clientData/>
  </xdr:oneCellAnchor>
  <xdr:oneCellAnchor>
    <xdr:from>
      <xdr:col>1</xdr:col>
      <xdr:colOff>0</xdr:colOff>
      <xdr:row>30</xdr:row>
      <xdr:rowOff>91440</xdr:rowOff>
    </xdr:from>
    <xdr:ext cx="6286500"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8620" y="8244840"/>
          <a:ext cx="6286500"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133600"/>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19100" y="30480"/>
          <a:ext cx="6324600" cy="213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para los últimos trimestres móviles, de la ocupación informal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silvoagropecuario a nivel regional,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y el porcentaje de este grupo en relación con la ocupación total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La Araucanía, Coquimbo y Ñuble son las que presentan más alto porcentaje de informalidad en el sector, alcanzando al 50,9%; 49,9% y 47,6% en el trimestre móvil febrero - abril 2021. A su vez a nivel regional, se evidencia la misma tendencia respecto a que la principal categoría de empleo informal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es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el sector es por </a:t>
          </a:r>
          <a:r>
            <a:rPr lang="es-C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445770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9100" y="30480"/>
          <a:ext cx="6324600" cy="445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precisión de las estimaciones depende directamente de la cobertura y logro que tenga la recolección de datos a nivel nacional y regional, se debe señalar que a partir de la publicación del trimestre móvil enero-marzo 2020, la encuesta comenzó a verse impactada debido a las dificultades para acceder a los/as informantes, producto de la crisis social. </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telefónica</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Si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no es posible responder la encuesta por teléfono, se ofrece la alternativa de llenado vía web, a través de un cuestionario auto-aplicado, que se encuentra en la página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publicadas e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informa a los/as usuarios/as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través de notas técnicas publicadas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80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80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3</xdr:col>
      <xdr:colOff>160020</xdr:colOff>
      <xdr:row>21</xdr:row>
      <xdr:rowOff>502920</xdr:rowOff>
    </xdr:from>
    <xdr:ext cx="4541520" cy="309372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133600" y="4914900"/>
          <a:ext cx="4541520" cy="3093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como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resultado de ejercicios metodológicos desarrollados por INE para medir el posible sesgo en la estimación, a causa de la reducción en la tasa de respuesta, se observó que a nivel nacional no hay evidencia de sesgo en la medida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de personas ocupadas y desocupadas.  </a:t>
          </a: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sesgos, hacia la baja y al alza, subestimando y sobreestimando el total de personas ocupadas de los diferentes sectores productivos, según sea el caso.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número de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personas ocupadas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de -4.3% a nivel</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N°15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enero - marzo 2021 / febrero - abril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Junio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 Subrogante</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Adolfo Ochagavía Vial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53340</xdr:colOff>
      <xdr:row>47</xdr:row>
      <xdr:rowOff>121921</xdr:rowOff>
    </xdr:from>
    <xdr:to>
      <xdr:col>3</xdr:col>
      <xdr:colOff>457200</xdr:colOff>
      <xdr:row>48</xdr:row>
      <xdr:rowOff>43816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41960" y="877062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xdr:colOff>
      <xdr:row>0</xdr:row>
      <xdr:rowOff>68581</xdr:rowOff>
    </xdr:from>
    <xdr:ext cx="6156960"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6240" y="68581"/>
          <a:ext cx="6156960"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vez, desde este mismo periodo se elimina de la encuesta el módulo de “empleo anterior”, que permitía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clasificar a las personas</a:t>
          </a:r>
          <a:r>
            <a:rPr lang="es-CL" sz="1100" baseline="0">
              <a:solidFill>
                <a:sysClr val="windowText" lastClr="000000"/>
              </a:solidFill>
              <a:effectLst/>
              <a:latin typeface="Source Sans Pro Light" panose="020B0403030403020204" pitchFamily="34" charset="0"/>
              <a:ea typeface="Source Sans Pro Light" panose="020B0403030403020204" pitchFamily="34" charset="0"/>
              <a:cs typeface="+mn-cs"/>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cesantes </a:t>
          </a:r>
          <a:r>
            <a:rPr lang="es-CL" sz="1100">
              <a:solidFill>
                <a:schemeClr val="tx1"/>
              </a:solidFill>
              <a:effectLst/>
              <a:latin typeface="Source Sans Pro Light" panose="020B0403030403020204" pitchFamily="34" charset="0"/>
              <a:ea typeface="Source Sans Pro Light" panose="020B0403030403020204" pitchFamily="34" charset="0"/>
              <a:cs typeface="+mn-cs"/>
            </a:rPr>
            <a:t>por actividad económica y, en consecuencia, se encuentra en evaluación que el grupo de Cesantes constituya un módulo rotativo durante el presente año, por lo cual este boletín no incluirá las cifras de cesantía.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350520</xdr:colOff>
      <xdr:row>18</xdr:row>
      <xdr:rowOff>182880</xdr:rowOff>
    </xdr:from>
    <xdr:ext cx="6324600" cy="6370320"/>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50520" y="2004060"/>
          <a:ext cx="6324600" cy="6370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2021</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Se</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observa la diferencia entre los momentos de mayor y menor ocupación laboral que da cuenta de la marcada estacionalidad de estas actividades económicas.</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1</xdr:row>
      <xdr:rowOff>1</xdr:rowOff>
    </xdr:from>
    <xdr:ext cx="6156960" cy="1470659"/>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88620" y="182881"/>
          <a:ext cx="6156960" cy="1470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(febrero - abril 2021) una reducción de 6,3% en el número de trabajadores/as respecto al trimestre anterior.  Anualmente, la estimación de la o</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cupac</a:t>
          </a:r>
          <a:r>
            <a:rPr lang="es-CL" sz="1100">
              <a:solidFill>
                <a:schemeClr val="tx1"/>
              </a:solidFill>
              <a:effectLst/>
              <a:latin typeface="Source Sans Pro Light" panose="020B0403030403020204" pitchFamily="34" charset="0"/>
              <a:ea typeface="Source Sans Pro Light" panose="020B0403030403020204" pitchFamily="34" charset="0"/>
              <a:cs typeface="+mn-cs"/>
            </a:rPr>
            <a:t>ión descendió un 4,0% en las actividades económicas del sector.</a:t>
          </a:r>
        </a:p>
      </xdr:txBody>
    </xdr:sp>
    <xdr:clientData/>
  </xdr:oneCellAnchor>
  <xdr:twoCellAnchor>
    <xdr:from>
      <xdr:col>1</xdr:col>
      <xdr:colOff>45720</xdr:colOff>
      <xdr:row>23</xdr:row>
      <xdr:rowOff>91440</xdr:rowOff>
    </xdr:from>
    <xdr:to>
      <xdr:col>8</xdr:col>
      <xdr:colOff>792480</xdr:colOff>
      <xdr:row>42</xdr:row>
      <xdr:rowOff>7620</xdr:rowOff>
    </xdr:to>
    <xdr:graphicFrame macro="">
      <xdr:nvGraphicFramePr>
        <xdr:cNvPr id="5" name="Gráfico 4">
          <a:extLst>
            <a:ext uri="{FF2B5EF4-FFF2-40B4-BE49-F238E27FC236}">
              <a16:creationId xmlns:a16="http://schemas.microsoft.com/office/drawing/2014/main" id="{CD8A7C1F-4B98-4E37-8EB1-24EAA0937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350520</xdr:colOff>
      <xdr:row>1</xdr:row>
      <xdr:rowOff>0</xdr:rowOff>
    </xdr:from>
    <xdr:ext cx="6324600" cy="488442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20" y="365760"/>
          <a:ext cx="6324600" cy="4884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7,5% y 7,1%, respectivamente; siendo más alta la participación de los hombres del sector en el empleo nacional con un 9,2%, en relación con la mujer que alcanza al 4,0% para el trimestre móvil febrero -abril.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 </a:t>
          </a:r>
        </a:p>
      </xdr:txBody>
    </xdr:sp>
    <xdr:clientData/>
  </xdr:oneCellAnchor>
  <xdr:oneCellAnchor>
    <xdr:from>
      <xdr:col>1</xdr:col>
      <xdr:colOff>0</xdr:colOff>
      <xdr:row>34</xdr:row>
      <xdr:rowOff>0</xdr:rowOff>
    </xdr:from>
    <xdr:ext cx="6324600" cy="1775460"/>
    <xdr:sp macro="" textlink="">
      <xdr:nvSpPr>
        <xdr:cNvPr id="6" name="CuadroTexto 5">
          <a:extLst>
            <a:ext uri="{FF2B5EF4-FFF2-40B4-BE49-F238E27FC236}">
              <a16:creationId xmlns:a16="http://schemas.microsoft.com/office/drawing/2014/main" id="{4E12D78D-DFD5-417D-A78B-86944B9539CF}"/>
            </a:ext>
          </a:extLst>
        </xdr:cNvPr>
        <xdr:cNvSpPr txBox="1"/>
      </xdr:nvSpPr>
      <xdr:spPr>
        <a:xfrm>
          <a:off x="388620" y="6309360"/>
          <a:ext cx="6324600" cy="17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23,3% y 23,0%,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en especial en faenas o labores relacionadas al embalaje de frutas y hortalizas,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xdr:from>
      <xdr:col>1</xdr:col>
      <xdr:colOff>15240</xdr:colOff>
      <xdr:row>0</xdr:row>
      <xdr:rowOff>38100</xdr:rowOff>
    </xdr:from>
    <xdr:to>
      <xdr:col>8</xdr:col>
      <xdr:colOff>762000</xdr:colOff>
      <xdr:row>15</xdr:row>
      <xdr:rowOff>91440</xdr:rowOff>
    </xdr:to>
    <xdr:graphicFrame macro="">
      <xdr:nvGraphicFramePr>
        <xdr:cNvPr id="7" name="Gráfico 6">
          <a:extLst>
            <a:ext uri="{FF2B5EF4-FFF2-40B4-BE49-F238E27FC236}">
              <a16:creationId xmlns:a16="http://schemas.microsoft.com/office/drawing/2014/main" id="{2E408EF7-2702-4608-B183-DE7C7F93D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8</xdr:row>
      <xdr:rowOff>53340</xdr:rowOff>
    </xdr:from>
    <xdr:ext cx="6324600" cy="495300"/>
    <xdr:sp macro="" textlink="">
      <xdr:nvSpPr>
        <xdr:cNvPr id="4" name="CuadroTexto 3">
          <a:extLst>
            <a:ext uri="{FF2B5EF4-FFF2-40B4-BE49-F238E27FC236}">
              <a16:creationId xmlns:a16="http://schemas.microsoft.com/office/drawing/2014/main" id="{11523E4E-D5D0-42A9-8510-FD834717DFAE}"/>
            </a:ext>
          </a:extLst>
        </xdr:cNvPr>
        <xdr:cNvSpPr txBox="1"/>
      </xdr:nvSpPr>
      <xdr:spPr>
        <a:xfrm>
          <a:off x="388620" y="1516380"/>
          <a:ext cx="63246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3 representa la participación de las trabajadoras en la</a:t>
          </a:r>
          <a:r>
            <a:rPr lang="es-ES_tradnl" sz="1100" baseline="0">
              <a:solidFill>
                <a:schemeClr val="tx1"/>
              </a:solidFill>
              <a:effectLst/>
              <a:latin typeface="Source Sans Pro Light" panose="020B0403030403020204" pitchFamily="34" charset="0"/>
              <a:ea typeface="Source Sans Pro Light" panose="020B0403030403020204" pitchFamily="34" charset="0"/>
              <a:cs typeface="+mn-cs"/>
            </a:rPr>
            <a:t> ocupación d</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sector silvoagropecuario y pesca, para las últimas temporadas agrícolas.</a:t>
          </a:r>
        </a:p>
      </xdr:txBody>
    </xdr:sp>
    <xdr:clientData/>
  </xdr:oneCellAnchor>
  <xdr:oneCellAnchor>
    <xdr:from>
      <xdr:col>1</xdr:col>
      <xdr:colOff>0</xdr:colOff>
      <xdr:row>30</xdr:row>
      <xdr:rowOff>0</xdr:rowOff>
    </xdr:from>
    <xdr:ext cx="6324600" cy="183642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8620" y="5417820"/>
          <a:ext cx="6324600" cy="183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requerido el/la trabajador/a. </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 la participación de los/as trabajadores/as con contrato temporal, dentro del universo de aquellos/as asalariados/as </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se estimó en</a:t>
          </a:r>
          <a:r>
            <a:rPr lang="es-ES_tradnl" sz="1100" baseline="0">
              <a:solidFill>
                <a:schemeClr val="tx1"/>
              </a:solidFill>
              <a:effectLst/>
              <a:latin typeface="Source Sans Pro Light" panose="020B0403030403020204" pitchFamily="34" charset="0"/>
              <a:ea typeface="Source Sans Pro Light" panose="020B0403030403020204" pitchFamily="34" charset="0"/>
              <a:cs typeface="+mn-cs"/>
            </a:rPr>
            <a:t> 54,3</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 y 51,9% para ambos trimestres de referencia, respectivamente.</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0</xdr:col>
      <xdr:colOff>365761</xdr:colOff>
      <xdr:row>11</xdr:row>
      <xdr:rowOff>22860</xdr:rowOff>
    </xdr:from>
    <xdr:to>
      <xdr:col>8</xdr:col>
      <xdr:colOff>731520</xdr:colOff>
      <xdr:row>27</xdr:row>
      <xdr:rowOff>228599</xdr:rowOff>
    </xdr:to>
    <xdr:graphicFrame macro="">
      <xdr:nvGraphicFramePr>
        <xdr:cNvPr id="5" name="Gráfico 4">
          <a:extLst>
            <a:ext uri="{FF2B5EF4-FFF2-40B4-BE49-F238E27FC236}">
              <a16:creationId xmlns:a16="http://schemas.microsoft.com/office/drawing/2014/main" id="{0A94C829-026D-4705-BA1B-A388EF350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350520</xdr:colOff>
      <xdr:row>1</xdr:row>
      <xdr:rowOff>144780</xdr:rowOff>
    </xdr:from>
    <xdr:ext cx="6324600" cy="91440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350520" y="4815840"/>
          <a:ext cx="6324600" cy="914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a:effectLst/>
              <a:latin typeface="Source Sans Pro Light" panose="020B0403030403020204" pitchFamily="34" charset="0"/>
              <a:ea typeface="Source Sans Pro Light" panose="020B0403030403020204" pitchFamily="34" charset="0"/>
              <a:cs typeface="Times New Roman" panose="02020603050405020304" pitchFamily="18" charset="0"/>
            </a:rPr>
            <a:t>Al relacionar la duración del contrato y la participación de la mujer en la actividad silvoagropecuaria y pesca</a:t>
          </a:r>
          <a:r>
            <a:rPr lang="es-ES_tradn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r>
            <a:rPr lang="es-ES_tradnl" sz="1100">
              <a:effectLst/>
              <a:latin typeface="Source Sans Pro Light" panose="020B0403030403020204" pitchFamily="34" charset="0"/>
              <a:ea typeface="Source Sans Pro Light" panose="020B0403030403020204" pitchFamily="34" charset="0"/>
              <a:cs typeface="Times New Roman" panose="02020603050405020304" pitchFamily="18" charset="0"/>
            </a:rPr>
            <a:t> es posible observar que, en el grupo de trabajadores/as bajo contrato temporal, el segmento femenino ha mantenido su participación relativamente constante, alcanzando a 32,1% durante el último periodo de referencia.</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16</xdr:row>
      <xdr:rowOff>83820</xdr:rowOff>
    </xdr:from>
    <xdr:ext cx="6362700"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388620" y="2918460"/>
          <a:ext cx="6362700"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 en Agricultura, Ganadería, Silvicultura y Pesca</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Asalariado/a,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es el principal tipo de empleo a nivel nacional, representando un 73,0% en el último trimestre estimado.</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34</xdr:row>
      <xdr:rowOff>0</xdr:rowOff>
    </xdr:from>
    <xdr:ext cx="6362700" cy="2575560"/>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388620" y="6057900"/>
          <a:ext cx="6362700" cy="2575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ocupa el/la trabajador/a y el tipo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de ocupación que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tiene la persona Ocupada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en su puesto de trabajo, de esta manera </a:t>
          </a:r>
          <a:r>
            <a:rPr lang="es-ES_tradn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está compuesta por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trabajadores/as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por Cuenta Propia o Empleadores dueños de una unidad económica informal, todos los Familiares no Remunerados 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 ocupación en el sector silvoagropecuario y pesca que se encuentran bajo la condición de informalidad laboral, para los últimos trimestres móviles, según la categoría de empleo a la que pertenecen. </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60960</xdr:rowOff>
    </xdr:from>
    <xdr:ext cx="6286500" cy="1242060"/>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388620" y="60960"/>
          <a:ext cx="6286500" cy="1242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38,4% y 37,6% en los últimos dos trimestres móviles, respectivamente. Además, se estima una disminución de 4,1 puntos porcentuales en relación con el mismo periodo del año anterior.</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representando 77,7% del total de la ocupación informal, para el último trimestre móvil reportado.</a:t>
          </a:r>
        </a:p>
        <a:p>
          <a:pPr algn="just">
            <a:lnSpc>
              <a:spcPct val="114000"/>
            </a:lnSpc>
            <a:spcAft>
              <a:spcPts val="800"/>
            </a:spcAft>
          </a:pPr>
          <a:endParaRPr lang="es-CL" sz="1100"/>
        </a:p>
      </xdr:txBody>
    </xdr:sp>
    <xdr:clientData/>
  </xdr:oneCellAnchor>
  <xdr:oneCellAnchor>
    <xdr:from>
      <xdr:col>1</xdr:col>
      <xdr:colOff>0</xdr:colOff>
      <xdr:row>20</xdr:row>
      <xdr:rowOff>0</xdr:rowOff>
    </xdr:from>
    <xdr:ext cx="6286500" cy="1508760"/>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388620" y="3939540"/>
          <a:ext cx="6286500" cy="1508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trabajadores/as 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De acuerdo con las cifras estimadas por INE sobre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en las actividades del sector, se observa que a nivel nacional y durante los trimestres móviles de referencia, ésta alcanza a un 5,4% y 6,0%, respectivamente. Por sexo, se reporta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5,7% en hombres y 6,9% en mujeres, para el último trimestre estimado, lo que destaca la incorporación de la mujer migrante al empleo silvoagropecuario y pesca.</a:t>
          </a:r>
          <a:endParaRPr lang="es-CL" sz="1100"/>
        </a:p>
      </xdr:txBody>
    </xdr:sp>
    <xdr:clientData/>
  </xdr:oneCellAnchor>
  <xdr:oneCellAnchor>
    <xdr:from>
      <xdr:col>1</xdr:col>
      <xdr:colOff>0</xdr:colOff>
      <xdr:row>36</xdr:row>
      <xdr:rowOff>312420</xdr:rowOff>
    </xdr:from>
    <xdr:ext cx="6286500" cy="79248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388620" y="7520940"/>
          <a:ext cx="6286500" cy="792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de </a:t>
          </a:r>
          <a:r>
            <a:rPr lang="es-CL" sz="1100">
              <a:solidFill>
                <a:sysClr val="windowText" lastClr="000000"/>
              </a:solidFill>
              <a:latin typeface="Source Sans Pro Light" panose="020B0403030403020204" pitchFamily="34" charset="0"/>
              <a:ea typeface="Source Sans Pro Light" panose="020B0403030403020204" pitchFamily="34" charset="0"/>
            </a:rPr>
            <a:t>los/as extranjeros</a:t>
          </a:r>
          <a:r>
            <a:rPr lang="es-CL" sz="1100">
              <a:latin typeface="Source Sans Pro Light" panose="020B0403030403020204" pitchFamily="34" charset="0"/>
              <a:ea typeface="Source Sans Pro Light" panose="020B0403030403020204" pitchFamily="34" charset="0"/>
            </a:rPr>
            <a:t>/as que participan en el mercado laboral del sector silvoagropecuario y pesca son: Haití (37,8%), Venezuela (14,7%), Perú (14,7%)</a:t>
          </a:r>
          <a:r>
            <a:rPr lang="es-CL" sz="1100" baseline="0">
              <a:latin typeface="Source Sans Pro Light" panose="020B0403030403020204" pitchFamily="34" charset="0"/>
              <a:ea typeface="Source Sans Pro Light" panose="020B0403030403020204" pitchFamily="34" charset="0"/>
            </a:rPr>
            <a:t> y </a:t>
          </a:r>
          <a:r>
            <a:rPr lang="es-CL" sz="1100">
              <a:latin typeface="Source Sans Pro Light" panose="020B0403030403020204" pitchFamily="34" charset="0"/>
              <a:ea typeface="Source Sans Pro Light" panose="020B0403030403020204" pitchFamily="34" charset="0"/>
            </a:rPr>
            <a:t>Bolivia (13,5%),  según se estima para el trimestre febrero - abril.</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775459"/>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388620" y="228601"/>
          <a:ext cx="6347460" cy="177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la ocupación en el sector estimada a nivel regional, el cuadro 9 muestra que, en ambos trimestres móviles revisados, la región del Maule es la que concentra el mayor </a:t>
          </a:r>
          <a:r>
            <a:rPr lang="es-CL" sz="105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oc</a:t>
          </a:r>
          <a:r>
            <a:rPr lang="es-CL" sz="105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upadas</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 agrícolas del país, representando sólo esta región el 17,8% de ellos a nivel nacional; le siguen la región de O’Higgins, La Araucanía, y Valparaíso con 14,6%; 10,4% y 9,6%, respectivamente, reflejando la importancia de estas regiones para el desarrollo de las actividades del sector.</a:t>
          </a:r>
        </a:p>
      </xdr:txBody>
    </xdr:sp>
    <xdr:clientData/>
  </xdr:oneCellAnchor>
  <xdr:oneCellAnchor>
    <xdr:from>
      <xdr:col>1</xdr:col>
      <xdr:colOff>0</xdr:colOff>
      <xdr:row>35</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el 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workbookViewId="0">
      <selection activeCell="G53" sqref="G5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42"/>
  <sheetViews>
    <sheetView workbookViewId="0">
      <selection activeCell="I20" sqref="I20"/>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46" t="s">
        <v>91</v>
      </c>
      <c r="C2" s="246"/>
      <c r="D2" s="246"/>
      <c r="E2" s="246"/>
      <c r="F2" s="246"/>
      <c r="G2" s="246"/>
      <c r="H2" s="246"/>
      <c r="I2" s="246"/>
      <c r="J2" s="2"/>
    </row>
    <row r="3" spans="1:11" ht="23.4" customHeight="1" x14ac:dyDescent="0.3">
      <c r="A3" s="6"/>
      <c r="B3" s="255" t="s">
        <v>16</v>
      </c>
      <c r="C3" s="256"/>
      <c r="D3" s="248" t="s">
        <v>59</v>
      </c>
      <c r="E3" s="248"/>
      <c r="F3" s="248"/>
      <c r="G3" s="248" t="s">
        <v>60</v>
      </c>
      <c r="H3" s="248"/>
      <c r="I3" s="248"/>
      <c r="J3" s="2"/>
      <c r="K3" s="2"/>
    </row>
    <row r="4" spans="1:11" x14ac:dyDescent="0.3">
      <c r="A4" s="6"/>
      <c r="B4" s="257"/>
      <c r="C4" s="258"/>
      <c r="D4" s="115" t="s">
        <v>49</v>
      </c>
      <c r="E4" s="115" t="s">
        <v>50</v>
      </c>
      <c r="F4" s="115" t="s">
        <v>51</v>
      </c>
      <c r="G4" s="115" t="s">
        <v>49</v>
      </c>
      <c r="H4" s="115" t="s">
        <v>50</v>
      </c>
      <c r="I4" s="115" t="s">
        <v>51</v>
      </c>
      <c r="J4" s="2"/>
      <c r="K4" s="2"/>
    </row>
    <row r="5" spans="1:11" s="27" customFormat="1" ht="22.2" customHeight="1" x14ac:dyDescent="0.3">
      <c r="A5" s="25"/>
      <c r="B5" s="253" t="s">
        <v>34</v>
      </c>
      <c r="C5" s="254"/>
      <c r="D5" s="116">
        <v>-0.14199999999999999</v>
      </c>
      <c r="E5" s="116">
        <v>-5.8999999999999997E-2</v>
      </c>
      <c r="F5" s="116">
        <v>-0.11600000000000001</v>
      </c>
      <c r="G5" s="116">
        <v>2.4E-2</v>
      </c>
      <c r="H5" s="116">
        <v>-0.2</v>
      </c>
      <c r="I5" s="116">
        <v>-0.05</v>
      </c>
      <c r="J5" s="26"/>
      <c r="K5" s="26"/>
    </row>
    <row r="6" spans="1:11" s="27" customFormat="1" ht="22.2" customHeight="1" x14ac:dyDescent="0.3">
      <c r="A6" s="25"/>
      <c r="B6" s="253" t="s">
        <v>17</v>
      </c>
      <c r="C6" s="254"/>
      <c r="D6" s="116">
        <v>-7.1999999999999995E-2</v>
      </c>
      <c r="E6" s="116">
        <v>0.20699999999999999</v>
      </c>
      <c r="F6" s="116">
        <v>-2.4E-2</v>
      </c>
      <c r="G6" s="116">
        <v>-0.156</v>
      </c>
      <c r="H6" s="116">
        <v>0.42799999999999999</v>
      </c>
      <c r="I6" s="116">
        <v>-3.1E-2</v>
      </c>
      <c r="J6" s="26"/>
      <c r="K6" s="26"/>
    </row>
    <row r="7" spans="1:11" s="27" customFormat="1" ht="22.2" customHeight="1" x14ac:dyDescent="0.3">
      <c r="A7" s="25"/>
      <c r="B7" s="253" t="s">
        <v>18</v>
      </c>
      <c r="C7" s="254"/>
      <c r="D7" s="116">
        <v>0.22800000000000001</v>
      </c>
      <c r="E7" s="116">
        <v>1.2230000000000001</v>
      </c>
      <c r="F7" s="116">
        <v>0.26900000000000002</v>
      </c>
      <c r="G7" s="116">
        <v>0.252</v>
      </c>
      <c r="H7" s="116">
        <v>1.792</v>
      </c>
      <c r="I7" s="116">
        <v>0.36199999999999999</v>
      </c>
      <c r="J7" s="26"/>
    </row>
    <row r="8" spans="1:11" s="27" customFormat="1" ht="22.2" customHeight="1" x14ac:dyDescent="0.3">
      <c r="A8" s="25"/>
      <c r="B8" s="253" t="s">
        <v>19</v>
      </c>
      <c r="C8" s="254"/>
      <c r="D8" s="116">
        <v>7.0000000000000001E-3</v>
      </c>
      <c r="E8" s="116">
        <v>0.13</v>
      </c>
      <c r="F8" s="116">
        <v>3.9E-2</v>
      </c>
      <c r="G8" s="116">
        <v>-0.10100000000000001</v>
      </c>
      <c r="H8" s="116">
        <v>-0.22</v>
      </c>
      <c r="I8" s="116">
        <v>-0.13500000000000001</v>
      </c>
      <c r="J8" s="26"/>
    </row>
    <row r="9" spans="1:11" s="27" customFormat="1" ht="22.2" customHeight="1" x14ac:dyDescent="0.3">
      <c r="A9" s="25"/>
      <c r="B9" s="253" t="s">
        <v>20</v>
      </c>
      <c r="C9" s="254"/>
      <c r="D9" s="116">
        <v>-2.5000000000000001E-2</v>
      </c>
      <c r="E9" s="116">
        <v>-4.5999999999999999E-2</v>
      </c>
      <c r="F9" s="116">
        <v>-0.03</v>
      </c>
      <c r="G9" s="116">
        <v>-0.191</v>
      </c>
      <c r="H9" s="116">
        <v>-0.17100000000000001</v>
      </c>
      <c r="I9" s="116">
        <v>-0.187</v>
      </c>
      <c r="J9" s="26"/>
    </row>
    <row r="10" spans="1:11" s="27" customFormat="1" ht="22.2" customHeight="1" x14ac:dyDescent="0.3">
      <c r="A10" s="25"/>
      <c r="B10" s="253" t="s">
        <v>21</v>
      </c>
      <c r="C10" s="254"/>
      <c r="D10" s="116">
        <v>8.1000000000000003E-2</v>
      </c>
      <c r="E10" s="116">
        <v>7.0999999999999994E-2</v>
      </c>
      <c r="F10" s="116">
        <v>7.9000000000000001E-2</v>
      </c>
      <c r="G10" s="116">
        <v>-4.3999999999999997E-2</v>
      </c>
      <c r="H10" s="116">
        <v>-0.14699999999999999</v>
      </c>
      <c r="I10" s="116">
        <v>-6.7000000000000004E-2</v>
      </c>
      <c r="J10" s="26"/>
    </row>
    <row r="11" spans="1:11" s="27" customFormat="1" ht="22.2" customHeight="1" x14ac:dyDescent="0.3">
      <c r="A11" s="25"/>
      <c r="B11" s="253" t="s">
        <v>22</v>
      </c>
      <c r="C11" s="254"/>
      <c r="D11" s="116">
        <v>2.7E-2</v>
      </c>
      <c r="E11" s="116">
        <v>0.159</v>
      </c>
      <c r="F11" s="116">
        <v>5.6000000000000001E-2</v>
      </c>
      <c r="G11" s="116">
        <v>-0.20499999999999999</v>
      </c>
      <c r="H11" s="116">
        <v>-9.6000000000000002E-2</v>
      </c>
      <c r="I11" s="116">
        <v>-0.17899999999999999</v>
      </c>
      <c r="J11" s="26"/>
    </row>
    <row r="12" spans="1:11" s="27" customFormat="1" ht="22.2" customHeight="1" x14ac:dyDescent="0.3">
      <c r="A12" s="25"/>
      <c r="B12" s="253" t="s">
        <v>23</v>
      </c>
      <c r="C12" s="254"/>
      <c r="D12" s="116">
        <v>-5.0999999999999997E-2</v>
      </c>
      <c r="E12" s="116">
        <v>-0.14599999999999999</v>
      </c>
      <c r="F12" s="116">
        <v>-0.08</v>
      </c>
      <c r="G12" s="116">
        <v>-2.7E-2</v>
      </c>
      <c r="H12" s="116">
        <v>-5.7000000000000002E-2</v>
      </c>
      <c r="I12" s="116">
        <v>-3.5000000000000003E-2</v>
      </c>
      <c r="J12" s="26"/>
    </row>
    <row r="13" spans="1:11" s="27" customFormat="1" ht="22.2" customHeight="1" x14ac:dyDescent="0.3">
      <c r="A13" s="25"/>
      <c r="B13" s="253" t="s">
        <v>24</v>
      </c>
      <c r="C13" s="254"/>
      <c r="D13" s="116">
        <v>-5.0999999999999997E-2</v>
      </c>
      <c r="E13" s="116">
        <v>-2.3E-2</v>
      </c>
      <c r="F13" s="116">
        <v>-4.3999999999999997E-2</v>
      </c>
      <c r="G13" s="116">
        <v>-0.03</v>
      </c>
      <c r="H13" s="116">
        <v>-4.3999999999999997E-2</v>
      </c>
      <c r="I13" s="116">
        <v>-3.4000000000000002E-2</v>
      </c>
      <c r="J13" s="26"/>
    </row>
    <row r="14" spans="1:11" s="27" customFormat="1" ht="22.2" customHeight="1" x14ac:dyDescent="0.3">
      <c r="A14" s="25"/>
      <c r="B14" s="253" t="s">
        <v>25</v>
      </c>
      <c r="C14" s="254"/>
      <c r="D14" s="116">
        <v>-7.9000000000000001E-2</v>
      </c>
      <c r="E14" s="116">
        <v>-5.0000000000000001E-3</v>
      </c>
      <c r="F14" s="116">
        <v>-6.2E-2</v>
      </c>
      <c r="G14" s="116">
        <v>-4.8000000000000001E-2</v>
      </c>
      <c r="H14" s="116">
        <v>-3.2000000000000001E-2</v>
      </c>
      <c r="I14" s="116">
        <v>-4.3999999999999997E-2</v>
      </c>
      <c r="J14" s="26"/>
    </row>
    <row r="15" spans="1:11" s="27" customFormat="1" ht="22.2" customHeight="1" x14ac:dyDescent="0.3">
      <c r="A15" s="25"/>
      <c r="B15" s="253" t="s">
        <v>56</v>
      </c>
      <c r="C15" s="254"/>
      <c r="D15" s="116">
        <v>7.5999999999999998E-2</v>
      </c>
      <c r="E15" s="116">
        <v>-5.0000000000000001E-3</v>
      </c>
      <c r="F15" s="116">
        <v>6.5000000000000002E-2</v>
      </c>
      <c r="G15" s="116">
        <v>-3.4000000000000002E-2</v>
      </c>
      <c r="H15" s="116">
        <v>-6.0999999999999999E-2</v>
      </c>
      <c r="I15" s="116">
        <v>-3.6999999999999998E-2</v>
      </c>
      <c r="J15" s="26"/>
    </row>
    <row r="16" spans="1:11" s="27" customFormat="1" ht="22.2" customHeight="1" x14ac:dyDescent="0.3">
      <c r="A16" s="25"/>
      <c r="B16" s="253" t="s">
        <v>27</v>
      </c>
      <c r="C16" s="254"/>
      <c r="D16" s="116">
        <v>3.7999999999999999E-2</v>
      </c>
      <c r="E16" s="116">
        <v>8.7999999999999995E-2</v>
      </c>
      <c r="F16" s="116">
        <v>4.9000000000000002E-2</v>
      </c>
      <c r="G16" s="116">
        <v>8.9999999999999993E-3</v>
      </c>
      <c r="H16" s="116">
        <v>-0.05</v>
      </c>
      <c r="I16" s="116">
        <v>-4.0000000000000001E-3</v>
      </c>
      <c r="J16" s="26"/>
    </row>
    <row r="17" spans="1:10" s="27" customFormat="1" ht="22.2" customHeight="1" x14ac:dyDescent="0.3">
      <c r="A17" s="25"/>
      <c r="B17" s="253" t="s">
        <v>28</v>
      </c>
      <c r="C17" s="254"/>
      <c r="D17" s="116">
        <v>-1.9E-2</v>
      </c>
      <c r="E17" s="116">
        <v>-0.20100000000000001</v>
      </c>
      <c r="F17" s="116">
        <v>-6.9000000000000006E-2</v>
      </c>
      <c r="G17" s="116">
        <v>-0.13200000000000001</v>
      </c>
      <c r="H17" s="116">
        <v>-0.13400000000000001</v>
      </c>
      <c r="I17" s="116">
        <v>-0.13200000000000001</v>
      </c>
      <c r="J17" s="26"/>
    </row>
    <row r="18" spans="1:10" s="27" customFormat="1" ht="22.2" customHeight="1" x14ac:dyDescent="0.3">
      <c r="A18" s="25"/>
      <c r="B18" s="253" t="s">
        <v>29</v>
      </c>
      <c r="C18" s="254"/>
      <c r="D18" s="116">
        <v>1.7999999999999999E-2</v>
      </c>
      <c r="E18" s="116">
        <v>-1.2E-2</v>
      </c>
      <c r="F18" s="116">
        <v>1.2999999999999999E-2</v>
      </c>
      <c r="G18" s="116">
        <v>-8.5999999999999993E-2</v>
      </c>
      <c r="H18" s="116">
        <v>-0.121</v>
      </c>
      <c r="I18" s="116">
        <v>-9.2999999999999999E-2</v>
      </c>
      <c r="J18" s="26"/>
    </row>
    <row r="19" spans="1:10" s="27" customFormat="1" ht="22.2" customHeight="1" x14ac:dyDescent="0.3">
      <c r="A19" s="25"/>
      <c r="B19" s="253" t="s">
        <v>30</v>
      </c>
      <c r="C19" s="254"/>
      <c r="D19" s="116">
        <v>0.124</v>
      </c>
      <c r="E19" s="116">
        <v>0.219</v>
      </c>
      <c r="F19" s="116">
        <v>0.13200000000000001</v>
      </c>
      <c r="G19" s="116">
        <v>2E-3</v>
      </c>
      <c r="H19" s="116">
        <v>0.13700000000000001</v>
      </c>
      <c r="I19" s="116">
        <v>1.4999999999999999E-2</v>
      </c>
      <c r="J19" s="26"/>
    </row>
    <row r="20" spans="1:10" s="27" customFormat="1" ht="22.2" customHeight="1" x14ac:dyDescent="0.3">
      <c r="A20" s="25"/>
      <c r="B20" s="253" t="s">
        <v>31</v>
      </c>
      <c r="C20" s="254"/>
      <c r="D20" s="116">
        <v>-9.0999999999999998E-2</v>
      </c>
      <c r="E20" s="116">
        <v>-0.11600000000000001</v>
      </c>
      <c r="F20" s="116">
        <v>-9.7000000000000003E-2</v>
      </c>
      <c r="G20" s="116">
        <v>0.42799999999999999</v>
      </c>
      <c r="H20" s="116">
        <v>0.26200000000000001</v>
      </c>
      <c r="I20" s="116">
        <v>0.39100000000000001</v>
      </c>
      <c r="J20" s="26"/>
    </row>
    <row r="21" spans="1:10" s="27" customFormat="1" ht="22.2" customHeight="1" x14ac:dyDescent="0.3">
      <c r="A21" s="25"/>
      <c r="B21" s="253" t="s">
        <v>32</v>
      </c>
      <c r="C21" s="254"/>
      <c r="D21" s="117">
        <v>-4.0000000000000001E-3</v>
      </c>
      <c r="E21" s="117">
        <v>-0.02</v>
      </c>
      <c r="F21" s="117">
        <v>-8.0000000000000002E-3</v>
      </c>
      <c r="G21" s="117">
        <v>-0.06</v>
      </c>
      <c r="H21" s="117">
        <v>-7.5999999999999998E-2</v>
      </c>
      <c r="I21" s="117">
        <v>-6.3E-2</v>
      </c>
      <c r="J21" s="26"/>
    </row>
    <row r="22" spans="1:10" ht="13.95" customHeight="1" x14ac:dyDescent="0.3">
      <c r="A22" s="6"/>
      <c r="B22" s="252" t="s">
        <v>2</v>
      </c>
      <c r="C22" s="252"/>
      <c r="D22" s="251"/>
      <c r="E22" s="251"/>
      <c r="F22" s="251"/>
      <c r="G22" s="251"/>
      <c r="H22" s="251"/>
      <c r="I22" s="61"/>
      <c r="J22" s="2"/>
    </row>
    <row r="23" spans="1:10" x14ac:dyDescent="0.3">
      <c r="A23" s="6"/>
      <c r="B23" s="251" t="s">
        <v>33</v>
      </c>
      <c r="C23" s="251"/>
      <c r="D23" s="251"/>
      <c r="E23" s="251"/>
      <c r="F23" s="251"/>
      <c r="G23" s="251"/>
      <c r="H23" s="251"/>
      <c r="I23" s="61"/>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ht="18.600000000000001" customHeight="1"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22:H22"/>
    <mergeCell ref="B23:H23"/>
    <mergeCell ref="B17:C17"/>
    <mergeCell ref="B18:C18"/>
    <mergeCell ref="B19:C19"/>
    <mergeCell ref="B20:C20"/>
    <mergeCell ref="B21:C21"/>
    <mergeCell ref="B12:C12"/>
    <mergeCell ref="B13:C13"/>
    <mergeCell ref="B14:C14"/>
    <mergeCell ref="B15:C15"/>
    <mergeCell ref="B16:C16"/>
    <mergeCell ref="B11:C11"/>
    <mergeCell ref="B2:I2"/>
    <mergeCell ref="D3:F3"/>
    <mergeCell ref="G3:I3"/>
    <mergeCell ref="B5:C5"/>
    <mergeCell ref="B3:C4"/>
    <mergeCell ref="B6:C6"/>
    <mergeCell ref="B7:C7"/>
    <mergeCell ref="B8:C8"/>
    <mergeCell ref="B9:C9"/>
    <mergeCell ref="B10:C10"/>
  </mergeCells>
  <pageMargins left="0.70866141732283472" right="0.70866141732283472" top="0.74803149606299213" bottom="0.74803149606299213" header="0.31496062992125984" footer="0.31496062992125984"/>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7"/>
  <sheetViews>
    <sheetView zoomScale="130" zoomScaleNormal="130" workbookViewId="0">
      <selection activeCell="B11" sqref="B11:C12"/>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399999999999999" customHeight="1" x14ac:dyDescent="0.3">
      <c r="A10" s="6"/>
      <c r="B10" s="246" t="s">
        <v>92</v>
      </c>
      <c r="C10" s="246"/>
      <c r="D10" s="246"/>
      <c r="E10" s="246"/>
      <c r="F10" s="246"/>
      <c r="G10" s="246"/>
      <c r="H10" s="246"/>
      <c r="I10" s="246"/>
      <c r="J10" s="2"/>
    </row>
    <row r="11" spans="1:11" x14ac:dyDescent="0.3">
      <c r="A11" s="6"/>
      <c r="B11" s="248" t="s">
        <v>16</v>
      </c>
      <c r="C11" s="248"/>
      <c r="D11" s="248" t="s">
        <v>59</v>
      </c>
      <c r="E11" s="248"/>
      <c r="F11" s="248"/>
      <c r="G11" s="248" t="s">
        <v>60</v>
      </c>
      <c r="H11" s="248"/>
      <c r="I11" s="248"/>
      <c r="J11" s="2"/>
      <c r="K11" s="2"/>
    </row>
    <row r="12" spans="1:11" x14ac:dyDescent="0.3">
      <c r="A12" s="6"/>
      <c r="B12" s="248"/>
      <c r="C12" s="248"/>
      <c r="D12" s="115" t="s">
        <v>49</v>
      </c>
      <c r="E12" s="115" t="s">
        <v>50</v>
      </c>
      <c r="F12" s="115" t="s">
        <v>51</v>
      </c>
      <c r="G12" s="115" t="s">
        <v>49</v>
      </c>
      <c r="H12" s="115" t="s">
        <v>50</v>
      </c>
      <c r="I12" s="115" t="s">
        <v>51</v>
      </c>
      <c r="J12" s="2"/>
      <c r="K12" s="2"/>
    </row>
    <row r="13" spans="1:11" s="27" customFormat="1" ht="18" customHeight="1" x14ac:dyDescent="0.3">
      <c r="A13" s="25"/>
      <c r="B13" s="253" t="s">
        <v>34</v>
      </c>
      <c r="C13" s="254"/>
      <c r="D13" s="118">
        <v>0.104</v>
      </c>
      <c r="E13" s="118">
        <v>7.8E-2</v>
      </c>
      <c r="F13" s="118">
        <v>9.4E-2</v>
      </c>
      <c r="G13" s="118">
        <v>0.109</v>
      </c>
      <c r="H13" s="118">
        <v>6.4000000000000001E-2</v>
      </c>
      <c r="I13" s="118">
        <v>9.0999999999999998E-2</v>
      </c>
      <c r="J13" s="26"/>
      <c r="K13" s="26"/>
    </row>
    <row r="14" spans="1:11" s="27" customFormat="1" ht="18" customHeight="1" x14ac:dyDescent="0.3">
      <c r="A14" s="25"/>
      <c r="B14" s="253" t="s">
        <v>17</v>
      </c>
      <c r="C14" s="254"/>
      <c r="D14" s="118">
        <v>2.8000000000000001E-2</v>
      </c>
      <c r="E14" s="118">
        <v>1.0999999999999999E-2</v>
      </c>
      <c r="F14" s="118">
        <v>2.1000000000000001E-2</v>
      </c>
      <c r="G14" s="118">
        <v>2.3E-2</v>
      </c>
      <c r="H14" s="118">
        <v>1.4999999999999999E-2</v>
      </c>
      <c r="I14" s="118">
        <v>0.02</v>
      </c>
      <c r="J14" s="26"/>
      <c r="K14" s="26"/>
    </row>
    <row r="15" spans="1:11" s="27" customFormat="1" ht="18" customHeight="1" x14ac:dyDescent="0.3">
      <c r="A15" s="25"/>
      <c r="B15" s="253" t="s">
        <v>18</v>
      </c>
      <c r="C15" s="254"/>
      <c r="D15" s="118">
        <v>2.3E-2</v>
      </c>
      <c r="E15" s="118">
        <v>3.0000000000000001E-3</v>
      </c>
      <c r="F15" s="118">
        <v>1.4999999999999999E-2</v>
      </c>
      <c r="G15" s="118">
        <v>2.9000000000000001E-2</v>
      </c>
      <c r="H15" s="118">
        <v>7.0000000000000001E-3</v>
      </c>
      <c r="I15" s="118">
        <v>0.02</v>
      </c>
      <c r="J15" s="26"/>
    </row>
    <row r="16" spans="1:11" s="27" customFormat="1" ht="18" customHeight="1" x14ac:dyDescent="0.3">
      <c r="A16" s="25"/>
      <c r="B16" s="253" t="s">
        <v>19</v>
      </c>
      <c r="C16" s="254"/>
      <c r="D16" s="118">
        <v>7.6999999999999999E-2</v>
      </c>
      <c r="E16" s="118">
        <v>4.8000000000000001E-2</v>
      </c>
      <c r="F16" s="118">
        <v>6.6000000000000003E-2</v>
      </c>
      <c r="G16" s="118">
        <v>6.7000000000000004E-2</v>
      </c>
      <c r="H16" s="118">
        <v>3.7999999999999999E-2</v>
      </c>
      <c r="I16" s="118">
        <v>5.6000000000000001E-2</v>
      </c>
      <c r="J16" s="26"/>
    </row>
    <row r="17" spans="1:10" s="27" customFormat="1" ht="18" customHeight="1" x14ac:dyDescent="0.3">
      <c r="A17" s="25"/>
      <c r="B17" s="253" t="s">
        <v>20</v>
      </c>
      <c r="C17" s="254"/>
      <c r="D17" s="118">
        <v>0.16</v>
      </c>
      <c r="E17" s="118">
        <v>7.1999999999999995E-2</v>
      </c>
      <c r="F17" s="118">
        <v>0.125</v>
      </c>
      <c r="G17" s="118">
        <v>0.13200000000000001</v>
      </c>
      <c r="H17" s="118">
        <v>6.0999999999999999E-2</v>
      </c>
      <c r="I17" s="118">
        <v>0.104</v>
      </c>
      <c r="J17" s="26"/>
    </row>
    <row r="18" spans="1:10" s="27" customFormat="1" ht="18" customHeight="1" x14ac:dyDescent="0.3">
      <c r="A18" s="25"/>
      <c r="B18" s="253" t="s">
        <v>21</v>
      </c>
      <c r="C18" s="254"/>
      <c r="D18" s="118">
        <v>9.8000000000000004E-2</v>
      </c>
      <c r="E18" s="118">
        <v>0.04</v>
      </c>
      <c r="F18" s="118">
        <v>7.3999999999999996E-2</v>
      </c>
      <c r="G18" s="118">
        <v>9.6000000000000002E-2</v>
      </c>
      <c r="H18" s="118">
        <v>3.5000000000000003E-2</v>
      </c>
      <c r="I18" s="118">
        <v>7.0999999999999994E-2</v>
      </c>
      <c r="J18" s="26"/>
    </row>
    <row r="19" spans="1:10" s="27" customFormat="1" ht="18" customHeight="1" x14ac:dyDescent="0.3">
      <c r="A19" s="25"/>
      <c r="B19" s="253" t="s">
        <v>22</v>
      </c>
      <c r="C19" s="254"/>
      <c r="D19" s="118">
        <v>0.02</v>
      </c>
      <c r="E19" s="118">
        <v>8.9999999999999993E-3</v>
      </c>
      <c r="F19" s="118">
        <v>1.4999999999999999E-2</v>
      </c>
      <c r="G19" s="118">
        <v>1.6E-2</v>
      </c>
      <c r="H19" s="118">
        <v>8.0000000000000002E-3</v>
      </c>
      <c r="I19" s="118">
        <v>1.2E-2</v>
      </c>
      <c r="J19" s="26"/>
    </row>
    <row r="20" spans="1:10" s="27" customFormat="1" ht="18" customHeight="1" x14ac:dyDescent="0.3">
      <c r="A20" s="25"/>
      <c r="B20" s="253" t="s">
        <v>23</v>
      </c>
      <c r="C20" s="254"/>
      <c r="D20" s="118">
        <v>0.248</v>
      </c>
      <c r="E20" s="118">
        <v>0.156</v>
      </c>
      <c r="F20" s="119">
        <v>0.21299999999999999</v>
      </c>
      <c r="G20" s="118">
        <v>0.246</v>
      </c>
      <c r="H20" s="118">
        <v>0.151</v>
      </c>
      <c r="I20" s="119">
        <v>0.20899999999999999</v>
      </c>
      <c r="J20" s="26"/>
    </row>
    <row r="21" spans="1:10" s="27" customFormat="1" ht="18" customHeight="1" x14ac:dyDescent="0.3">
      <c r="A21" s="25"/>
      <c r="B21" s="253" t="s">
        <v>24</v>
      </c>
      <c r="C21" s="254"/>
      <c r="D21" s="118">
        <v>0.27500000000000002</v>
      </c>
      <c r="E21" s="118">
        <v>0.16800000000000001</v>
      </c>
      <c r="F21" s="119">
        <v>0.23400000000000001</v>
      </c>
      <c r="G21" s="118">
        <v>0.26800000000000002</v>
      </c>
      <c r="H21" s="118">
        <v>0.16300000000000001</v>
      </c>
      <c r="I21" s="119">
        <v>0.22800000000000001</v>
      </c>
      <c r="J21" s="26"/>
    </row>
    <row r="22" spans="1:10" s="27" customFormat="1" ht="18" customHeight="1" x14ac:dyDescent="0.3">
      <c r="A22" s="25"/>
      <c r="B22" s="253" t="s">
        <v>25</v>
      </c>
      <c r="C22" s="254"/>
      <c r="D22" s="118">
        <v>0.25600000000000001</v>
      </c>
      <c r="E22" s="118">
        <v>0.13100000000000001</v>
      </c>
      <c r="F22" s="119">
        <v>0.20699999999999999</v>
      </c>
      <c r="G22" s="118">
        <v>0.245</v>
      </c>
      <c r="H22" s="118">
        <v>0.127</v>
      </c>
      <c r="I22" s="119">
        <v>0.19900000000000001</v>
      </c>
      <c r="J22" s="26"/>
    </row>
    <row r="23" spans="1:10" s="27" customFormat="1" ht="18" customHeight="1" x14ac:dyDescent="0.3">
      <c r="A23" s="25"/>
      <c r="B23" s="253" t="s">
        <v>56</v>
      </c>
      <c r="C23" s="254"/>
      <c r="D23" s="118">
        <v>0.111</v>
      </c>
      <c r="E23" s="118">
        <v>2.5000000000000001E-2</v>
      </c>
      <c r="F23" s="118">
        <v>7.6999999999999999E-2</v>
      </c>
      <c r="G23" s="118">
        <v>0.106</v>
      </c>
      <c r="H23" s="118">
        <v>2.4E-2</v>
      </c>
      <c r="I23" s="118">
        <v>7.3999999999999996E-2</v>
      </c>
      <c r="J23" s="26"/>
    </row>
    <row r="24" spans="1:10" s="27" customFormat="1" ht="18" customHeight="1" x14ac:dyDescent="0.3">
      <c r="A24" s="25"/>
      <c r="B24" s="253" t="s">
        <v>27</v>
      </c>
      <c r="C24" s="254"/>
      <c r="D24" s="118">
        <v>0.218</v>
      </c>
      <c r="E24" s="118">
        <v>8.8999999999999996E-2</v>
      </c>
      <c r="F24" s="118">
        <v>0.16600000000000001</v>
      </c>
      <c r="G24" s="118">
        <v>0.223</v>
      </c>
      <c r="H24" s="118">
        <v>8.5999999999999993E-2</v>
      </c>
      <c r="I24" s="118">
        <v>0.16800000000000001</v>
      </c>
      <c r="J24" s="26"/>
    </row>
    <row r="25" spans="1:10" s="27" customFormat="1" ht="18" customHeight="1" x14ac:dyDescent="0.3">
      <c r="A25" s="25"/>
      <c r="B25" s="253" t="s">
        <v>28</v>
      </c>
      <c r="C25" s="254"/>
      <c r="D25" s="118">
        <v>0.20300000000000001</v>
      </c>
      <c r="E25" s="118">
        <v>9.5000000000000001E-2</v>
      </c>
      <c r="F25" s="118">
        <v>0.16</v>
      </c>
      <c r="G25" s="118">
        <v>0.17899999999999999</v>
      </c>
      <c r="H25" s="118">
        <v>8.3000000000000004E-2</v>
      </c>
      <c r="I25" s="118">
        <v>0.14000000000000001</v>
      </c>
      <c r="J25" s="26"/>
    </row>
    <row r="26" spans="1:10" s="27" customFormat="1" ht="18" customHeight="1" x14ac:dyDescent="0.3">
      <c r="A26" s="25"/>
      <c r="B26" s="253" t="s">
        <v>29</v>
      </c>
      <c r="C26" s="254"/>
      <c r="D26" s="118">
        <v>0.20499999999999999</v>
      </c>
      <c r="E26" s="118">
        <v>6.8000000000000005E-2</v>
      </c>
      <c r="F26" s="118">
        <v>0.151</v>
      </c>
      <c r="G26" s="118">
        <v>0.191</v>
      </c>
      <c r="H26" s="118">
        <v>6.0999999999999999E-2</v>
      </c>
      <c r="I26" s="118">
        <v>0.14000000000000001</v>
      </c>
      <c r="J26" s="26"/>
    </row>
    <row r="27" spans="1:10" s="27" customFormat="1" ht="18" customHeight="1" x14ac:dyDescent="0.3">
      <c r="A27" s="25"/>
      <c r="B27" s="253" t="s">
        <v>30</v>
      </c>
      <c r="C27" s="254"/>
      <c r="D27" s="118">
        <v>0.156</v>
      </c>
      <c r="E27" s="118">
        <v>2.5999999999999999E-2</v>
      </c>
      <c r="F27" s="118">
        <v>0.10299999999999999</v>
      </c>
      <c r="G27" s="118">
        <v>0.159</v>
      </c>
      <c r="H27" s="118">
        <v>2.8000000000000001E-2</v>
      </c>
      <c r="I27" s="118">
        <v>0.104</v>
      </c>
      <c r="J27" s="26"/>
    </row>
    <row r="28" spans="1:10" s="27" customFormat="1" ht="18" customHeight="1" x14ac:dyDescent="0.3">
      <c r="A28" s="25"/>
      <c r="B28" s="253" t="s">
        <v>31</v>
      </c>
      <c r="C28" s="254"/>
      <c r="D28" s="118">
        <v>0.06</v>
      </c>
      <c r="E28" s="118">
        <v>2.5000000000000001E-2</v>
      </c>
      <c r="F28" s="118">
        <v>4.5999999999999999E-2</v>
      </c>
      <c r="G28" s="118">
        <v>8.5999999999999993E-2</v>
      </c>
      <c r="H28" s="118">
        <v>3.1E-2</v>
      </c>
      <c r="I28" s="118">
        <v>6.4000000000000001E-2</v>
      </c>
      <c r="J28" s="26"/>
    </row>
    <row r="29" spans="1:10" s="27" customFormat="1" ht="18" customHeight="1" x14ac:dyDescent="0.3">
      <c r="A29" s="25"/>
      <c r="B29" s="253" t="s">
        <v>32</v>
      </c>
      <c r="C29" s="254"/>
      <c r="D29" s="119">
        <v>9.8000000000000004E-2</v>
      </c>
      <c r="E29" s="119">
        <v>4.2999999999999997E-2</v>
      </c>
      <c r="F29" s="119">
        <v>7.4999999999999997E-2</v>
      </c>
      <c r="G29" s="119">
        <v>9.1999999999999998E-2</v>
      </c>
      <c r="H29" s="119">
        <v>0.04</v>
      </c>
      <c r="I29" s="119">
        <v>7.0999999999999994E-2</v>
      </c>
      <c r="J29" s="26"/>
    </row>
    <row r="30" spans="1:10" s="123" customFormat="1" ht="12.6" customHeight="1" x14ac:dyDescent="0.3">
      <c r="A30" s="120"/>
      <c r="B30" s="252" t="s">
        <v>2</v>
      </c>
      <c r="C30" s="252"/>
      <c r="D30" s="251"/>
      <c r="E30" s="251"/>
      <c r="F30" s="251"/>
      <c r="G30" s="251"/>
      <c r="H30" s="251"/>
      <c r="I30" s="121"/>
      <c r="J30" s="122"/>
    </row>
    <row r="31" spans="1:10" s="123" customFormat="1" ht="12.6" customHeight="1" x14ac:dyDescent="0.3">
      <c r="A31" s="120"/>
      <c r="B31" s="251" t="s">
        <v>33</v>
      </c>
      <c r="C31" s="251"/>
      <c r="D31" s="251"/>
      <c r="E31" s="251"/>
      <c r="F31" s="251"/>
      <c r="G31" s="251"/>
      <c r="H31" s="251"/>
      <c r="I31" s="121"/>
      <c r="J31" s="12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ht="18.600000000000001"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23">
    <mergeCell ref="B27:C27"/>
    <mergeCell ref="B28:C28"/>
    <mergeCell ref="B29:C29"/>
    <mergeCell ref="B30:H30"/>
    <mergeCell ref="B31:H31"/>
    <mergeCell ref="B26:C26"/>
    <mergeCell ref="B15:C15"/>
    <mergeCell ref="B16:C16"/>
    <mergeCell ref="B17:C17"/>
    <mergeCell ref="B18:C18"/>
    <mergeCell ref="B19:C19"/>
    <mergeCell ref="B20:C20"/>
    <mergeCell ref="B21:C21"/>
    <mergeCell ref="B22:C22"/>
    <mergeCell ref="B23:C23"/>
    <mergeCell ref="B24:C24"/>
    <mergeCell ref="B25:C25"/>
    <mergeCell ref="B14:C14"/>
    <mergeCell ref="B10:I10"/>
    <mergeCell ref="B11:C12"/>
    <mergeCell ref="D11:F11"/>
    <mergeCell ref="G11:I11"/>
    <mergeCell ref="B13:C13"/>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1"/>
  <sheetViews>
    <sheetView zoomScale="115" zoomScaleNormal="115" workbookViewId="0">
      <selection activeCell="P8" sqref="P8"/>
    </sheetView>
  </sheetViews>
  <sheetFormatPr baseColWidth="10" defaultColWidth="11.5546875" defaultRowHeight="14.4" x14ac:dyDescent="0.3"/>
  <cols>
    <col min="1" max="1" width="5.6640625" style="1" customWidth="1"/>
    <col min="2" max="4" width="5" style="1" customWidth="1"/>
    <col min="5" max="7" width="7.6640625" style="1" customWidth="1"/>
    <col min="8" max="8" width="8.6640625" style="1" customWidth="1"/>
    <col min="9" max="12" width="7.6640625" style="1" customWidth="1"/>
    <col min="13" max="13" width="8.33203125" style="1" customWidth="1"/>
    <col min="14" max="14" width="7.664062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9.95" customHeight="1" x14ac:dyDescent="0.3">
      <c r="A7" s="6"/>
      <c r="B7" s="262" t="s">
        <v>93</v>
      </c>
      <c r="C7" s="262"/>
      <c r="D7" s="262"/>
      <c r="E7" s="262"/>
      <c r="F7" s="262"/>
      <c r="G7" s="262"/>
      <c r="H7" s="262"/>
      <c r="I7" s="262"/>
      <c r="J7" s="262"/>
      <c r="K7" s="262"/>
      <c r="L7" s="262"/>
      <c r="M7" s="262"/>
      <c r="N7" s="263"/>
    </row>
    <row r="8" spans="1:14" ht="18" customHeight="1" x14ac:dyDescent="0.3">
      <c r="A8" s="6"/>
      <c r="B8" s="191" t="s">
        <v>16</v>
      </c>
      <c r="C8" s="191"/>
      <c r="D8" s="191"/>
      <c r="E8" s="259" t="s">
        <v>59</v>
      </c>
      <c r="F8" s="259"/>
      <c r="G8" s="259"/>
      <c r="H8" s="259"/>
      <c r="I8" s="259"/>
      <c r="J8" s="191" t="s">
        <v>60</v>
      </c>
      <c r="K8" s="191"/>
      <c r="L8" s="191"/>
      <c r="M8" s="191"/>
      <c r="N8" s="191"/>
    </row>
    <row r="9" spans="1:14" ht="24" customHeight="1" x14ac:dyDescent="0.3">
      <c r="A9" s="6"/>
      <c r="B9" s="191"/>
      <c r="C9" s="191"/>
      <c r="D9" s="191"/>
      <c r="E9" s="157" t="s">
        <v>9</v>
      </c>
      <c r="F9" s="157" t="s">
        <v>10</v>
      </c>
      <c r="G9" s="165" t="s">
        <v>95</v>
      </c>
      <c r="H9" s="157" t="s">
        <v>11</v>
      </c>
      <c r="I9" s="157" t="s">
        <v>6</v>
      </c>
      <c r="J9" s="157" t="s">
        <v>9</v>
      </c>
      <c r="K9" s="157" t="s">
        <v>10</v>
      </c>
      <c r="L9" s="165" t="s">
        <v>95</v>
      </c>
      <c r="M9" s="157" t="s">
        <v>11</v>
      </c>
      <c r="N9" s="157" t="s">
        <v>6</v>
      </c>
    </row>
    <row r="10" spans="1:14" ht="23.4" customHeight="1" x14ac:dyDescent="0.3">
      <c r="A10" s="6"/>
      <c r="B10" s="260" t="s">
        <v>34</v>
      </c>
      <c r="C10" s="260"/>
      <c r="D10" s="261"/>
      <c r="E10" s="124">
        <v>501</v>
      </c>
      <c r="F10" s="153">
        <v>3720</v>
      </c>
      <c r="G10" s="153">
        <v>4504</v>
      </c>
      <c r="H10" s="153">
        <v>1074</v>
      </c>
      <c r="I10" s="153">
        <v>9800</v>
      </c>
      <c r="J10" s="124">
        <v>591</v>
      </c>
      <c r="K10" s="153">
        <v>3630</v>
      </c>
      <c r="L10" s="153">
        <v>4264</v>
      </c>
      <c r="M10" s="127">
        <v>820</v>
      </c>
      <c r="N10" s="153">
        <v>9307</v>
      </c>
    </row>
    <row r="11" spans="1:14" ht="23.4" customHeight="1" x14ac:dyDescent="0.3">
      <c r="A11" s="6"/>
      <c r="B11" s="260" t="s">
        <v>17</v>
      </c>
      <c r="C11" s="260"/>
      <c r="D11" s="261"/>
      <c r="E11" s="124">
        <v>737</v>
      </c>
      <c r="F11" s="153">
        <v>1696</v>
      </c>
      <c r="G11" s="124">
        <v>693</v>
      </c>
      <c r="H11" s="124">
        <v>166</v>
      </c>
      <c r="I11" s="153">
        <v>3292</v>
      </c>
      <c r="J11" s="124">
        <v>636</v>
      </c>
      <c r="K11" s="153">
        <v>1402</v>
      </c>
      <c r="L11" s="153">
        <v>1010</v>
      </c>
      <c r="M11" s="127">
        <v>142</v>
      </c>
      <c r="N11" s="153">
        <v>3190</v>
      </c>
    </row>
    <row r="12" spans="1:14" ht="23.4" customHeight="1" x14ac:dyDescent="0.3">
      <c r="A12" s="6"/>
      <c r="B12" s="260" t="s">
        <v>18</v>
      </c>
      <c r="C12" s="260"/>
      <c r="D12" s="261"/>
      <c r="E12" s="124">
        <v>279</v>
      </c>
      <c r="F12" s="153">
        <v>3776</v>
      </c>
      <c r="G12" s="124">
        <v>362</v>
      </c>
      <c r="H12" s="124">
        <v>0</v>
      </c>
      <c r="I12" s="153">
        <v>4417</v>
      </c>
      <c r="J12" s="124">
        <v>0</v>
      </c>
      <c r="K12" s="153">
        <v>4876</v>
      </c>
      <c r="L12" s="124">
        <v>438</v>
      </c>
      <c r="M12" s="127">
        <v>702</v>
      </c>
      <c r="N12" s="153">
        <v>6016</v>
      </c>
    </row>
    <row r="13" spans="1:14" ht="23.4" customHeight="1" x14ac:dyDescent="0.3">
      <c r="A13" s="6"/>
      <c r="B13" s="260" t="s">
        <v>19</v>
      </c>
      <c r="C13" s="260"/>
      <c r="D13" s="261"/>
      <c r="E13" s="124">
        <v>391</v>
      </c>
      <c r="F13" s="153">
        <v>2138</v>
      </c>
      <c r="G13" s="153">
        <v>5607</v>
      </c>
      <c r="H13" s="124">
        <v>181</v>
      </c>
      <c r="I13" s="153">
        <v>8318</v>
      </c>
      <c r="J13" s="124">
        <v>196</v>
      </c>
      <c r="K13" s="153">
        <v>1525</v>
      </c>
      <c r="L13" s="153">
        <v>5307</v>
      </c>
      <c r="M13" s="127">
        <v>171</v>
      </c>
      <c r="N13" s="153">
        <v>7199</v>
      </c>
    </row>
    <row r="14" spans="1:14" ht="23.4" customHeight="1" x14ac:dyDescent="0.3">
      <c r="A14" s="6"/>
      <c r="B14" s="260" t="s">
        <v>20</v>
      </c>
      <c r="C14" s="260"/>
      <c r="D14" s="261"/>
      <c r="E14" s="124">
        <v>806</v>
      </c>
      <c r="F14" s="153">
        <v>12385</v>
      </c>
      <c r="G14" s="153">
        <v>27189</v>
      </c>
      <c r="H14" s="153">
        <v>1339</v>
      </c>
      <c r="I14" s="153">
        <v>41719</v>
      </c>
      <c r="J14" s="153">
        <v>1089</v>
      </c>
      <c r="K14" s="153">
        <v>11234</v>
      </c>
      <c r="L14" s="153">
        <v>20238</v>
      </c>
      <c r="M14" s="126">
        <v>1376</v>
      </c>
      <c r="N14" s="153">
        <v>33938</v>
      </c>
    </row>
    <row r="15" spans="1:14" ht="23.4" customHeight="1" x14ac:dyDescent="0.3">
      <c r="A15" s="6"/>
      <c r="B15" s="260" t="s">
        <v>21</v>
      </c>
      <c r="C15" s="260"/>
      <c r="D15" s="261"/>
      <c r="E15" s="153">
        <v>3001</v>
      </c>
      <c r="F15" s="153">
        <v>7984</v>
      </c>
      <c r="G15" s="153">
        <v>48053</v>
      </c>
      <c r="H15" s="124">
        <v>260</v>
      </c>
      <c r="I15" s="153">
        <v>59298</v>
      </c>
      <c r="J15" s="153">
        <v>2695</v>
      </c>
      <c r="K15" s="153">
        <v>8034</v>
      </c>
      <c r="L15" s="153">
        <v>44344</v>
      </c>
      <c r="M15" s="127">
        <v>267</v>
      </c>
      <c r="N15" s="153">
        <v>55340</v>
      </c>
    </row>
    <row r="16" spans="1:14" ht="23.4" customHeight="1" x14ac:dyDescent="0.3">
      <c r="A16" s="6"/>
      <c r="B16" s="260" t="s">
        <v>22</v>
      </c>
      <c r="C16" s="260"/>
      <c r="D16" s="261"/>
      <c r="E16" s="124">
        <v>611</v>
      </c>
      <c r="F16" s="153">
        <v>8972</v>
      </c>
      <c r="G16" s="153">
        <v>44675</v>
      </c>
      <c r="H16" s="124">
        <v>920</v>
      </c>
      <c r="I16" s="153">
        <v>55178</v>
      </c>
      <c r="J16" s="124">
        <v>458</v>
      </c>
      <c r="K16" s="153">
        <v>5663</v>
      </c>
      <c r="L16" s="153">
        <v>39198</v>
      </c>
      <c r="M16" s="127">
        <v>0</v>
      </c>
      <c r="N16" s="153">
        <v>45320</v>
      </c>
    </row>
    <row r="17" spans="1:14" ht="23.4" customHeight="1" x14ac:dyDescent="0.3">
      <c r="A17" s="6"/>
      <c r="B17" s="260" t="s">
        <v>23</v>
      </c>
      <c r="C17" s="260"/>
      <c r="D17" s="261"/>
      <c r="E17" s="153">
        <v>1913</v>
      </c>
      <c r="F17" s="153">
        <v>4672</v>
      </c>
      <c r="G17" s="153">
        <v>80091</v>
      </c>
      <c r="H17" s="124">
        <v>436</v>
      </c>
      <c r="I17" s="153">
        <v>87112</v>
      </c>
      <c r="J17" s="153">
        <v>2070</v>
      </c>
      <c r="K17" s="153">
        <v>4798</v>
      </c>
      <c r="L17" s="153">
        <v>76594</v>
      </c>
      <c r="M17" s="127">
        <v>575</v>
      </c>
      <c r="N17" s="153">
        <v>84037</v>
      </c>
    </row>
    <row r="18" spans="1:14" ht="23.4" customHeight="1" x14ac:dyDescent="0.3">
      <c r="A18" s="6"/>
      <c r="B18" s="260" t="s">
        <v>24</v>
      </c>
      <c r="C18" s="260"/>
      <c r="D18" s="261"/>
      <c r="E18" s="153">
        <v>1559</v>
      </c>
      <c r="F18" s="153">
        <v>16665</v>
      </c>
      <c r="G18" s="153">
        <v>86329</v>
      </c>
      <c r="H18" s="153">
        <v>1593</v>
      </c>
      <c r="I18" s="153">
        <v>106145</v>
      </c>
      <c r="J18" s="153">
        <v>1871</v>
      </c>
      <c r="K18" s="153">
        <v>14523</v>
      </c>
      <c r="L18" s="153">
        <v>84601</v>
      </c>
      <c r="M18" s="126">
        <v>1546</v>
      </c>
      <c r="N18" s="153">
        <v>102540</v>
      </c>
    </row>
    <row r="19" spans="1:14" ht="23.4" customHeight="1" x14ac:dyDescent="0.3">
      <c r="A19" s="6"/>
      <c r="B19" s="260" t="s">
        <v>25</v>
      </c>
      <c r="C19" s="260"/>
      <c r="D19" s="261"/>
      <c r="E19" s="153">
        <v>2034</v>
      </c>
      <c r="F19" s="153">
        <v>7474</v>
      </c>
      <c r="G19" s="153">
        <v>32362</v>
      </c>
      <c r="H19" s="153">
        <v>1343</v>
      </c>
      <c r="I19" s="153">
        <v>43213</v>
      </c>
      <c r="J19" s="153">
        <v>1980</v>
      </c>
      <c r="K19" s="153">
        <v>9108</v>
      </c>
      <c r="L19" s="153">
        <v>28835</v>
      </c>
      <c r="M19" s="126">
        <v>1399</v>
      </c>
      <c r="N19" s="153">
        <v>41321</v>
      </c>
    </row>
    <row r="20" spans="1:14" ht="23.4" customHeight="1" x14ac:dyDescent="0.3">
      <c r="A20" s="6"/>
      <c r="B20" s="260" t="s">
        <v>56</v>
      </c>
      <c r="C20" s="260"/>
      <c r="D20" s="261"/>
      <c r="E20" s="153">
        <v>1222</v>
      </c>
      <c r="F20" s="153">
        <v>11481</v>
      </c>
      <c r="G20" s="153">
        <v>34773</v>
      </c>
      <c r="H20" s="124">
        <v>423</v>
      </c>
      <c r="I20" s="153">
        <v>47899</v>
      </c>
      <c r="J20" s="153">
        <v>1427</v>
      </c>
      <c r="K20" s="153">
        <v>10834</v>
      </c>
      <c r="L20" s="153">
        <v>33211</v>
      </c>
      <c r="M20" s="127">
        <v>641</v>
      </c>
      <c r="N20" s="153">
        <v>46114</v>
      </c>
    </row>
    <row r="21" spans="1:14" ht="23.4" customHeight="1" x14ac:dyDescent="0.3">
      <c r="A21" s="6"/>
      <c r="B21" s="260" t="s">
        <v>27</v>
      </c>
      <c r="C21" s="260"/>
      <c r="D21" s="261"/>
      <c r="E21" s="153">
        <v>1546</v>
      </c>
      <c r="F21" s="153">
        <v>23736</v>
      </c>
      <c r="G21" s="153">
        <v>33649</v>
      </c>
      <c r="H21" s="153">
        <v>1064</v>
      </c>
      <c r="I21" s="153">
        <v>59995</v>
      </c>
      <c r="J21" s="153">
        <v>1490</v>
      </c>
      <c r="K21" s="153">
        <v>25272</v>
      </c>
      <c r="L21" s="153">
        <v>31755</v>
      </c>
      <c r="M21" s="126">
        <v>1250</v>
      </c>
      <c r="N21" s="153">
        <v>59767</v>
      </c>
    </row>
    <row r="22" spans="1:14" ht="23.4" customHeight="1" x14ac:dyDescent="0.3">
      <c r="A22" s="6"/>
      <c r="B22" s="260" t="s">
        <v>28</v>
      </c>
      <c r="C22" s="260"/>
      <c r="D22" s="261"/>
      <c r="E22" s="153">
        <v>1628</v>
      </c>
      <c r="F22" s="153">
        <v>6073</v>
      </c>
      <c r="G22" s="153">
        <v>17553</v>
      </c>
      <c r="H22" s="124">
        <v>761</v>
      </c>
      <c r="I22" s="153">
        <v>26014</v>
      </c>
      <c r="J22" s="124">
        <v>897</v>
      </c>
      <c r="K22" s="153">
        <v>5696</v>
      </c>
      <c r="L22" s="153">
        <v>15641</v>
      </c>
      <c r="M22" s="127">
        <v>336</v>
      </c>
      <c r="N22" s="153">
        <v>22570</v>
      </c>
    </row>
    <row r="23" spans="1:14" ht="23.4" customHeight="1" x14ac:dyDescent="0.3">
      <c r="A23" s="6"/>
      <c r="B23" s="260" t="s">
        <v>29</v>
      </c>
      <c r="C23" s="260"/>
      <c r="D23" s="261"/>
      <c r="E23" s="153">
        <v>3821</v>
      </c>
      <c r="F23" s="153">
        <v>16177</v>
      </c>
      <c r="G23" s="153">
        <v>31644</v>
      </c>
      <c r="H23" s="124">
        <v>150</v>
      </c>
      <c r="I23" s="153">
        <v>51792</v>
      </c>
      <c r="J23" s="153">
        <v>3829</v>
      </c>
      <c r="K23" s="153">
        <v>15346</v>
      </c>
      <c r="L23" s="153">
        <v>27595</v>
      </c>
      <c r="M23" s="127">
        <v>225</v>
      </c>
      <c r="N23" s="153">
        <v>46995</v>
      </c>
    </row>
    <row r="24" spans="1:14" ht="23.4" customHeight="1" x14ac:dyDescent="0.3">
      <c r="A24" s="6"/>
      <c r="B24" s="260" t="s">
        <v>30</v>
      </c>
      <c r="C24" s="260"/>
      <c r="D24" s="261"/>
      <c r="E24" s="124">
        <v>518</v>
      </c>
      <c r="F24" s="153">
        <v>2694</v>
      </c>
      <c r="G24" s="153">
        <v>2009</v>
      </c>
      <c r="H24" s="124">
        <v>366</v>
      </c>
      <c r="I24" s="153">
        <v>5587</v>
      </c>
      <c r="J24" s="124">
        <v>400</v>
      </c>
      <c r="K24" s="153">
        <v>2875</v>
      </c>
      <c r="L24" s="153">
        <v>2051</v>
      </c>
      <c r="M24" s="127">
        <v>345</v>
      </c>
      <c r="N24" s="153">
        <v>5672</v>
      </c>
    </row>
    <row r="25" spans="1:14" ht="23.4" customHeight="1" x14ac:dyDescent="0.3">
      <c r="A25" s="6"/>
      <c r="B25" s="260" t="s">
        <v>31</v>
      </c>
      <c r="C25" s="260"/>
      <c r="D25" s="261"/>
      <c r="E25" s="124">
        <v>505</v>
      </c>
      <c r="F25" s="124">
        <v>280</v>
      </c>
      <c r="G25" s="153">
        <v>3077</v>
      </c>
      <c r="H25" s="124">
        <v>39</v>
      </c>
      <c r="I25" s="153">
        <v>3901</v>
      </c>
      <c r="J25" s="124">
        <v>753</v>
      </c>
      <c r="K25" s="124">
        <v>262</v>
      </c>
      <c r="L25" s="153">
        <v>4375</v>
      </c>
      <c r="M25" s="127">
        <v>38</v>
      </c>
      <c r="N25" s="153">
        <v>5428</v>
      </c>
    </row>
    <row r="26" spans="1:14" ht="23.4" customHeight="1" x14ac:dyDescent="0.3">
      <c r="A26" s="6"/>
      <c r="B26" s="260" t="s">
        <v>32</v>
      </c>
      <c r="C26" s="260"/>
      <c r="D26" s="261"/>
      <c r="E26" s="152">
        <v>21074</v>
      </c>
      <c r="F26" s="152">
        <v>129922</v>
      </c>
      <c r="G26" s="152">
        <v>452569</v>
      </c>
      <c r="H26" s="152">
        <v>10114</v>
      </c>
      <c r="I26" s="152">
        <v>613679</v>
      </c>
      <c r="J26" s="152">
        <v>20383</v>
      </c>
      <c r="K26" s="152">
        <v>125079</v>
      </c>
      <c r="L26" s="152">
        <v>419458</v>
      </c>
      <c r="M26" s="129">
        <v>9832</v>
      </c>
      <c r="N26" s="152">
        <v>574752</v>
      </c>
    </row>
    <row r="27" spans="1:14" ht="11.4" customHeight="1" x14ac:dyDescent="0.3">
      <c r="A27" s="6"/>
      <c r="B27" s="264" t="s">
        <v>2</v>
      </c>
      <c r="C27" s="264"/>
      <c r="D27" s="264"/>
      <c r="E27" s="265"/>
      <c r="F27" s="265"/>
      <c r="G27" s="265"/>
      <c r="H27" s="265"/>
      <c r="I27" s="265"/>
      <c r="J27" s="265"/>
      <c r="K27" s="265"/>
      <c r="L27" s="265"/>
      <c r="M27" s="265"/>
      <c r="N27" s="266"/>
    </row>
    <row r="28" spans="1:14" ht="11.4" customHeight="1" x14ac:dyDescent="0.3">
      <c r="A28" s="6"/>
      <c r="B28" s="168" t="s">
        <v>33</v>
      </c>
      <c r="C28" s="168"/>
      <c r="D28" s="168"/>
      <c r="E28" s="168"/>
      <c r="F28" s="168"/>
      <c r="G28" s="168"/>
      <c r="H28" s="168"/>
      <c r="I28" s="168"/>
      <c r="J28" s="168"/>
      <c r="K28" s="168"/>
      <c r="L28" s="168"/>
      <c r="M28" s="168"/>
      <c r="N28" s="169"/>
    </row>
    <row r="29" spans="1:14" ht="11.4" customHeight="1" x14ac:dyDescent="0.3">
      <c r="A29" s="6"/>
      <c r="B29" s="130" t="s">
        <v>57</v>
      </c>
      <c r="C29" s="131"/>
      <c r="D29" s="131"/>
      <c r="E29" s="131"/>
      <c r="F29" s="131"/>
      <c r="G29" s="131"/>
      <c r="H29" s="131"/>
      <c r="I29" s="131"/>
      <c r="J29" s="131"/>
      <c r="K29" s="131"/>
      <c r="L29" s="131"/>
      <c r="M29" s="131"/>
      <c r="N29" s="132"/>
    </row>
    <row r="30" spans="1:14" ht="17.399999999999999" customHeight="1" x14ac:dyDescent="0.3">
      <c r="A30" s="6"/>
      <c r="B30" s="23"/>
      <c r="C30" s="20"/>
      <c r="D30" s="20"/>
      <c r="E30" s="20"/>
      <c r="F30" s="20"/>
      <c r="G30" s="20"/>
      <c r="H30" s="20"/>
      <c r="I30" s="20"/>
      <c r="J30" s="20"/>
      <c r="K30" s="20"/>
      <c r="L30" s="20"/>
      <c r="M30" s="20"/>
      <c r="N30" s="34"/>
    </row>
    <row r="31" spans="1:14" ht="17.399999999999999" customHeight="1" x14ac:dyDescent="0.3">
      <c r="A31" s="6"/>
      <c r="B31" s="23"/>
      <c r="C31" s="30"/>
      <c r="D31" s="30"/>
      <c r="E31" s="30"/>
      <c r="F31" s="30"/>
      <c r="G31" s="30"/>
      <c r="H31" s="30"/>
      <c r="I31" s="30"/>
      <c r="J31" s="30"/>
      <c r="K31" s="30"/>
      <c r="L31" s="30"/>
      <c r="M31" s="30"/>
      <c r="N31" s="35"/>
    </row>
    <row r="32" spans="1:14" x14ac:dyDescent="0.3">
      <c r="A32" s="6"/>
      <c r="B32" s="20"/>
      <c r="C32" s="24"/>
      <c r="D32" s="31"/>
      <c r="E32" s="24"/>
      <c r="F32" s="31"/>
      <c r="G32" s="24"/>
      <c r="H32" s="32"/>
      <c r="I32" s="24"/>
      <c r="J32" s="31"/>
      <c r="K32" s="24"/>
      <c r="L32" s="31"/>
      <c r="M32" s="24"/>
      <c r="N32" s="36"/>
    </row>
    <row r="33" spans="1:15" x14ac:dyDescent="0.3">
      <c r="A33" s="6"/>
      <c r="B33" s="20"/>
      <c r="C33" s="24"/>
      <c r="D33" s="31"/>
      <c r="E33" s="24"/>
      <c r="F33" s="31"/>
      <c r="G33" s="24"/>
      <c r="H33" s="32"/>
      <c r="I33" s="24"/>
      <c r="J33" s="31"/>
      <c r="K33" s="24"/>
      <c r="L33" s="31"/>
      <c r="M33" s="24"/>
      <c r="N33" s="36"/>
    </row>
    <row r="34" spans="1:15" x14ac:dyDescent="0.3">
      <c r="A34" s="6"/>
      <c r="B34" s="20"/>
      <c r="C34" s="24"/>
      <c r="D34" s="31"/>
      <c r="E34" s="24"/>
      <c r="F34" s="31"/>
      <c r="G34" s="24"/>
      <c r="H34" s="32"/>
      <c r="I34" s="24"/>
      <c r="J34" s="31"/>
      <c r="K34" s="24"/>
      <c r="L34" s="31"/>
      <c r="M34" s="24"/>
      <c r="N34" s="36"/>
    </row>
    <row r="35" spans="1:15" x14ac:dyDescent="0.3">
      <c r="A35" s="6"/>
      <c r="B35" s="20"/>
      <c r="C35" s="24"/>
      <c r="D35" s="31"/>
      <c r="E35" s="24"/>
      <c r="F35" s="31"/>
      <c r="G35" s="24"/>
      <c r="H35" s="32"/>
      <c r="I35" s="24"/>
      <c r="J35" s="31"/>
      <c r="K35" s="24"/>
      <c r="L35" s="31"/>
      <c r="M35" s="24"/>
      <c r="N35" s="36"/>
    </row>
    <row r="36" spans="1:15" x14ac:dyDescent="0.3">
      <c r="A36" s="6"/>
      <c r="B36" s="20"/>
      <c r="C36" s="24"/>
      <c r="D36" s="31"/>
      <c r="E36" s="24"/>
      <c r="F36" s="31"/>
      <c r="G36" s="24"/>
      <c r="H36" s="32"/>
      <c r="I36" s="24"/>
      <c r="J36" s="31"/>
      <c r="K36" s="24"/>
      <c r="L36" s="31"/>
      <c r="M36" s="24"/>
      <c r="N36" s="36"/>
    </row>
    <row r="37" spans="1:15" x14ac:dyDescent="0.3">
      <c r="A37" s="6"/>
      <c r="B37" s="15"/>
      <c r="C37" s="15"/>
      <c r="D37" s="15"/>
      <c r="E37" s="15"/>
      <c r="F37" s="15"/>
      <c r="G37" s="15"/>
      <c r="H37" s="2"/>
      <c r="I37" s="2"/>
      <c r="J37" s="2"/>
      <c r="K37" s="2"/>
      <c r="L37" s="2"/>
      <c r="M37" s="2"/>
      <c r="N37" s="7"/>
    </row>
    <row r="38" spans="1:15" x14ac:dyDescent="0.3">
      <c r="A38" s="6"/>
      <c r="B38" s="2"/>
      <c r="C38" s="2"/>
      <c r="D38" s="2"/>
      <c r="E38" s="2"/>
      <c r="F38" s="2"/>
      <c r="G38" s="2"/>
      <c r="H38" s="2"/>
      <c r="I38" s="2"/>
      <c r="J38" s="2"/>
      <c r="K38" s="2"/>
      <c r="L38" s="2"/>
      <c r="M38" s="2"/>
      <c r="N38" s="7"/>
    </row>
    <row r="39" spans="1:15" ht="7.2" customHeight="1" thickBot="1" x14ac:dyDescent="0.35">
      <c r="A39" s="8"/>
      <c r="B39" s="9"/>
      <c r="C39" s="9"/>
      <c r="D39" s="9"/>
      <c r="E39" s="9"/>
      <c r="F39" s="9"/>
      <c r="G39" s="9"/>
      <c r="H39" s="9"/>
      <c r="I39" s="9"/>
      <c r="J39" s="9"/>
      <c r="K39" s="9"/>
      <c r="L39" s="9"/>
      <c r="M39" s="9"/>
      <c r="N39" s="10"/>
      <c r="O39" s="2"/>
    </row>
    <row r="40" spans="1:15" x14ac:dyDescent="0.3">
      <c r="B40" s="2"/>
      <c r="C40" s="2"/>
      <c r="D40" s="2"/>
      <c r="E40" s="2"/>
      <c r="F40" s="2"/>
      <c r="G40" s="2"/>
      <c r="H40" s="2"/>
      <c r="I40" s="2"/>
      <c r="J40" s="2"/>
      <c r="K40" s="2"/>
      <c r="O40" s="2"/>
    </row>
    <row r="41" spans="1:15" x14ac:dyDescent="0.3">
      <c r="O41" s="2"/>
    </row>
  </sheetData>
  <mergeCells count="23">
    <mergeCell ref="B26:D26"/>
    <mergeCell ref="B7:N7"/>
    <mergeCell ref="B27:N27"/>
    <mergeCell ref="B28:N28"/>
    <mergeCell ref="B20:D20"/>
    <mergeCell ref="B21:D21"/>
    <mergeCell ref="B22:D22"/>
    <mergeCell ref="B23:D23"/>
    <mergeCell ref="B24:D24"/>
    <mergeCell ref="B25:D25"/>
    <mergeCell ref="B8:D9"/>
    <mergeCell ref="B10:D10"/>
    <mergeCell ref="B11:D11"/>
    <mergeCell ref="B17:D17"/>
    <mergeCell ref="B18:D18"/>
    <mergeCell ref="B19:D19"/>
    <mergeCell ref="E8:I8"/>
    <mergeCell ref="J8:N8"/>
    <mergeCell ref="B16:D16"/>
    <mergeCell ref="B14:D14"/>
    <mergeCell ref="B15:D15"/>
    <mergeCell ref="B12:D12"/>
    <mergeCell ref="B13:D13"/>
  </mergeCells>
  <pageMargins left="0.70866141732283472" right="0.70866141732283472" top="0.74803149606299213" bottom="0.74803149606299213" header="0.31496062992125984" footer="0.31496062992125984"/>
  <pageSetup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8"/>
  <sheetViews>
    <sheetView zoomScale="130" zoomScaleNormal="130" workbookViewId="0">
      <selection activeCell="J4" sqref="J4"/>
    </sheetView>
  </sheetViews>
  <sheetFormatPr baseColWidth="10" defaultColWidth="11.5546875" defaultRowHeight="14.4" x14ac:dyDescent="0.3"/>
  <cols>
    <col min="1" max="1" width="5.6640625" style="1" customWidth="1"/>
    <col min="2" max="11" width="9.1093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67" t="s">
        <v>94</v>
      </c>
      <c r="C2" s="267"/>
      <c r="D2" s="267"/>
      <c r="E2" s="267"/>
      <c r="F2" s="267"/>
      <c r="G2" s="267"/>
      <c r="H2" s="267"/>
      <c r="I2" s="267"/>
      <c r="J2" s="267"/>
      <c r="K2" s="268"/>
    </row>
    <row r="3" spans="1:11" ht="19.2" customHeight="1" x14ac:dyDescent="0.3">
      <c r="A3" s="6"/>
      <c r="B3" s="191" t="s">
        <v>16</v>
      </c>
      <c r="C3" s="191"/>
      <c r="D3" s="259" t="s">
        <v>59</v>
      </c>
      <c r="E3" s="259"/>
      <c r="F3" s="259"/>
      <c r="G3" s="259"/>
      <c r="H3" s="259" t="s">
        <v>60</v>
      </c>
      <c r="I3" s="259"/>
      <c r="J3" s="259"/>
      <c r="K3" s="259"/>
    </row>
    <row r="4" spans="1:11" ht="21.6" x14ac:dyDescent="0.3">
      <c r="A4" s="6"/>
      <c r="B4" s="191"/>
      <c r="C4" s="191"/>
      <c r="D4" s="158" t="s">
        <v>9</v>
      </c>
      <c r="E4" s="158" t="s">
        <v>10</v>
      </c>
      <c r="F4" s="166" t="s">
        <v>95</v>
      </c>
      <c r="G4" s="158" t="s">
        <v>11</v>
      </c>
      <c r="H4" s="158" t="s">
        <v>9</v>
      </c>
      <c r="I4" s="158" t="s">
        <v>10</v>
      </c>
      <c r="J4" s="166" t="s">
        <v>95</v>
      </c>
      <c r="K4" s="158" t="s">
        <v>11</v>
      </c>
    </row>
    <row r="5" spans="1:11" ht="24.6" customHeight="1" x14ac:dyDescent="0.3">
      <c r="A5" s="6"/>
      <c r="B5" s="260" t="s">
        <v>34</v>
      </c>
      <c r="C5" s="261"/>
      <c r="D5" s="116">
        <v>5.0999999999999997E-2</v>
      </c>
      <c r="E5" s="118">
        <v>0.38</v>
      </c>
      <c r="F5" s="118">
        <v>0.46</v>
      </c>
      <c r="G5" s="118">
        <v>0.11</v>
      </c>
      <c r="H5" s="118">
        <v>6.4000000000000001E-2</v>
      </c>
      <c r="I5" s="118">
        <v>0.39</v>
      </c>
      <c r="J5" s="118">
        <v>0.45800000000000002</v>
      </c>
      <c r="K5" s="118">
        <v>8.7999999999999995E-2</v>
      </c>
    </row>
    <row r="6" spans="1:11" ht="24.6" customHeight="1" x14ac:dyDescent="0.3">
      <c r="A6" s="6"/>
      <c r="B6" s="260" t="s">
        <v>17</v>
      </c>
      <c r="C6" s="261"/>
      <c r="D6" s="118">
        <v>0.224</v>
      </c>
      <c r="E6" s="118">
        <v>0.51500000000000001</v>
      </c>
      <c r="F6" s="118">
        <v>0.21099999999999999</v>
      </c>
      <c r="G6" s="118">
        <v>0.05</v>
      </c>
      <c r="H6" s="118">
        <v>0.19900000000000001</v>
      </c>
      <c r="I6" s="118">
        <v>0.439</v>
      </c>
      <c r="J6" s="118">
        <v>0.317</v>
      </c>
      <c r="K6" s="118">
        <v>4.4999999999999998E-2</v>
      </c>
    </row>
    <row r="7" spans="1:11" ht="24.6" customHeight="1" x14ac:dyDescent="0.3">
      <c r="A7" s="6"/>
      <c r="B7" s="260" t="s">
        <v>18</v>
      </c>
      <c r="C7" s="261"/>
      <c r="D7" s="118">
        <v>6.3E-2</v>
      </c>
      <c r="E7" s="118">
        <v>0.85499999999999998</v>
      </c>
      <c r="F7" s="118">
        <v>8.2000000000000003E-2</v>
      </c>
      <c r="G7" s="118">
        <v>0</v>
      </c>
      <c r="H7" s="118">
        <v>0</v>
      </c>
      <c r="I7" s="118">
        <v>0.81100000000000005</v>
      </c>
      <c r="J7" s="118">
        <v>7.2999999999999995E-2</v>
      </c>
      <c r="K7" s="118">
        <v>0.11700000000000001</v>
      </c>
    </row>
    <row r="8" spans="1:11" ht="24.6" customHeight="1" x14ac:dyDescent="0.3">
      <c r="A8" s="6"/>
      <c r="B8" s="260" t="s">
        <v>19</v>
      </c>
      <c r="C8" s="261"/>
      <c r="D8" s="118">
        <v>4.7E-2</v>
      </c>
      <c r="E8" s="118">
        <v>0.25700000000000001</v>
      </c>
      <c r="F8" s="118">
        <v>0.67400000000000004</v>
      </c>
      <c r="G8" s="118">
        <v>2.1999999999999999E-2</v>
      </c>
      <c r="H8" s="118">
        <v>2.7E-2</v>
      </c>
      <c r="I8" s="118">
        <v>0.21199999999999999</v>
      </c>
      <c r="J8" s="118">
        <v>0.73699999999999999</v>
      </c>
      <c r="K8" s="118">
        <v>2.4E-2</v>
      </c>
    </row>
    <row r="9" spans="1:11" ht="24.6" customHeight="1" x14ac:dyDescent="0.3">
      <c r="A9" s="6"/>
      <c r="B9" s="260" t="s">
        <v>20</v>
      </c>
      <c r="C9" s="261"/>
      <c r="D9" s="118">
        <v>1.9E-2</v>
      </c>
      <c r="E9" s="118">
        <v>0.29699999999999999</v>
      </c>
      <c r="F9" s="118">
        <v>0.65200000000000002</v>
      </c>
      <c r="G9" s="118">
        <v>3.2000000000000001E-2</v>
      </c>
      <c r="H9" s="118">
        <v>3.2000000000000001E-2</v>
      </c>
      <c r="I9" s="118">
        <v>0.33100000000000002</v>
      </c>
      <c r="J9" s="118">
        <v>0.59599999999999997</v>
      </c>
      <c r="K9" s="118">
        <v>4.1000000000000002E-2</v>
      </c>
    </row>
    <row r="10" spans="1:11" ht="24.6" customHeight="1" x14ac:dyDescent="0.3">
      <c r="A10" s="6"/>
      <c r="B10" s="260" t="s">
        <v>21</v>
      </c>
      <c r="C10" s="261"/>
      <c r="D10" s="118">
        <v>5.0999999999999997E-2</v>
      </c>
      <c r="E10" s="118">
        <v>0.13500000000000001</v>
      </c>
      <c r="F10" s="118">
        <v>0.81</v>
      </c>
      <c r="G10" s="118">
        <v>4.0000000000000001E-3</v>
      </c>
      <c r="H10" s="118">
        <v>4.9000000000000002E-2</v>
      </c>
      <c r="I10" s="118">
        <v>0.14499999999999999</v>
      </c>
      <c r="J10" s="118">
        <v>0.80100000000000005</v>
      </c>
      <c r="K10" s="118">
        <v>5.0000000000000001E-3</v>
      </c>
    </row>
    <row r="11" spans="1:11" ht="24.6" customHeight="1" x14ac:dyDescent="0.3">
      <c r="A11" s="6"/>
      <c r="B11" s="260" t="s">
        <v>22</v>
      </c>
      <c r="C11" s="261"/>
      <c r="D11" s="118">
        <v>1.0999999999999999E-2</v>
      </c>
      <c r="E11" s="118">
        <v>0.16300000000000001</v>
      </c>
      <c r="F11" s="118">
        <v>0.81</v>
      </c>
      <c r="G11" s="118">
        <v>1.7000000000000001E-2</v>
      </c>
      <c r="H11" s="118">
        <v>0.01</v>
      </c>
      <c r="I11" s="118">
        <v>0.125</v>
      </c>
      <c r="J11" s="118">
        <v>0.86499999999999999</v>
      </c>
      <c r="K11" s="118">
        <v>0</v>
      </c>
    </row>
    <row r="12" spans="1:11" ht="24.6" customHeight="1" x14ac:dyDescent="0.3">
      <c r="A12" s="6"/>
      <c r="B12" s="260" t="s">
        <v>23</v>
      </c>
      <c r="C12" s="261"/>
      <c r="D12" s="118">
        <v>2.1999999999999999E-2</v>
      </c>
      <c r="E12" s="118">
        <v>5.3999999999999999E-2</v>
      </c>
      <c r="F12" s="118">
        <v>0.91900000000000004</v>
      </c>
      <c r="G12" s="118">
        <v>5.0000000000000001E-3</v>
      </c>
      <c r="H12" s="118">
        <v>2.5000000000000001E-2</v>
      </c>
      <c r="I12" s="118">
        <v>5.7000000000000002E-2</v>
      </c>
      <c r="J12" s="118">
        <v>0.91100000000000003</v>
      </c>
      <c r="K12" s="118">
        <v>7.0000000000000001E-3</v>
      </c>
    </row>
    <row r="13" spans="1:11" ht="24.6" customHeight="1" x14ac:dyDescent="0.3">
      <c r="A13" s="6"/>
      <c r="B13" s="260" t="s">
        <v>24</v>
      </c>
      <c r="C13" s="261"/>
      <c r="D13" s="118">
        <v>1.4999999999999999E-2</v>
      </c>
      <c r="E13" s="118">
        <v>0.157</v>
      </c>
      <c r="F13" s="118">
        <v>0.81299999999999994</v>
      </c>
      <c r="G13" s="118">
        <v>1.4999999999999999E-2</v>
      </c>
      <c r="H13" s="118">
        <v>1.7999999999999999E-2</v>
      </c>
      <c r="I13" s="118">
        <v>0.14199999999999999</v>
      </c>
      <c r="J13" s="118">
        <v>0.82499999999999996</v>
      </c>
      <c r="K13" s="118">
        <v>1.4999999999999999E-2</v>
      </c>
    </row>
    <row r="14" spans="1:11" ht="24.6" customHeight="1" x14ac:dyDescent="0.3">
      <c r="A14" s="6"/>
      <c r="B14" s="260" t="s">
        <v>25</v>
      </c>
      <c r="C14" s="261"/>
      <c r="D14" s="118">
        <v>4.7E-2</v>
      </c>
      <c r="E14" s="118">
        <v>0.17299999999999999</v>
      </c>
      <c r="F14" s="118">
        <v>0.749</v>
      </c>
      <c r="G14" s="118">
        <v>3.1E-2</v>
      </c>
      <c r="H14" s="118">
        <v>4.8000000000000001E-2</v>
      </c>
      <c r="I14" s="118">
        <v>0.22</v>
      </c>
      <c r="J14" s="118">
        <v>0.69799999999999995</v>
      </c>
      <c r="K14" s="118">
        <v>3.4000000000000002E-2</v>
      </c>
    </row>
    <row r="15" spans="1:11" ht="24.6" customHeight="1" x14ac:dyDescent="0.3">
      <c r="A15" s="6"/>
      <c r="B15" s="260" t="s">
        <v>26</v>
      </c>
      <c r="C15" s="261"/>
      <c r="D15" s="118">
        <v>2.5999999999999999E-2</v>
      </c>
      <c r="E15" s="118">
        <v>0.24</v>
      </c>
      <c r="F15" s="118">
        <v>0.72599999999999998</v>
      </c>
      <c r="G15" s="118">
        <v>8.9999999999999993E-3</v>
      </c>
      <c r="H15" s="118">
        <v>3.1E-2</v>
      </c>
      <c r="I15" s="118">
        <v>0.23499999999999999</v>
      </c>
      <c r="J15" s="118">
        <v>0.72</v>
      </c>
      <c r="K15" s="118">
        <v>1.4E-2</v>
      </c>
    </row>
    <row r="16" spans="1:11" ht="24.6" customHeight="1" x14ac:dyDescent="0.3">
      <c r="A16" s="6"/>
      <c r="B16" s="260" t="s">
        <v>27</v>
      </c>
      <c r="C16" s="261"/>
      <c r="D16" s="118">
        <v>2.5999999999999999E-2</v>
      </c>
      <c r="E16" s="118">
        <v>0.39600000000000002</v>
      </c>
      <c r="F16" s="118">
        <v>0.56100000000000005</v>
      </c>
      <c r="G16" s="118">
        <v>1.7999999999999999E-2</v>
      </c>
      <c r="H16" s="118">
        <v>2.5000000000000001E-2</v>
      </c>
      <c r="I16" s="118">
        <v>0.42299999999999999</v>
      </c>
      <c r="J16" s="118">
        <v>0.53100000000000003</v>
      </c>
      <c r="K16" s="118">
        <v>2.1000000000000001E-2</v>
      </c>
    </row>
    <row r="17" spans="1:11" ht="24.6" customHeight="1" x14ac:dyDescent="0.3">
      <c r="A17" s="6"/>
      <c r="B17" s="260" t="s">
        <v>28</v>
      </c>
      <c r="C17" s="261"/>
      <c r="D17" s="118">
        <v>6.3E-2</v>
      </c>
      <c r="E17" s="118">
        <v>0.23300000000000001</v>
      </c>
      <c r="F17" s="118">
        <v>0.67500000000000004</v>
      </c>
      <c r="G17" s="118">
        <v>2.9000000000000001E-2</v>
      </c>
      <c r="H17" s="118">
        <v>0.04</v>
      </c>
      <c r="I17" s="118">
        <v>0.252</v>
      </c>
      <c r="J17" s="118">
        <v>0.69299999999999995</v>
      </c>
      <c r="K17" s="118">
        <v>1.4999999999999999E-2</v>
      </c>
    </row>
    <row r="18" spans="1:11" ht="24.6" customHeight="1" x14ac:dyDescent="0.3">
      <c r="A18" s="6"/>
      <c r="B18" s="260" t="s">
        <v>29</v>
      </c>
      <c r="C18" s="261"/>
      <c r="D18" s="118">
        <v>7.3999999999999996E-2</v>
      </c>
      <c r="E18" s="118">
        <v>0.312</v>
      </c>
      <c r="F18" s="118">
        <v>0.61099999999999999</v>
      </c>
      <c r="G18" s="118">
        <v>3.0000000000000001E-3</v>
      </c>
      <c r="H18" s="118">
        <v>8.1000000000000003E-2</v>
      </c>
      <c r="I18" s="118">
        <v>0.32700000000000001</v>
      </c>
      <c r="J18" s="118">
        <v>0.58699999999999997</v>
      </c>
      <c r="K18" s="118">
        <v>5.0000000000000001E-3</v>
      </c>
    </row>
    <row r="19" spans="1:11" ht="24.6" customHeight="1" x14ac:dyDescent="0.3">
      <c r="A19" s="6"/>
      <c r="B19" s="260" t="s">
        <v>30</v>
      </c>
      <c r="C19" s="261"/>
      <c r="D19" s="118">
        <v>9.2999999999999999E-2</v>
      </c>
      <c r="E19" s="118">
        <v>0.48199999999999998</v>
      </c>
      <c r="F19" s="118">
        <v>0.36</v>
      </c>
      <c r="G19" s="118">
        <v>6.6000000000000003E-2</v>
      </c>
      <c r="H19" s="118">
        <v>7.0999999999999994E-2</v>
      </c>
      <c r="I19" s="118">
        <v>0.50700000000000001</v>
      </c>
      <c r="J19" s="118">
        <v>0.36199999999999999</v>
      </c>
      <c r="K19" s="118">
        <v>6.0999999999999999E-2</v>
      </c>
    </row>
    <row r="20" spans="1:11" ht="24.6" customHeight="1" x14ac:dyDescent="0.3">
      <c r="A20" s="6"/>
      <c r="B20" s="260" t="s">
        <v>31</v>
      </c>
      <c r="C20" s="261"/>
      <c r="D20" s="118">
        <v>0.129</v>
      </c>
      <c r="E20" s="118">
        <v>7.1999999999999995E-2</v>
      </c>
      <c r="F20" s="118">
        <v>0.78900000000000003</v>
      </c>
      <c r="G20" s="118">
        <v>0.01</v>
      </c>
      <c r="H20" s="118">
        <v>0.13900000000000001</v>
      </c>
      <c r="I20" s="118">
        <v>4.8000000000000001E-2</v>
      </c>
      <c r="J20" s="118">
        <v>0.80600000000000005</v>
      </c>
      <c r="K20" s="118">
        <v>7.0000000000000001E-3</v>
      </c>
    </row>
    <row r="21" spans="1:11" ht="24.6" customHeight="1" x14ac:dyDescent="0.3">
      <c r="A21" s="6"/>
      <c r="B21" s="260" t="s">
        <v>32</v>
      </c>
      <c r="C21" s="261"/>
      <c r="D21" s="119">
        <v>3.4000000000000002E-2</v>
      </c>
      <c r="E21" s="119">
        <v>0.21199999999999999</v>
      </c>
      <c r="F21" s="119">
        <v>0.73699999999999999</v>
      </c>
      <c r="G21" s="119">
        <v>1.6E-2</v>
      </c>
      <c r="H21" s="119">
        <v>3.5000000000000003E-2</v>
      </c>
      <c r="I21" s="119">
        <v>0.218</v>
      </c>
      <c r="J21" s="119">
        <v>0.73</v>
      </c>
      <c r="K21" s="119">
        <v>1.7000000000000001E-2</v>
      </c>
    </row>
    <row r="22" spans="1:11" ht="8.4" customHeight="1" x14ac:dyDescent="0.3">
      <c r="A22" s="6"/>
      <c r="B22" s="139"/>
      <c r="C22" s="139"/>
      <c r="D22" s="149"/>
      <c r="E22" s="149"/>
      <c r="F22" s="149"/>
      <c r="G22" s="149"/>
      <c r="H22" s="149"/>
      <c r="I22" s="149"/>
      <c r="J22" s="149"/>
      <c r="K22" s="149"/>
    </row>
    <row r="23" spans="1:11" ht="13.2" customHeight="1" x14ac:dyDescent="0.3">
      <c r="A23" s="6"/>
      <c r="B23" s="269" t="s">
        <v>2</v>
      </c>
      <c r="C23" s="269"/>
      <c r="D23" s="269"/>
      <c r="E23" s="269"/>
      <c r="F23" s="269"/>
      <c r="G23" s="269"/>
      <c r="H23" s="269"/>
      <c r="I23" s="269"/>
      <c r="J23" s="269"/>
      <c r="K23" s="270"/>
    </row>
    <row r="24" spans="1:11" ht="14.4" customHeight="1" x14ac:dyDescent="0.3">
      <c r="A24" s="6"/>
      <c r="B24" s="271" t="s">
        <v>33</v>
      </c>
      <c r="C24" s="271"/>
      <c r="D24" s="271"/>
      <c r="E24" s="271"/>
      <c r="F24" s="271"/>
      <c r="G24" s="271"/>
      <c r="H24" s="271"/>
      <c r="I24" s="271"/>
      <c r="J24" s="271"/>
      <c r="K24" s="272"/>
    </row>
    <row r="25" spans="1:11" ht="23.4" customHeight="1" x14ac:dyDescent="0.3">
      <c r="A25" s="6"/>
      <c r="B25" s="28"/>
      <c r="C25" s="28"/>
      <c r="D25" s="28"/>
      <c r="E25" s="29"/>
      <c r="F25" s="28"/>
      <c r="G25" s="28"/>
      <c r="H25" s="28"/>
      <c r="I25" s="28"/>
      <c r="J25" s="33"/>
      <c r="K25" s="37"/>
    </row>
    <row r="26" spans="1:11" ht="23.4" customHeight="1" x14ac:dyDescent="0.3">
      <c r="A26" s="6"/>
      <c r="B26" s="28"/>
      <c r="C26" s="28"/>
      <c r="D26" s="28"/>
      <c r="E26" s="29"/>
      <c r="F26" s="28"/>
      <c r="G26" s="28"/>
      <c r="H26" s="28"/>
      <c r="I26" s="28"/>
      <c r="J26" s="33"/>
      <c r="K26" s="37"/>
    </row>
    <row r="27" spans="1:11" ht="23.4" customHeight="1" x14ac:dyDescent="0.3">
      <c r="A27" s="6"/>
      <c r="B27" s="29"/>
      <c r="C27" s="28"/>
      <c r="D27" s="28"/>
      <c r="E27" s="29"/>
      <c r="F27" s="28"/>
      <c r="G27" s="29"/>
      <c r="H27" s="28"/>
      <c r="I27" s="28"/>
      <c r="J27" s="33"/>
      <c r="K27" s="37"/>
    </row>
    <row r="28" spans="1:11" ht="23.4" customHeight="1" x14ac:dyDescent="0.3">
      <c r="A28" s="6"/>
      <c r="B28" s="29"/>
      <c r="C28" s="29"/>
      <c r="D28" s="28"/>
      <c r="E28" s="29"/>
      <c r="F28" s="28"/>
      <c r="G28" s="29"/>
      <c r="H28" s="29"/>
      <c r="I28" s="28"/>
      <c r="J28" s="33"/>
      <c r="K28" s="37"/>
    </row>
    <row r="29" spans="1:11" x14ac:dyDescent="0.3">
      <c r="A29" s="6"/>
      <c r="B29" s="13"/>
      <c r="C29" s="13"/>
      <c r="D29" s="13"/>
      <c r="E29" s="13"/>
      <c r="F29" s="13"/>
      <c r="G29" s="13"/>
      <c r="H29" s="2"/>
      <c r="I29" s="2"/>
      <c r="J29" s="2"/>
      <c r="K29" s="7"/>
    </row>
    <row r="30" spans="1:11" x14ac:dyDescent="0.3">
      <c r="A30" s="6"/>
      <c r="B30" s="14"/>
      <c r="C30" s="14"/>
      <c r="D30" s="14"/>
      <c r="E30" s="14"/>
      <c r="F30" s="14"/>
      <c r="G30" s="14"/>
      <c r="H30" s="2"/>
      <c r="I30" s="2"/>
      <c r="J30" s="2"/>
      <c r="K30" s="7"/>
    </row>
    <row r="31" spans="1:11" x14ac:dyDescent="0.3">
      <c r="A31" s="6"/>
      <c r="B31" s="2"/>
      <c r="C31" s="2"/>
      <c r="D31" s="2"/>
      <c r="E31" s="12"/>
      <c r="F31" s="12"/>
      <c r="G31" s="2"/>
      <c r="H31" s="2"/>
      <c r="I31" s="2"/>
      <c r="J31" s="2"/>
      <c r="K31" s="7"/>
    </row>
    <row r="32" spans="1:11" x14ac:dyDescent="0.3">
      <c r="A32" s="6"/>
      <c r="B32" s="18"/>
      <c r="C32" s="18"/>
      <c r="D32" s="18"/>
      <c r="E32" s="19"/>
      <c r="F32" s="19"/>
      <c r="G32" s="18"/>
      <c r="H32" s="2"/>
      <c r="I32" s="2"/>
      <c r="J32" s="2"/>
      <c r="K32" s="7"/>
    </row>
    <row r="33" spans="1:12" x14ac:dyDescent="0.3">
      <c r="A33" s="6"/>
      <c r="B33" s="15"/>
      <c r="C33" s="15"/>
      <c r="D33" s="15"/>
      <c r="E33" s="2"/>
      <c r="F33" s="2"/>
      <c r="G33" s="2"/>
      <c r="H33" s="2"/>
      <c r="I33" s="2"/>
      <c r="J33" s="2"/>
      <c r="K33" s="7"/>
    </row>
    <row r="34" spans="1:12" x14ac:dyDescent="0.3">
      <c r="A34" s="6"/>
      <c r="B34" s="15"/>
      <c r="C34" s="15"/>
      <c r="D34" s="15"/>
      <c r="E34" s="2"/>
      <c r="F34" s="2"/>
      <c r="G34" s="2"/>
      <c r="H34" s="2"/>
      <c r="I34" s="2"/>
      <c r="J34" s="2"/>
      <c r="K34" s="7"/>
    </row>
    <row r="35" spans="1:12" x14ac:dyDescent="0.3">
      <c r="A35" s="6"/>
      <c r="B35" s="2"/>
      <c r="C35" s="2"/>
      <c r="D35" s="2"/>
      <c r="E35" s="2"/>
      <c r="F35" s="2"/>
      <c r="G35" s="2"/>
      <c r="H35" s="2"/>
      <c r="I35" s="2"/>
      <c r="J35" s="2"/>
      <c r="K35" s="7"/>
    </row>
    <row r="36" spans="1:12" ht="7.2" customHeight="1" thickBot="1" x14ac:dyDescent="0.35">
      <c r="A36" s="8"/>
      <c r="B36" s="9"/>
      <c r="C36" s="9"/>
      <c r="D36" s="9"/>
      <c r="E36" s="9"/>
      <c r="F36" s="9"/>
      <c r="G36" s="9"/>
      <c r="H36" s="9"/>
      <c r="I36" s="9"/>
      <c r="J36" s="9"/>
      <c r="K36" s="10"/>
      <c r="L36" s="2"/>
    </row>
    <row r="37" spans="1:12" x14ac:dyDescent="0.3">
      <c r="B37" s="2"/>
      <c r="C37" s="2"/>
      <c r="D37" s="2"/>
      <c r="E37" s="2"/>
      <c r="F37" s="2"/>
      <c r="G37" s="2"/>
      <c r="H37" s="2"/>
      <c r="L37" s="2"/>
    </row>
    <row r="38" spans="1:12" x14ac:dyDescent="0.3">
      <c r="L38" s="2"/>
    </row>
  </sheetData>
  <mergeCells count="23">
    <mergeCell ref="B21:C21"/>
    <mergeCell ref="B8:C8"/>
    <mergeCell ref="B9:C9"/>
    <mergeCell ref="B10:C10"/>
    <mergeCell ref="B11:C11"/>
    <mergeCell ref="B12:C12"/>
    <mergeCell ref="B13:C1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s>
  <pageMargins left="0.70866141732283472" right="0.70866141732283472" top="0.74803149606299213" bottom="0.74803149606299213" header="0.31496062992125984" footer="0.31496062992125984"/>
  <pageSetup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zoomScale="130" zoomScaleNormal="130" workbookViewId="0">
      <selection activeCell="H16" sqref="H1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399999999999999" customHeight="1" x14ac:dyDescent="0.3">
      <c r="A13" s="6"/>
      <c r="B13" s="267" t="s">
        <v>47</v>
      </c>
      <c r="C13" s="267"/>
      <c r="D13" s="267"/>
      <c r="E13" s="267"/>
      <c r="F13" s="267"/>
      <c r="G13" s="267"/>
      <c r="H13" s="267"/>
      <c r="I13" s="268"/>
    </row>
    <row r="14" spans="1:10" x14ac:dyDescent="0.3">
      <c r="A14" s="6"/>
      <c r="B14" s="259" t="s">
        <v>16</v>
      </c>
      <c r="C14" s="259"/>
      <c r="D14" s="259" t="s">
        <v>59</v>
      </c>
      <c r="E14" s="259"/>
      <c r="F14" s="259"/>
      <c r="G14" s="259"/>
      <c r="H14" s="259"/>
      <c r="I14" s="259"/>
    </row>
    <row r="15" spans="1:10" ht="15" customHeight="1" x14ac:dyDescent="0.3">
      <c r="A15" s="6"/>
      <c r="B15" s="259"/>
      <c r="C15" s="259"/>
      <c r="D15" s="274" t="s">
        <v>35</v>
      </c>
      <c r="E15" s="274"/>
      <c r="F15" s="259" t="s">
        <v>36</v>
      </c>
      <c r="G15" s="259"/>
      <c r="H15" s="259"/>
      <c r="I15" s="259"/>
    </row>
    <row r="16" spans="1:10" ht="21.6" x14ac:dyDescent="0.3">
      <c r="A16" s="6"/>
      <c r="B16" s="259"/>
      <c r="C16" s="259"/>
      <c r="D16" s="159" t="s">
        <v>55</v>
      </c>
      <c r="E16" s="159" t="s">
        <v>7</v>
      </c>
      <c r="F16" s="158" t="s">
        <v>9</v>
      </c>
      <c r="G16" s="158" t="s">
        <v>10</v>
      </c>
      <c r="H16" s="166" t="s">
        <v>95</v>
      </c>
      <c r="I16" s="158" t="s">
        <v>11</v>
      </c>
      <c r="J16" s="2"/>
    </row>
    <row r="17" spans="1:10" ht="26.4" customHeight="1" x14ac:dyDescent="0.3">
      <c r="A17" s="6"/>
      <c r="B17" s="260" t="s">
        <v>34</v>
      </c>
      <c r="C17" s="261"/>
      <c r="D17" s="160">
        <v>4120</v>
      </c>
      <c r="E17" s="135">
        <v>0.42</v>
      </c>
      <c r="F17" s="118">
        <v>0.19</v>
      </c>
      <c r="G17" s="118">
        <v>0.6</v>
      </c>
      <c r="H17" s="118">
        <v>0.16</v>
      </c>
      <c r="I17" s="118">
        <v>1</v>
      </c>
      <c r="J17" s="2"/>
    </row>
    <row r="18" spans="1:10" ht="26.4" customHeight="1" x14ac:dyDescent="0.3">
      <c r="A18" s="6"/>
      <c r="B18" s="260" t="s">
        <v>17</v>
      </c>
      <c r="C18" s="261"/>
      <c r="D18" s="134">
        <v>1781</v>
      </c>
      <c r="E18" s="135">
        <v>0.54100000000000004</v>
      </c>
      <c r="F18" s="118">
        <v>0.29399999999999998</v>
      </c>
      <c r="G18" s="118">
        <v>0.745</v>
      </c>
      <c r="H18" s="118">
        <v>0.193</v>
      </c>
      <c r="I18" s="118">
        <v>1</v>
      </c>
      <c r="J18" s="2"/>
    </row>
    <row r="19" spans="1:10" ht="26.4" customHeight="1" x14ac:dyDescent="0.3">
      <c r="A19" s="6"/>
      <c r="B19" s="260" t="s">
        <v>18</v>
      </c>
      <c r="C19" s="261"/>
      <c r="D19" s="134">
        <v>2753</v>
      </c>
      <c r="E19" s="135">
        <v>0.623</v>
      </c>
      <c r="F19" s="118">
        <v>0.28799999999999998</v>
      </c>
      <c r="G19" s="118">
        <v>0.68200000000000005</v>
      </c>
      <c r="H19" s="118">
        <v>0.26700000000000002</v>
      </c>
      <c r="I19" s="118" t="s">
        <v>58</v>
      </c>
      <c r="J19" s="2"/>
    </row>
    <row r="20" spans="1:10" ht="26.4" customHeight="1" x14ac:dyDescent="0.3">
      <c r="A20" s="6"/>
      <c r="B20" s="260" t="s">
        <v>19</v>
      </c>
      <c r="C20" s="261"/>
      <c r="D20" s="134">
        <v>3581</v>
      </c>
      <c r="E20" s="135">
        <v>0.43099999999999999</v>
      </c>
      <c r="F20" s="118">
        <v>0.16500000000000001</v>
      </c>
      <c r="G20" s="118">
        <v>0.85099999999999998</v>
      </c>
      <c r="H20" s="118">
        <v>0.27</v>
      </c>
      <c r="I20" s="118">
        <v>1</v>
      </c>
      <c r="J20" s="2"/>
    </row>
    <row r="21" spans="1:10" ht="26.4" customHeight="1" x14ac:dyDescent="0.3">
      <c r="A21" s="6"/>
      <c r="B21" s="260" t="s">
        <v>20</v>
      </c>
      <c r="C21" s="261"/>
      <c r="D21" s="134">
        <v>18873</v>
      </c>
      <c r="E21" s="135">
        <v>0.45200000000000001</v>
      </c>
      <c r="F21" s="118">
        <v>0.17</v>
      </c>
      <c r="G21" s="118">
        <v>0.81899999999999995</v>
      </c>
      <c r="H21" s="118">
        <v>0.26700000000000002</v>
      </c>
      <c r="I21" s="118">
        <v>1</v>
      </c>
      <c r="J21" s="2"/>
    </row>
    <row r="22" spans="1:10" ht="26.4" customHeight="1" x14ac:dyDescent="0.3">
      <c r="A22" s="6"/>
      <c r="B22" s="260" t="s">
        <v>21</v>
      </c>
      <c r="C22" s="261"/>
      <c r="D22" s="134">
        <v>21710</v>
      </c>
      <c r="E22" s="135">
        <v>0.36599999999999999</v>
      </c>
      <c r="F22" s="118">
        <v>0.33700000000000002</v>
      </c>
      <c r="G22" s="118">
        <v>0.623</v>
      </c>
      <c r="H22" s="118">
        <v>0.32200000000000001</v>
      </c>
      <c r="I22" s="118">
        <v>1</v>
      </c>
      <c r="J22" s="2"/>
    </row>
    <row r="23" spans="1:10" ht="26.4" customHeight="1" x14ac:dyDescent="0.3">
      <c r="A23" s="6"/>
      <c r="B23" s="260" t="s">
        <v>22</v>
      </c>
      <c r="C23" s="261"/>
      <c r="D23" s="134">
        <v>21915</v>
      </c>
      <c r="E23" s="135">
        <v>0.39700000000000002</v>
      </c>
      <c r="F23" s="118">
        <v>0</v>
      </c>
      <c r="G23" s="118">
        <v>0.83099999999999996</v>
      </c>
      <c r="H23" s="118">
        <v>0.30299999999999999</v>
      </c>
      <c r="I23" s="118">
        <v>1</v>
      </c>
      <c r="J23" s="2"/>
    </row>
    <row r="24" spans="1:10" ht="26.4" customHeight="1" x14ac:dyDescent="0.3">
      <c r="A24" s="6"/>
      <c r="B24" s="260" t="s">
        <v>23</v>
      </c>
      <c r="C24" s="261"/>
      <c r="D24" s="134">
        <v>19505</v>
      </c>
      <c r="E24" s="135">
        <v>0.224</v>
      </c>
      <c r="F24" s="118">
        <v>8.2000000000000003E-2</v>
      </c>
      <c r="G24" s="118">
        <v>0.629</v>
      </c>
      <c r="H24" s="118">
        <v>0.19900000000000001</v>
      </c>
      <c r="I24" s="118">
        <v>1</v>
      </c>
      <c r="J24" s="2"/>
    </row>
    <row r="25" spans="1:10" ht="26.4" customHeight="1" x14ac:dyDescent="0.3">
      <c r="A25" s="6"/>
      <c r="B25" s="260" t="s">
        <v>24</v>
      </c>
      <c r="C25" s="261"/>
      <c r="D25" s="134">
        <v>36771</v>
      </c>
      <c r="E25" s="135">
        <v>0.34599999999999997</v>
      </c>
      <c r="F25" s="118">
        <v>0.13500000000000001</v>
      </c>
      <c r="G25" s="118">
        <v>0.65100000000000002</v>
      </c>
      <c r="H25" s="118">
        <v>0.27900000000000003</v>
      </c>
      <c r="I25" s="118">
        <v>1</v>
      </c>
      <c r="J25" s="2"/>
    </row>
    <row r="26" spans="1:10" ht="26.4" customHeight="1" x14ac:dyDescent="0.3">
      <c r="A26" s="6"/>
      <c r="B26" s="260" t="s">
        <v>25</v>
      </c>
      <c r="C26" s="261"/>
      <c r="D26" s="134">
        <v>19773</v>
      </c>
      <c r="E26" s="135">
        <v>0.45800000000000002</v>
      </c>
      <c r="F26" s="118">
        <v>0.17199999999999999</v>
      </c>
      <c r="G26" s="118">
        <v>0.76500000000000001</v>
      </c>
      <c r="H26" s="118">
        <v>0.38200000000000001</v>
      </c>
      <c r="I26" s="118">
        <v>1</v>
      </c>
      <c r="J26" s="2"/>
    </row>
    <row r="27" spans="1:10" ht="26.4" customHeight="1" x14ac:dyDescent="0.3">
      <c r="A27" s="6"/>
      <c r="B27" s="260" t="s">
        <v>56</v>
      </c>
      <c r="C27" s="261"/>
      <c r="D27" s="134">
        <v>22265</v>
      </c>
      <c r="E27" s="135">
        <v>0.46500000000000002</v>
      </c>
      <c r="F27" s="118">
        <v>0.64600000000000002</v>
      </c>
      <c r="G27" s="118">
        <v>0.93700000000000006</v>
      </c>
      <c r="H27" s="118">
        <v>0.29599999999999999</v>
      </c>
      <c r="I27" s="118">
        <v>1</v>
      </c>
      <c r="J27" s="2"/>
    </row>
    <row r="28" spans="1:10" ht="26.4" customHeight="1" x14ac:dyDescent="0.3">
      <c r="A28" s="6"/>
      <c r="B28" s="260" t="s">
        <v>27</v>
      </c>
      <c r="C28" s="261"/>
      <c r="D28" s="134">
        <v>30786</v>
      </c>
      <c r="E28" s="135">
        <v>0.51300000000000001</v>
      </c>
      <c r="F28" s="118">
        <v>9.6000000000000002E-2</v>
      </c>
      <c r="G28" s="118">
        <v>0.91800000000000004</v>
      </c>
      <c r="H28" s="118">
        <v>0.23100000000000001</v>
      </c>
      <c r="I28" s="118">
        <v>1</v>
      </c>
      <c r="J28" s="2"/>
    </row>
    <row r="29" spans="1:10" ht="26.4" customHeight="1" x14ac:dyDescent="0.3">
      <c r="A29" s="6"/>
      <c r="B29" s="260" t="s">
        <v>28</v>
      </c>
      <c r="C29" s="261"/>
      <c r="D29" s="134">
        <v>9970</v>
      </c>
      <c r="E29" s="135">
        <v>0.38300000000000001</v>
      </c>
      <c r="F29" s="118">
        <v>0.27700000000000002</v>
      </c>
      <c r="G29" s="118">
        <v>0.874</v>
      </c>
      <c r="H29" s="118">
        <v>0.19600000000000001</v>
      </c>
      <c r="I29" s="118">
        <v>1</v>
      </c>
      <c r="J29" s="2"/>
    </row>
    <row r="30" spans="1:10" ht="26.4" customHeight="1" x14ac:dyDescent="0.3">
      <c r="A30" s="6"/>
      <c r="B30" s="260" t="s">
        <v>29</v>
      </c>
      <c r="C30" s="261"/>
      <c r="D30" s="134">
        <v>19070</v>
      </c>
      <c r="E30" s="135">
        <v>0.36799999999999999</v>
      </c>
      <c r="F30" s="118">
        <v>0.48199999999999998</v>
      </c>
      <c r="G30" s="118">
        <v>0.83899999999999997</v>
      </c>
      <c r="H30" s="118">
        <v>0.111</v>
      </c>
      <c r="I30" s="118">
        <v>1</v>
      </c>
      <c r="J30" s="2"/>
    </row>
    <row r="31" spans="1:10" ht="26.4" customHeight="1" x14ac:dyDescent="0.3">
      <c r="A31" s="6"/>
      <c r="B31" s="260" t="s">
        <v>30</v>
      </c>
      <c r="C31" s="261"/>
      <c r="D31" s="134">
        <v>2301</v>
      </c>
      <c r="E31" s="135">
        <v>0.41199999999999998</v>
      </c>
      <c r="F31" s="118">
        <v>0.112</v>
      </c>
      <c r="G31" s="118">
        <v>0.64400000000000002</v>
      </c>
      <c r="H31" s="118">
        <v>7.0000000000000007E-2</v>
      </c>
      <c r="I31" s="118">
        <v>1</v>
      </c>
      <c r="J31" s="2"/>
    </row>
    <row r="32" spans="1:10" ht="26.4" customHeight="1" x14ac:dyDescent="0.3">
      <c r="A32" s="6"/>
      <c r="B32" s="260" t="s">
        <v>31</v>
      </c>
      <c r="C32" s="261"/>
      <c r="D32" s="136">
        <v>647</v>
      </c>
      <c r="E32" s="135">
        <v>0.16600000000000001</v>
      </c>
      <c r="F32" s="118">
        <v>0</v>
      </c>
      <c r="G32" s="118">
        <v>1</v>
      </c>
      <c r="H32" s="118">
        <v>0.107</v>
      </c>
      <c r="I32" s="118">
        <v>1</v>
      </c>
      <c r="J32" s="2"/>
    </row>
    <row r="33" spans="1:10" ht="26.4" customHeight="1" x14ac:dyDescent="0.3">
      <c r="A33" s="6"/>
      <c r="B33" s="260" t="s">
        <v>32</v>
      </c>
      <c r="C33" s="261"/>
      <c r="D33" s="137">
        <v>235822</v>
      </c>
      <c r="E33" s="138">
        <v>0.38400000000000001</v>
      </c>
      <c r="F33" s="119">
        <v>0.26600000000000001</v>
      </c>
      <c r="G33" s="119">
        <v>0.79600000000000004</v>
      </c>
      <c r="H33" s="119">
        <v>0.25800000000000001</v>
      </c>
      <c r="I33" s="119">
        <v>1</v>
      </c>
      <c r="J33" s="2"/>
    </row>
    <row r="34" spans="1:10" ht="12.6" customHeight="1" x14ac:dyDescent="0.3">
      <c r="A34" s="6"/>
      <c r="B34" s="273" t="s">
        <v>2</v>
      </c>
      <c r="C34" s="273"/>
      <c r="D34" s="273"/>
      <c r="E34" s="273"/>
      <c r="F34" s="273"/>
      <c r="G34" s="273"/>
      <c r="H34" s="273"/>
      <c r="I34" s="61"/>
      <c r="J34" s="2"/>
    </row>
    <row r="35" spans="1:10" ht="12.6" customHeight="1" x14ac:dyDescent="0.3">
      <c r="A35" s="6"/>
      <c r="B35" s="210" t="s">
        <v>33</v>
      </c>
      <c r="C35" s="210"/>
      <c r="D35" s="210"/>
      <c r="E35" s="210"/>
      <c r="F35" s="210"/>
      <c r="G35" s="210"/>
      <c r="H35" s="210"/>
      <c r="I35" s="61"/>
      <c r="J35" s="2"/>
    </row>
    <row r="36" spans="1:10" ht="7.95" customHeight="1" x14ac:dyDescent="0.3">
      <c r="A36" s="6"/>
      <c r="B36" s="60"/>
      <c r="C36" s="60"/>
      <c r="D36" s="60"/>
      <c r="E36" s="60"/>
      <c r="F36" s="60"/>
      <c r="G36" s="60"/>
      <c r="H36" s="60"/>
      <c r="I36" s="61"/>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 ref="B21:C21"/>
    <mergeCell ref="B22:C22"/>
    <mergeCell ref="B23:C23"/>
    <mergeCell ref="B30:C30"/>
    <mergeCell ref="B35:H35"/>
    <mergeCell ref="B34:H34"/>
    <mergeCell ref="B28:C28"/>
    <mergeCell ref="B29:C29"/>
  </mergeCells>
  <pageMargins left="0.70866141732283472" right="0.70866141732283472" top="0.74803149606299213" bottom="0.74803149606299213" header="0.31496062992125984" footer="0.31496062992125984"/>
  <pageSetup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zoomScaleNormal="100" workbookViewId="0">
      <selection activeCell="B1" sqref="B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4" customHeight="1" x14ac:dyDescent="0.3">
      <c r="A3" s="6"/>
      <c r="B3" s="267" t="s">
        <v>48</v>
      </c>
      <c r="C3" s="267"/>
      <c r="D3" s="267"/>
      <c r="E3" s="267"/>
      <c r="F3" s="267"/>
      <c r="G3" s="267"/>
      <c r="H3" s="267"/>
      <c r="I3" s="268"/>
      <c r="J3" s="2"/>
    </row>
    <row r="4" spans="1:10" ht="15.6" customHeight="1" x14ac:dyDescent="0.3">
      <c r="A4" s="6"/>
      <c r="B4" s="259" t="s">
        <v>16</v>
      </c>
      <c r="C4" s="259"/>
      <c r="D4" s="259" t="s">
        <v>60</v>
      </c>
      <c r="E4" s="259"/>
      <c r="F4" s="259"/>
      <c r="G4" s="259"/>
      <c r="H4" s="259"/>
      <c r="I4" s="259"/>
      <c r="J4" s="2"/>
    </row>
    <row r="5" spans="1:10" ht="15.6" customHeight="1" x14ac:dyDescent="0.3">
      <c r="A5" s="6"/>
      <c r="B5" s="259"/>
      <c r="C5" s="259"/>
      <c r="D5" s="274" t="s">
        <v>35</v>
      </c>
      <c r="E5" s="274"/>
      <c r="F5" s="259" t="s">
        <v>36</v>
      </c>
      <c r="G5" s="259"/>
      <c r="H5" s="259"/>
      <c r="I5" s="259"/>
      <c r="J5" s="2"/>
    </row>
    <row r="6" spans="1:10" ht="21.6" x14ac:dyDescent="0.3">
      <c r="A6" s="6"/>
      <c r="B6" s="259"/>
      <c r="C6" s="259"/>
      <c r="D6" s="159" t="s">
        <v>55</v>
      </c>
      <c r="E6" s="159" t="s">
        <v>7</v>
      </c>
      <c r="F6" s="158" t="s">
        <v>9</v>
      </c>
      <c r="G6" s="158" t="s">
        <v>10</v>
      </c>
      <c r="H6" s="166" t="s">
        <v>95</v>
      </c>
      <c r="I6" s="158" t="s">
        <v>11</v>
      </c>
      <c r="J6" s="2"/>
    </row>
    <row r="7" spans="1:10" ht="26.4" customHeight="1" x14ac:dyDescent="0.3">
      <c r="A7" s="6"/>
      <c r="B7" s="260" t="s">
        <v>34</v>
      </c>
      <c r="C7" s="261"/>
      <c r="D7" s="160">
        <v>3778</v>
      </c>
      <c r="E7" s="135">
        <v>0.40600000000000003</v>
      </c>
      <c r="F7" s="118">
        <v>0.16200000000000001</v>
      </c>
      <c r="G7" s="118">
        <v>0.61599999999999999</v>
      </c>
      <c r="H7" s="118">
        <v>0.14699999999999999</v>
      </c>
      <c r="I7" s="118">
        <v>1</v>
      </c>
      <c r="J7" s="2"/>
    </row>
    <row r="8" spans="1:10" ht="26.4" customHeight="1" x14ac:dyDescent="0.3">
      <c r="A8" s="6"/>
      <c r="B8" s="260" t="s">
        <v>17</v>
      </c>
      <c r="C8" s="261"/>
      <c r="D8" s="134">
        <v>1823</v>
      </c>
      <c r="E8" s="135">
        <v>0.57199999999999995</v>
      </c>
      <c r="F8" s="118">
        <v>0.34100000000000003</v>
      </c>
      <c r="G8" s="118">
        <v>0.70099999999999996</v>
      </c>
      <c r="H8" s="118">
        <v>0.47699999999999998</v>
      </c>
      <c r="I8" s="118">
        <v>1</v>
      </c>
      <c r="J8" s="2"/>
    </row>
    <row r="9" spans="1:10" ht="26.4" customHeight="1" x14ac:dyDescent="0.3">
      <c r="A9" s="6"/>
      <c r="B9" s="260" t="s">
        <v>18</v>
      </c>
      <c r="C9" s="261"/>
      <c r="D9" s="134">
        <v>3620</v>
      </c>
      <c r="E9" s="135">
        <v>0.60199999999999998</v>
      </c>
      <c r="F9" s="118">
        <v>0</v>
      </c>
      <c r="G9" s="118">
        <v>0.56100000000000005</v>
      </c>
      <c r="H9" s="118">
        <v>0.42099999999999999</v>
      </c>
      <c r="I9" s="118">
        <v>1</v>
      </c>
      <c r="J9" s="2"/>
    </row>
    <row r="10" spans="1:10" ht="26.4" customHeight="1" x14ac:dyDescent="0.3">
      <c r="A10" s="6"/>
      <c r="B10" s="260" t="s">
        <v>19</v>
      </c>
      <c r="C10" s="261"/>
      <c r="D10" s="134">
        <v>2903</v>
      </c>
      <c r="E10" s="135">
        <v>0.40300000000000002</v>
      </c>
      <c r="F10" s="118">
        <v>0.27600000000000002</v>
      </c>
      <c r="G10" s="118">
        <v>0.73</v>
      </c>
      <c r="H10" s="118">
        <v>0.29499999999999998</v>
      </c>
      <c r="I10" s="118">
        <v>1</v>
      </c>
      <c r="J10" s="2"/>
    </row>
    <row r="11" spans="1:10" ht="26.4" customHeight="1" x14ac:dyDescent="0.3">
      <c r="A11" s="6"/>
      <c r="B11" s="260" t="s">
        <v>20</v>
      </c>
      <c r="C11" s="261"/>
      <c r="D11" s="134">
        <v>16933</v>
      </c>
      <c r="E11" s="135">
        <v>0.499</v>
      </c>
      <c r="F11" s="118">
        <v>0</v>
      </c>
      <c r="G11" s="118">
        <v>0.81899999999999995</v>
      </c>
      <c r="H11" s="118">
        <v>0.314</v>
      </c>
      <c r="I11" s="118">
        <v>1</v>
      </c>
      <c r="J11" s="2"/>
    </row>
    <row r="12" spans="1:10" ht="26.4" customHeight="1" x14ac:dyDescent="0.3">
      <c r="A12" s="6"/>
      <c r="B12" s="260" t="s">
        <v>21</v>
      </c>
      <c r="C12" s="261"/>
      <c r="D12" s="134">
        <v>19865</v>
      </c>
      <c r="E12" s="135">
        <v>0.35899999999999999</v>
      </c>
      <c r="F12" s="118">
        <v>0.19400000000000001</v>
      </c>
      <c r="G12" s="118">
        <v>0.69099999999999995</v>
      </c>
      <c r="H12" s="118">
        <v>0.30499999999999999</v>
      </c>
      <c r="I12" s="118">
        <v>1</v>
      </c>
      <c r="J12" s="2"/>
    </row>
    <row r="13" spans="1:10" ht="26.4" customHeight="1" x14ac:dyDescent="0.3">
      <c r="A13" s="6"/>
      <c r="B13" s="260" t="s">
        <v>22</v>
      </c>
      <c r="C13" s="261"/>
      <c r="D13" s="134">
        <v>16870</v>
      </c>
      <c r="E13" s="135">
        <v>0.372</v>
      </c>
      <c r="F13" s="118">
        <v>0</v>
      </c>
      <c r="G13" s="118">
        <v>0.71399999999999997</v>
      </c>
      <c r="H13" s="118">
        <v>0.32700000000000001</v>
      </c>
      <c r="I13" s="118">
        <v>0</v>
      </c>
      <c r="J13" s="2"/>
    </row>
    <row r="14" spans="1:10" ht="26.4" customHeight="1" x14ac:dyDescent="0.3">
      <c r="A14" s="6"/>
      <c r="B14" s="260" t="s">
        <v>23</v>
      </c>
      <c r="C14" s="261"/>
      <c r="D14" s="134">
        <v>18436</v>
      </c>
      <c r="E14" s="135">
        <v>0.219</v>
      </c>
      <c r="F14" s="118">
        <v>7.8E-2</v>
      </c>
      <c r="G14" s="118">
        <v>0.60099999999999998</v>
      </c>
      <c r="H14" s="118">
        <v>0.193</v>
      </c>
      <c r="I14" s="118">
        <v>1</v>
      </c>
      <c r="J14" s="2"/>
    </row>
    <row r="15" spans="1:10" ht="26.4" customHeight="1" x14ac:dyDescent="0.3">
      <c r="A15" s="6"/>
      <c r="B15" s="260" t="s">
        <v>24</v>
      </c>
      <c r="C15" s="261"/>
      <c r="D15" s="134">
        <v>33097</v>
      </c>
      <c r="E15" s="135">
        <v>0.32300000000000001</v>
      </c>
      <c r="F15" s="118">
        <v>0.246</v>
      </c>
      <c r="G15" s="118">
        <v>0.65600000000000003</v>
      </c>
      <c r="H15" s="118">
        <v>0.255</v>
      </c>
      <c r="I15" s="118">
        <v>1</v>
      </c>
      <c r="J15" s="2"/>
    </row>
    <row r="16" spans="1:10" ht="26.4" customHeight="1" x14ac:dyDescent="0.3">
      <c r="A16" s="6"/>
      <c r="B16" s="260" t="s">
        <v>25</v>
      </c>
      <c r="C16" s="261"/>
      <c r="D16" s="134">
        <v>19677</v>
      </c>
      <c r="E16" s="135">
        <v>0.47599999999999998</v>
      </c>
      <c r="F16" s="118">
        <v>0.185</v>
      </c>
      <c r="G16" s="118">
        <v>0.75700000000000001</v>
      </c>
      <c r="H16" s="118">
        <v>0.38200000000000001</v>
      </c>
      <c r="I16" s="118">
        <v>1</v>
      </c>
      <c r="J16" s="2"/>
    </row>
    <row r="17" spans="1:10" ht="26.4" customHeight="1" x14ac:dyDescent="0.3">
      <c r="A17" s="6"/>
      <c r="B17" s="260" t="s">
        <v>56</v>
      </c>
      <c r="C17" s="261"/>
      <c r="D17" s="134">
        <v>20131</v>
      </c>
      <c r="E17" s="135">
        <v>0.437</v>
      </c>
      <c r="F17" s="118">
        <v>0.59399999999999997</v>
      </c>
      <c r="G17" s="118">
        <v>0.92700000000000005</v>
      </c>
      <c r="H17" s="118">
        <v>0.25900000000000001</v>
      </c>
      <c r="I17" s="118">
        <v>1</v>
      </c>
      <c r="J17" s="2"/>
    </row>
    <row r="18" spans="1:10" ht="26.4" customHeight="1" x14ac:dyDescent="0.3">
      <c r="A18" s="6"/>
      <c r="B18" s="260" t="s">
        <v>27</v>
      </c>
      <c r="C18" s="261"/>
      <c r="D18" s="134">
        <v>30416</v>
      </c>
      <c r="E18" s="135">
        <v>0.50900000000000001</v>
      </c>
      <c r="F18" s="118">
        <v>8.7999999999999995E-2</v>
      </c>
      <c r="G18" s="118">
        <v>0.9</v>
      </c>
      <c r="H18" s="118">
        <v>0.19800000000000001</v>
      </c>
      <c r="I18" s="118">
        <v>1</v>
      </c>
      <c r="J18" s="2"/>
    </row>
    <row r="19" spans="1:10" ht="26.4" customHeight="1" x14ac:dyDescent="0.3">
      <c r="A19" s="6"/>
      <c r="B19" s="260" t="s">
        <v>28</v>
      </c>
      <c r="C19" s="261"/>
      <c r="D19" s="134">
        <v>8358</v>
      </c>
      <c r="E19" s="135">
        <v>0.37</v>
      </c>
      <c r="F19" s="118">
        <v>0.108</v>
      </c>
      <c r="G19" s="118">
        <v>0.84</v>
      </c>
      <c r="H19" s="118">
        <v>0.20100000000000001</v>
      </c>
      <c r="I19" s="118">
        <v>1</v>
      </c>
      <c r="J19" s="2"/>
    </row>
    <row r="20" spans="1:10" ht="26.4" customHeight="1" x14ac:dyDescent="0.3">
      <c r="A20" s="6"/>
      <c r="B20" s="260" t="s">
        <v>29</v>
      </c>
      <c r="C20" s="261"/>
      <c r="D20" s="134">
        <v>17390</v>
      </c>
      <c r="E20" s="135">
        <v>0.37</v>
      </c>
      <c r="F20" s="118">
        <v>0.505</v>
      </c>
      <c r="G20" s="118">
        <v>0.81</v>
      </c>
      <c r="H20" s="118">
        <v>0.10199999999999999</v>
      </c>
      <c r="I20" s="118">
        <v>1</v>
      </c>
      <c r="J20" s="2"/>
    </row>
    <row r="21" spans="1:10" ht="26.4" customHeight="1" x14ac:dyDescent="0.3">
      <c r="A21" s="6"/>
      <c r="B21" s="260" t="s">
        <v>30</v>
      </c>
      <c r="C21" s="261"/>
      <c r="D21" s="134">
        <v>2208</v>
      </c>
      <c r="E21" s="135">
        <v>0.38900000000000001</v>
      </c>
      <c r="F21" s="118">
        <v>0</v>
      </c>
      <c r="G21" s="118">
        <v>0.61299999999999999</v>
      </c>
      <c r="H21" s="118">
        <v>4.9000000000000002E-2</v>
      </c>
      <c r="I21" s="118">
        <v>1</v>
      </c>
      <c r="J21" s="2"/>
    </row>
    <row r="22" spans="1:10" ht="26.4" customHeight="1" x14ac:dyDescent="0.3">
      <c r="A22" s="6"/>
      <c r="B22" s="260" t="s">
        <v>31</v>
      </c>
      <c r="C22" s="261"/>
      <c r="D22" s="136">
        <v>634</v>
      </c>
      <c r="E22" s="135">
        <v>0.11700000000000001</v>
      </c>
      <c r="F22" s="118">
        <v>0</v>
      </c>
      <c r="G22" s="118">
        <v>1</v>
      </c>
      <c r="H22" s="118">
        <v>7.5999999999999998E-2</v>
      </c>
      <c r="I22" s="118">
        <v>1</v>
      </c>
      <c r="J22" s="2"/>
    </row>
    <row r="23" spans="1:10" ht="26.4" customHeight="1" x14ac:dyDescent="0.3">
      <c r="A23" s="6"/>
      <c r="B23" s="260" t="s">
        <v>32</v>
      </c>
      <c r="C23" s="261"/>
      <c r="D23" s="137">
        <v>216138</v>
      </c>
      <c r="E23" s="138">
        <v>0.376</v>
      </c>
      <c r="F23" s="119">
        <v>0.24</v>
      </c>
      <c r="G23" s="119">
        <v>0.77700000000000002</v>
      </c>
      <c r="H23" s="119">
        <v>0.248</v>
      </c>
      <c r="I23" s="119">
        <v>1</v>
      </c>
      <c r="J23" s="2"/>
    </row>
    <row r="24" spans="1:10" ht="12" customHeight="1" x14ac:dyDescent="0.3">
      <c r="A24" s="6"/>
      <c r="B24" s="277" t="s">
        <v>2</v>
      </c>
      <c r="C24" s="277"/>
      <c r="D24" s="277"/>
      <c r="E24" s="277"/>
      <c r="F24" s="277"/>
      <c r="G24" s="277"/>
      <c r="H24" s="277"/>
      <c r="I24" s="278"/>
      <c r="J24" s="2"/>
    </row>
    <row r="25" spans="1:10" ht="12" customHeight="1" x14ac:dyDescent="0.3">
      <c r="A25" s="6"/>
      <c r="B25" s="275" t="s">
        <v>33</v>
      </c>
      <c r="C25" s="275"/>
      <c r="D25" s="275"/>
      <c r="E25" s="275"/>
      <c r="F25" s="275"/>
      <c r="G25" s="275"/>
      <c r="H25" s="275"/>
      <c r="I25" s="276"/>
      <c r="J25" s="2"/>
    </row>
    <row r="26" spans="1:10" ht="12" customHeight="1" x14ac:dyDescent="0.3">
      <c r="A26" s="6"/>
      <c r="B26" s="52"/>
      <c r="C26" s="52"/>
      <c r="D26" s="52"/>
      <c r="E26" s="52"/>
      <c r="F26" s="52"/>
      <c r="G26" s="52"/>
      <c r="H26" s="52"/>
      <c r="I26" s="7"/>
      <c r="J26" s="2"/>
    </row>
    <row r="27" spans="1:10" ht="12" customHeight="1" x14ac:dyDescent="0.3">
      <c r="A27" s="6"/>
      <c r="B27" s="52"/>
      <c r="C27" s="52"/>
      <c r="D27" s="52"/>
      <c r="E27" s="52"/>
      <c r="F27" s="52"/>
      <c r="G27" s="52"/>
      <c r="H27" s="52"/>
      <c r="I27" s="7"/>
      <c r="J27" s="2"/>
    </row>
    <row r="28" spans="1:10" ht="12" customHeight="1" x14ac:dyDescent="0.3">
      <c r="A28" s="6"/>
      <c r="B28" s="52"/>
      <c r="C28" s="52"/>
      <c r="D28" s="52"/>
      <c r="E28" s="52"/>
      <c r="F28" s="52"/>
      <c r="G28" s="52"/>
      <c r="H28" s="52"/>
      <c r="I28" s="7"/>
      <c r="J28" s="2"/>
    </row>
    <row r="29" spans="1:10" ht="12" customHeight="1" x14ac:dyDescent="0.3">
      <c r="A29" s="6"/>
      <c r="B29" s="52"/>
      <c r="C29" s="52"/>
      <c r="D29" s="52"/>
      <c r="E29" s="52"/>
      <c r="F29" s="52"/>
      <c r="G29" s="52"/>
      <c r="H29" s="52"/>
      <c r="I29" s="7"/>
      <c r="J29" s="2"/>
    </row>
    <row r="30" spans="1:10" ht="12" customHeight="1" x14ac:dyDescent="0.3">
      <c r="A30" s="6"/>
      <c r="B30" s="52"/>
      <c r="C30" s="52"/>
      <c r="D30" s="52"/>
      <c r="E30" s="52"/>
      <c r="F30" s="52"/>
      <c r="G30" s="52"/>
      <c r="H30" s="52"/>
      <c r="I30" s="7"/>
      <c r="J30" s="2"/>
    </row>
    <row r="31" spans="1:10" ht="12" customHeight="1" x14ac:dyDescent="0.3">
      <c r="A31" s="6"/>
      <c r="B31" s="52"/>
      <c r="C31" s="52"/>
      <c r="D31" s="52"/>
      <c r="E31" s="52"/>
      <c r="F31" s="52"/>
      <c r="G31" s="52"/>
      <c r="H31" s="52"/>
      <c r="I31" s="7"/>
      <c r="J31" s="2"/>
    </row>
    <row r="32" spans="1:10" ht="12" customHeight="1" x14ac:dyDescent="0.3">
      <c r="A32" s="6"/>
      <c r="B32" s="52"/>
      <c r="C32" s="52"/>
      <c r="D32" s="52"/>
      <c r="E32" s="52"/>
      <c r="F32" s="52"/>
      <c r="G32" s="52"/>
      <c r="H32" s="52"/>
      <c r="I32" s="7"/>
      <c r="J32" s="2"/>
    </row>
    <row r="33" spans="1:10" ht="12" customHeight="1" x14ac:dyDescent="0.3">
      <c r="A33" s="6"/>
      <c r="B33" s="52"/>
      <c r="C33" s="52"/>
      <c r="D33" s="52"/>
      <c r="E33" s="52"/>
      <c r="F33" s="52"/>
      <c r="G33" s="52"/>
      <c r="H33" s="52"/>
      <c r="I33" s="7"/>
      <c r="J33" s="2"/>
    </row>
    <row r="34" spans="1:10" ht="12" customHeight="1" x14ac:dyDescent="0.3">
      <c r="A34" s="6"/>
      <c r="B34" s="52"/>
      <c r="C34" s="52"/>
      <c r="D34" s="52"/>
      <c r="E34" s="52"/>
      <c r="F34" s="52"/>
      <c r="G34" s="52"/>
      <c r="H34" s="52"/>
      <c r="I34" s="7"/>
      <c r="J34" s="2"/>
    </row>
    <row r="35" spans="1:10" ht="12" customHeight="1" x14ac:dyDescent="0.3">
      <c r="A35" s="6"/>
      <c r="B35" s="52"/>
      <c r="C35" s="52"/>
      <c r="D35" s="52"/>
      <c r="E35" s="52"/>
      <c r="F35" s="52"/>
      <c r="G35" s="52"/>
      <c r="H35" s="52"/>
      <c r="I35" s="7"/>
      <c r="J35" s="2"/>
    </row>
    <row r="36" spans="1:10" ht="12" customHeight="1" x14ac:dyDescent="0.3">
      <c r="A36" s="6"/>
      <c r="B36" s="52"/>
      <c r="C36" s="52"/>
      <c r="D36" s="52"/>
      <c r="E36" s="52"/>
      <c r="F36" s="52"/>
      <c r="G36" s="52"/>
      <c r="H36" s="52"/>
      <c r="I36" s="7"/>
      <c r="J36" s="2"/>
    </row>
    <row r="37" spans="1:10" ht="12" customHeight="1" x14ac:dyDescent="0.3">
      <c r="A37" s="6"/>
      <c r="B37" s="52"/>
      <c r="C37" s="52"/>
      <c r="D37" s="52"/>
      <c r="E37" s="52"/>
      <c r="F37" s="52"/>
      <c r="G37" s="52"/>
      <c r="H37" s="52"/>
      <c r="I37" s="7"/>
      <c r="J37" s="2"/>
    </row>
    <row r="38" spans="1:10" ht="12" customHeight="1" x14ac:dyDescent="0.3">
      <c r="A38" s="6"/>
      <c r="B38" s="52"/>
      <c r="C38" s="52"/>
      <c r="D38" s="52"/>
      <c r="E38" s="52"/>
      <c r="F38" s="52"/>
      <c r="G38" s="52"/>
      <c r="H38" s="52"/>
      <c r="I38" s="7"/>
      <c r="J38" s="2"/>
    </row>
    <row r="39" spans="1:10" ht="12" customHeight="1" x14ac:dyDescent="0.3">
      <c r="A39" s="6"/>
      <c r="B39" s="52"/>
      <c r="C39" s="52"/>
      <c r="D39" s="52"/>
      <c r="E39" s="52"/>
      <c r="F39" s="52"/>
      <c r="G39" s="52"/>
      <c r="H39" s="52"/>
      <c r="I39" s="7"/>
      <c r="J39" s="2"/>
    </row>
    <row r="40" spans="1:10" ht="12" customHeight="1" x14ac:dyDescent="0.3">
      <c r="A40" s="6"/>
      <c r="B40" s="52"/>
      <c r="C40" s="52"/>
      <c r="D40" s="52"/>
      <c r="E40" s="52"/>
      <c r="F40" s="52"/>
      <c r="G40" s="52"/>
      <c r="H40" s="52"/>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25:I25"/>
    <mergeCell ref="B14:C14"/>
    <mergeCell ref="B15:C15"/>
    <mergeCell ref="B16:C16"/>
    <mergeCell ref="B17:C17"/>
    <mergeCell ref="B18:C18"/>
    <mergeCell ref="B19:C19"/>
    <mergeCell ref="B20:C20"/>
    <mergeCell ref="B21:C21"/>
    <mergeCell ref="B22:C22"/>
    <mergeCell ref="B23:C23"/>
    <mergeCell ref="B24:I24"/>
    <mergeCell ref="B13:C13"/>
    <mergeCell ref="B3:I3"/>
    <mergeCell ref="B4:C6"/>
    <mergeCell ref="D4:I4"/>
    <mergeCell ref="D5:E5"/>
    <mergeCell ref="F5:I5"/>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45"/>
  <sheetViews>
    <sheetView zoomScale="145" zoomScaleNormal="145" workbookViewId="0">
      <selection activeCell="E47" sqref="E47"/>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399999999999999" customHeight="1" x14ac:dyDescent="0.3">
      <c r="A14" s="6"/>
      <c r="B14" s="45"/>
      <c r="C14" s="45"/>
      <c r="D14" s="45"/>
      <c r="E14" s="45"/>
      <c r="F14" s="45"/>
      <c r="G14" s="45"/>
      <c r="H14" s="45"/>
      <c r="I14" s="7"/>
    </row>
    <row r="15" spans="1:10" x14ac:dyDescent="0.3">
      <c r="A15" s="6"/>
      <c r="B15" s="22"/>
      <c r="C15" s="22"/>
      <c r="D15" s="22"/>
      <c r="E15" s="22"/>
      <c r="F15" s="22"/>
      <c r="G15" s="22"/>
      <c r="H15" s="22"/>
      <c r="I15" s="7"/>
    </row>
    <row r="16" spans="1:10" ht="15" customHeight="1" x14ac:dyDescent="0.3">
      <c r="A16" s="6"/>
      <c r="B16" s="22"/>
      <c r="C16" s="22"/>
      <c r="D16" s="20"/>
      <c r="E16" s="20"/>
      <c r="F16" s="22"/>
      <c r="G16" s="22"/>
      <c r="H16" s="22"/>
      <c r="I16" s="7"/>
    </row>
    <row r="17" spans="1:10" x14ac:dyDescent="0.3">
      <c r="A17" s="6"/>
      <c r="B17" s="22"/>
      <c r="C17" s="22"/>
      <c r="D17" s="43"/>
      <c r="E17" s="43"/>
      <c r="F17" s="46"/>
      <c r="G17" s="46"/>
      <c r="H17" s="46"/>
      <c r="I17" s="7"/>
      <c r="J17" s="2"/>
    </row>
    <row r="18" spans="1:10" ht="26.4" customHeight="1" x14ac:dyDescent="0.3">
      <c r="A18" s="6"/>
      <c r="B18" s="22"/>
      <c r="C18" s="22"/>
      <c r="D18" s="47"/>
      <c r="E18" s="48"/>
      <c r="F18" s="48"/>
      <c r="G18" s="48"/>
      <c r="H18" s="48"/>
      <c r="I18" s="7"/>
      <c r="J18" s="2"/>
    </row>
    <row r="19" spans="1:10" ht="26.4" customHeight="1" x14ac:dyDescent="0.3">
      <c r="A19" s="6"/>
      <c r="B19" s="22"/>
      <c r="C19" s="22"/>
      <c r="D19" s="47"/>
      <c r="E19" s="48"/>
      <c r="F19" s="48"/>
      <c r="G19" s="48"/>
      <c r="H19" s="48"/>
      <c r="I19" s="7"/>
      <c r="J19" s="2"/>
    </row>
    <row r="20" spans="1:10" ht="26.4" customHeight="1" x14ac:dyDescent="0.3">
      <c r="A20" s="6"/>
      <c r="B20" s="22"/>
      <c r="C20" s="22"/>
      <c r="D20" s="47"/>
      <c r="E20" s="48"/>
      <c r="F20" s="48"/>
      <c r="G20" s="48"/>
      <c r="H20" s="48"/>
      <c r="I20" s="7"/>
      <c r="J20" s="2"/>
    </row>
    <row r="21" spans="1:10" ht="16.95" customHeight="1" x14ac:dyDescent="0.3">
      <c r="A21" s="6"/>
      <c r="B21" s="22"/>
      <c r="C21" s="22"/>
      <c r="D21" s="47"/>
      <c r="E21" s="48"/>
      <c r="F21" s="48"/>
      <c r="G21" s="48"/>
      <c r="H21" s="48"/>
      <c r="I21" s="7"/>
      <c r="J21" s="2"/>
    </row>
    <row r="22" spans="1:10" ht="40.200000000000003" customHeight="1" thickBot="1" x14ac:dyDescent="0.35">
      <c r="A22" s="6"/>
      <c r="B22" s="279" t="s">
        <v>83</v>
      </c>
      <c r="C22" s="279"/>
      <c r="D22" s="47"/>
      <c r="E22" s="48"/>
      <c r="F22" s="48"/>
      <c r="G22" s="48"/>
      <c r="H22" s="48"/>
      <c r="I22" s="7"/>
      <c r="J22" s="2"/>
    </row>
    <row r="23" spans="1:10" ht="10.95" customHeight="1" thickBot="1" x14ac:dyDescent="0.35">
      <c r="A23" s="6"/>
      <c r="B23" s="161" t="s">
        <v>61</v>
      </c>
      <c r="C23" s="162" t="s">
        <v>7</v>
      </c>
      <c r="D23" s="47"/>
      <c r="E23" s="48"/>
      <c r="F23" s="48"/>
      <c r="G23" s="48"/>
      <c r="H23" s="48"/>
      <c r="I23" s="7"/>
      <c r="J23" s="2"/>
    </row>
    <row r="24" spans="1:10" ht="14.4" customHeight="1" thickBot="1" x14ac:dyDescent="0.35">
      <c r="A24" s="6"/>
      <c r="B24" s="163" t="s">
        <v>62</v>
      </c>
      <c r="C24" s="164">
        <v>0.93500000000000005</v>
      </c>
      <c r="D24" s="47"/>
      <c r="E24" s="48"/>
      <c r="F24" s="48"/>
      <c r="G24" s="48"/>
      <c r="H24" s="48"/>
      <c r="I24" s="7"/>
      <c r="J24" s="2"/>
    </row>
    <row r="25" spans="1:10" ht="14.4" customHeight="1" thickBot="1" x14ac:dyDescent="0.35">
      <c r="A25" s="6"/>
      <c r="B25" s="163" t="s">
        <v>63</v>
      </c>
      <c r="C25" s="164">
        <v>0.92800000000000005</v>
      </c>
      <c r="D25" s="47"/>
      <c r="E25" s="48"/>
      <c r="F25" s="48"/>
      <c r="G25" s="48"/>
      <c r="H25" s="48"/>
      <c r="I25" s="7"/>
      <c r="J25" s="2"/>
    </row>
    <row r="26" spans="1:10" ht="14.4" customHeight="1" thickBot="1" x14ac:dyDescent="0.35">
      <c r="A26" s="6"/>
      <c r="B26" s="163" t="s">
        <v>64</v>
      </c>
      <c r="C26" s="164">
        <v>0.76200000000000001</v>
      </c>
      <c r="D26" s="47"/>
      <c r="E26" s="48"/>
      <c r="F26" s="48"/>
      <c r="G26" s="48"/>
      <c r="H26" s="48"/>
      <c r="I26" s="7"/>
      <c r="J26" s="2"/>
    </row>
    <row r="27" spans="1:10" ht="14.4" customHeight="1" thickBot="1" x14ac:dyDescent="0.35">
      <c r="A27" s="6"/>
      <c r="B27" s="163" t="s">
        <v>65</v>
      </c>
      <c r="C27" s="164">
        <v>0.879</v>
      </c>
      <c r="D27" s="47"/>
      <c r="E27" s="48"/>
      <c r="F27" s="48"/>
      <c r="G27" s="48"/>
      <c r="H27" s="48"/>
      <c r="I27" s="7"/>
      <c r="J27" s="2"/>
    </row>
    <row r="28" spans="1:10" ht="14.4" customHeight="1" thickBot="1" x14ac:dyDescent="0.35">
      <c r="A28" s="6"/>
      <c r="B28" s="163" t="s">
        <v>66</v>
      </c>
      <c r="C28" s="164">
        <v>0.91900000000000004</v>
      </c>
      <c r="D28" s="47"/>
      <c r="E28" s="48"/>
      <c r="F28" s="48"/>
      <c r="G28" s="48"/>
      <c r="H28" s="48"/>
      <c r="I28" s="7"/>
      <c r="J28" s="2"/>
    </row>
    <row r="29" spans="1:10" ht="14.4" customHeight="1" thickBot="1" x14ac:dyDescent="0.35">
      <c r="A29" s="6"/>
      <c r="B29" s="163" t="s">
        <v>67</v>
      </c>
      <c r="C29" s="164">
        <v>0.85499999999999998</v>
      </c>
      <c r="D29" s="47"/>
      <c r="E29" s="48"/>
      <c r="F29" s="48"/>
      <c r="G29" s="48"/>
      <c r="H29" s="48"/>
      <c r="I29" s="7"/>
      <c r="J29" s="2"/>
    </row>
    <row r="30" spans="1:10" ht="14.4" customHeight="1" thickBot="1" x14ac:dyDescent="0.35">
      <c r="A30" s="6"/>
      <c r="B30" s="163" t="s">
        <v>68</v>
      </c>
      <c r="C30" s="164">
        <v>0.94199999999999995</v>
      </c>
      <c r="D30" s="47"/>
      <c r="E30" s="48"/>
      <c r="F30" s="48"/>
      <c r="G30" s="48"/>
      <c r="H30" s="48"/>
      <c r="I30" s="7"/>
      <c r="J30" s="2"/>
    </row>
    <row r="31" spans="1:10" ht="14.4" customHeight="1" thickBot="1" x14ac:dyDescent="0.35">
      <c r="A31" s="6"/>
      <c r="B31" s="163" t="s">
        <v>69</v>
      </c>
      <c r="C31" s="164">
        <v>0.77900000000000003</v>
      </c>
      <c r="D31" s="47"/>
      <c r="E31" s="48"/>
      <c r="F31" s="48"/>
      <c r="G31" s="48"/>
      <c r="H31" s="48"/>
      <c r="I31" s="7"/>
      <c r="J31" s="2"/>
    </row>
    <row r="32" spans="1:10" ht="14.4" customHeight="1" thickBot="1" x14ac:dyDescent="0.35">
      <c r="A32" s="6"/>
      <c r="B32" s="163" t="s">
        <v>70</v>
      </c>
      <c r="C32" s="164">
        <v>0.69799999999999995</v>
      </c>
      <c r="D32" s="47"/>
      <c r="E32" s="48"/>
      <c r="F32" s="48"/>
      <c r="G32" s="48"/>
      <c r="H32" s="48"/>
      <c r="I32" s="7"/>
      <c r="J32" s="2"/>
    </row>
    <row r="33" spans="1:10" ht="14.4" customHeight="1" thickBot="1" x14ac:dyDescent="0.35">
      <c r="A33" s="6"/>
      <c r="B33" s="163" t="s">
        <v>71</v>
      </c>
      <c r="C33" s="164">
        <v>0.59899999999999998</v>
      </c>
      <c r="D33" s="47"/>
      <c r="E33" s="48"/>
      <c r="F33" s="48"/>
      <c r="G33" s="48"/>
      <c r="H33" s="48"/>
      <c r="I33" s="7"/>
      <c r="J33" s="2"/>
    </row>
    <row r="34" spans="1:10" ht="14.4" customHeight="1" thickBot="1" x14ac:dyDescent="0.35">
      <c r="A34" s="6"/>
      <c r="B34" s="163" t="s">
        <v>72</v>
      </c>
      <c r="C34" s="164">
        <v>0.61699999999999999</v>
      </c>
      <c r="D34" s="49"/>
      <c r="E34" s="48"/>
      <c r="F34" s="48"/>
      <c r="G34" s="48"/>
      <c r="H34" s="48"/>
      <c r="I34" s="7"/>
      <c r="J34" s="2"/>
    </row>
    <row r="35" spans="1:10" ht="14.4" customHeight="1" thickBot="1" x14ac:dyDescent="0.35">
      <c r="A35" s="6"/>
      <c r="B35" s="163" t="s">
        <v>73</v>
      </c>
      <c r="C35" s="164">
        <v>0.621</v>
      </c>
      <c r="D35" s="50"/>
      <c r="E35" s="51"/>
      <c r="F35" s="51"/>
      <c r="G35" s="51"/>
      <c r="H35" s="51"/>
      <c r="I35" s="7"/>
      <c r="J35" s="2"/>
    </row>
    <row r="36" spans="1:10" ht="14.4" customHeight="1" thickBot="1" x14ac:dyDescent="0.35">
      <c r="A36" s="6"/>
      <c r="B36" s="163" t="s">
        <v>74</v>
      </c>
      <c r="C36" s="164">
        <v>0.61699999999999999</v>
      </c>
      <c r="D36" s="44"/>
      <c r="E36" s="44"/>
      <c r="F36" s="44"/>
      <c r="G36" s="44"/>
      <c r="H36" s="44"/>
      <c r="I36" s="7"/>
      <c r="J36" s="2"/>
    </row>
    <row r="37" spans="1:10" ht="14.4" customHeight="1" thickBot="1" x14ac:dyDescent="0.35">
      <c r="A37" s="6"/>
      <c r="B37" s="163" t="s">
        <v>75</v>
      </c>
      <c r="C37" s="164">
        <v>0.623</v>
      </c>
      <c r="D37" s="44"/>
      <c r="E37" s="44"/>
      <c r="F37" s="44"/>
      <c r="G37" s="44"/>
      <c r="H37" s="44"/>
      <c r="I37" s="7"/>
      <c r="J37" s="2"/>
    </row>
    <row r="38" spans="1:10" ht="14.4" customHeight="1" thickBot="1" x14ac:dyDescent="0.35">
      <c r="A38" s="6"/>
      <c r="B38" s="163" t="s">
        <v>76</v>
      </c>
      <c r="C38" s="164">
        <v>0.621</v>
      </c>
      <c r="D38" s="44"/>
      <c r="E38" s="44"/>
      <c r="F38" s="44"/>
      <c r="G38" s="44"/>
      <c r="H38" s="44"/>
      <c r="I38" s="7"/>
      <c r="J38" s="2"/>
    </row>
    <row r="39" spans="1:10" ht="14.4" customHeight="1" thickBot="1" x14ac:dyDescent="0.35">
      <c r="A39" s="6"/>
      <c r="B39" s="163" t="s">
        <v>77</v>
      </c>
      <c r="C39" s="164">
        <v>0.63100000000000001</v>
      </c>
      <c r="D39" s="44"/>
      <c r="E39" s="44"/>
      <c r="F39" s="44"/>
      <c r="G39" s="44"/>
      <c r="H39" s="44"/>
      <c r="I39" s="7"/>
      <c r="J39" s="2"/>
    </row>
    <row r="40" spans="1:10" ht="14.4" customHeight="1" thickBot="1" x14ac:dyDescent="0.35">
      <c r="A40" s="6"/>
      <c r="B40" s="163" t="s">
        <v>78</v>
      </c>
      <c r="C40" s="164">
        <v>0.63600000000000001</v>
      </c>
      <c r="D40" s="44"/>
      <c r="E40" s="44"/>
      <c r="F40" s="44"/>
      <c r="G40" s="44"/>
      <c r="H40" s="44"/>
      <c r="I40" s="7"/>
      <c r="J40" s="2"/>
    </row>
    <row r="41" spans="1:10" ht="14.4" customHeight="1" thickBot="1" x14ac:dyDescent="0.35">
      <c r="A41" s="6"/>
      <c r="B41" s="163" t="s">
        <v>79</v>
      </c>
      <c r="C41" s="164">
        <v>0.67500000000000004</v>
      </c>
      <c r="D41" s="44"/>
      <c r="E41" s="44"/>
      <c r="F41" s="44"/>
      <c r="G41" s="44"/>
      <c r="H41" s="44"/>
      <c r="I41" s="7"/>
      <c r="J41" s="2"/>
    </row>
    <row r="42" spans="1:10" ht="14.4" customHeight="1" thickBot="1" x14ac:dyDescent="0.35">
      <c r="A42" s="6"/>
      <c r="B42" s="163" t="s">
        <v>80</v>
      </c>
      <c r="C42" s="164">
        <v>0.7</v>
      </c>
      <c r="D42" s="44"/>
      <c r="E42" s="44"/>
      <c r="F42" s="44"/>
      <c r="G42" s="44"/>
      <c r="H42" s="44"/>
      <c r="I42" s="7"/>
      <c r="J42" s="2"/>
    </row>
    <row r="43" spans="1:10" ht="14.4" customHeight="1" thickBot="1" x14ac:dyDescent="0.35">
      <c r="A43" s="6"/>
      <c r="B43" s="163" t="s">
        <v>81</v>
      </c>
      <c r="C43" s="164">
        <v>0.71799999999999997</v>
      </c>
      <c r="D43" s="44"/>
      <c r="E43" s="44"/>
      <c r="F43" s="44"/>
      <c r="G43" s="44"/>
      <c r="H43" s="44"/>
      <c r="I43" s="7"/>
      <c r="J43" s="2"/>
    </row>
    <row r="44" spans="1:10" ht="14.4" customHeight="1" thickBot="1" x14ac:dyDescent="0.35">
      <c r="A44" s="8"/>
      <c r="B44" s="163" t="s">
        <v>82</v>
      </c>
      <c r="C44" s="164">
        <v>0.82199999999999995</v>
      </c>
      <c r="D44" s="9"/>
      <c r="E44" s="9"/>
      <c r="F44" s="9"/>
      <c r="G44" s="9"/>
      <c r="H44" s="9"/>
      <c r="I44" s="10"/>
      <c r="J44" s="2"/>
    </row>
    <row r="45" spans="1:10" x14ac:dyDescent="0.3">
      <c r="B45" s="2"/>
      <c r="C45" s="2"/>
      <c r="D45" s="2"/>
      <c r="E45" s="2"/>
      <c r="F45" s="2"/>
      <c r="G45" s="2"/>
      <c r="H45" s="2"/>
      <c r="I45" s="2"/>
      <c r="J45" s="2"/>
    </row>
  </sheetData>
  <mergeCells count="1">
    <mergeCell ref="B22:C22"/>
  </mergeCells>
  <pageMargins left="0.70866141732283472" right="0.70866141732283472" top="0.74803149606299213" bottom="0.74803149606299213" header="0.31496062992125984" footer="0.31496062992125984"/>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56"/>
      <c r="B1" s="57"/>
      <c r="C1" s="57"/>
      <c r="D1" s="57"/>
      <c r="E1" s="57"/>
      <c r="F1" s="57"/>
      <c r="G1" s="57"/>
      <c r="H1" s="57"/>
      <c r="I1" s="58"/>
      <c r="J1" s="2"/>
    </row>
    <row r="2" spans="1:10" x14ac:dyDescent="0.3">
      <c r="A2" s="59"/>
      <c r="B2" s="60"/>
      <c r="C2" s="60"/>
      <c r="D2" s="60"/>
      <c r="E2" s="60"/>
      <c r="F2" s="60"/>
      <c r="G2" s="60"/>
      <c r="H2" s="60"/>
      <c r="I2" s="61"/>
      <c r="J2" s="2"/>
    </row>
    <row r="3" spans="1:10" x14ac:dyDescent="0.3">
      <c r="A3" s="59"/>
      <c r="B3" s="60"/>
      <c r="C3" s="60"/>
      <c r="D3" s="60"/>
      <c r="E3" s="60"/>
      <c r="F3" s="60"/>
      <c r="G3" s="60"/>
      <c r="H3" s="60"/>
      <c r="I3" s="61"/>
      <c r="J3" s="2"/>
    </row>
    <row r="4" spans="1:10" x14ac:dyDescent="0.3">
      <c r="A4" s="59"/>
      <c r="B4" s="60"/>
      <c r="C4" s="60"/>
      <c r="D4" s="60"/>
      <c r="E4" s="60"/>
      <c r="F4" s="60"/>
      <c r="G4" s="60"/>
      <c r="H4" s="60"/>
      <c r="I4" s="61"/>
      <c r="J4" s="2"/>
    </row>
    <row r="5" spans="1:10" x14ac:dyDescent="0.3">
      <c r="A5" s="59"/>
      <c r="B5" s="60"/>
      <c r="C5" s="60"/>
      <c r="D5" s="60"/>
      <c r="E5" s="60"/>
      <c r="F5" s="60"/>
      <c r="G5" s="60"/>
      <c r="H5" s="60"/>
      <c r="I5" s="61"/>
      <c r="J5" s="2"/>
    </row>
    <row r="6" spans="1:10" x14ac:dyDescent="0.3">
      <c r="A6" s="59"/>
      <c r="B6" s="60"/>
      <c r="C6" s="60"/>
      <c r="D6" s="60"/>
      <c r="E6" s="60"/>
      <c r="F6" s="60"/>
      <c r="G6" s="60"/>
      <c r="H6" s="60"/>
      <c r="I6" s="61"/>
      <c r="J6" s="2"/>
    </row>
    <row r="7" spans="1:10" x14ac:dyDescent="0.3">
      <c r="A7" s="59"/>
      <c r="B7" s="60"/>
      <c r="C7" s="60"/>
      <c r="D7" s="60"/>
      <c r="E7" s="60"/>
      <c r="F7" s="60"/>
      <c r="G7" s="60"/>
      <c r="H7" s="60"/>
      <c r="I7" s="61"/>
      <c r="J7" s="2"/>
    </row>
    <row r="8" spans="1:10" x14ac:dyDescent="0.3">
      <c r="A8" s="59"/>
      <c r="B8" s="60"/>
      <c r="C8" s="60"/>
      <c r="D8" s="60"/>
      <c r="E8" s="60"/>
      <c r="F8" s="60"/>
      <c r="G8" s="60"/>
      <c r="H8" s="60"/>
      <c r="I8" s="61"/>
      <c r="J8" s="2"/>
    </row>
    <row r="9" spans="1:10" x14ac:dyDescent="0.3">
      <c r="A9" s="59"/>
      <c r="B9" s="60"/>
      <c r="C9" s="60"/>
      <c r="D9" s="60"/>
      <c r="E9" s="60"/>
      <c r="F9" s="60"/>
      <c r="G9" s="60"/>
      <c r="H9" s="60"/>
      <c r="I9" s="61"/>
      <c r="J9" s="2"/>
    </row>
    <row r="10" spans="1:10" x14ac:dyDescent="0.3">
      <c r="A10" s="59"/>
      <c r="B10" s="60"/>
      <c r="C10" s="60"/>
      <c r="D10" s="60"/>
      <c r="E10" s="60"/>
      <c r="F10" s="60"/>
      <c r="G10" s="60"/>
      <c r="H10" s="60"/>
      <c r="I10" s="61"/>
      <c r="J10" s="2"/>
    </row>
    <row r="11" spans="1:10" x14ac:dyDescent="0.3">
      <c r="A11" s="59"/>
      <c r="B11" s="60"/>
      <c r="C11" s="60"/>
      <c r="D11" s="60"/>
      <c r="E11" s="60"/>
      <c r="F11" s="60"/>
      <c r="G11" s="60"/>
      <c r="H11" s="60"/>
      <c r="I11" s="61"/>
      <c r="J11" s="2"/>
    </row>
    <row r="12" spans="1:10" x14ac:dyDescent="0.3">
      <c r="A12" s="59"/>
      <c r="B12" s="60"/>
      <c r="C12" s="60"/>
      <c r="D12" s="60"/>
      <c r="E12" s="60"/>
      <c r="F12" s="60"/>
      <c r="G12" s="60"/>
      <c r="H12" s="60"/>
      <c r="I12" s="61"/>
      <c r="J12" s="2"/>
    </row>
    <row r="13" spans="1:10" x14ac:dyDescent="0.3">
      <c r="A13" s="59"/>
      <c r="B13" s="60"/>
      <c r="C13" s="60"/>
      <c r="D13" s="60"/>
      <c r="E13" s="60"/>
      <c r="F13" s="60"/>
      <c r="G13" s="60"/>
      <c r="H13" s="60"/>
      <c r="I13" s="61"/>
      <c r="J13" s="2"/>
    </row>
    <row r="14" spans="1:10" x14ac:dyDescent="0.3">
      <c r="A14" s="59"/>
      <c r="B14" s="60"/>
      <c r="C14" s="60"/>
      <c r="D14" s="60"/>
      <c r="E14" s="60"/>
      <c r="F14" s="60"/>
      <c r="G14" s="60"/>
      <c r="H14" s="60"/>
      <c r="I14" s="61"/>
      <c r="J14" s="2"/>
    </row>
    <row r="15" spans="1:10" x14ac:dyDescent="0.3">
      <c r="A15" s="59"/>
      <c r="B15" s="60"/>
      <c r="C15" s="60"/>
      <c r="D15" s="60"/>
      <c r="E15" s="60"/>
      <c r="F15" s="60"/>
      <c r="G15" s="60"/>
      <c r="H15" s="60"/>
      <c r="I15" s="61"/>
      <c r="J15" s="2"/>
    </row>
    <row r="16" spans="1:10" x14ac:dyDescent="0.3">
      <c r="A16" s="59"/>
      <c r="B16" s="60"/>
      <c r="C16" s="60"/>
      <c r="D16" s="60"/>
      <c r="E16" s="60"/>
      <c r="F16" s="60"/>
      <c r="G16" s="60"/>
      <c r="H16" s="60"/>
      <c r="I16" s="61"/>
      <c r="J16" s="2"/>
    </row>
    <row r="17" spans="1:10" x14ac:dyDescent="0.3">
      <c r="A17" s="59"/>
      <c r="B17" s="60"/>
      <c r="C17" s="60"/>
      <c r="D17" s="60"/>
      <c r="E17" s="60"/>
      <c r="F17" s="60"/>
      <c r="G17" s="60"/>
      <c r="H17" s="60"/>
      <c r="I17" s="61"/>
      <c r="J17" s="2"/>
    </row>
    <row r="18" spans="1:10" x14ac:dyDescent="0.3">
      <c r="A18" s="59"/>
      <c r="B18" s="60"/>
      <c r="C18" s="60"/>
      <c r="D18" s="60"/>
      <c r="E18" s="60"/>
      <c r="F18" s="60"/>
      <c r="G18" s="60"/>
      <c r="H18" s="60"/>
      <c r="I18" s="61"/>
      <c r="J18" s="2"/>
    </row>
    <row r="19" spans="1:10" x14ac:dyDescent="0.3">
      <c r="A19" s="59"/>
      <c r="B19" s="60"/>
      <c r="C19" s="60"/>
      <c r="D19" s="60"/>
      <c r="E19" s="60"/>
      <c r="F19" s="60"/>
      <c r="G19" s="60"/>
      <c r="H19" s="60"/>
      <c r="I19" s="61"/>
      <c r="J19" s="2"/>
    </row>
    <row r="20" spans="1:10" x14ac:dyDescent="0.3">
      <c r="A20" s="59"/>
      <c r="B20" s="60"/>
      <c r="C20" s="60"/>
      <c r="D20" s="60"/>
      <c r="E20" s="60"/>
      <c r="F20" s="60"/>
      <c r="G20" s="60"/>
      <c r="H20" s="60"/>
      <c r="I20" s="61"/>
      <c r="J20" s="2"/>
    </row>
    <row r="21" spans="1:10" x14ac:dyDescent="0.3">
      <c r="A21" s="59"/>
      <c r="B21" s="60"/>
      <c r="C21" s="60"/>
      <c r="D21" s="60"/>
      <c r="E21" s="60"/>
      <c r="F21" s="60"/>
      <c r="G21" s="60"/>
      <c r="H21" s="60"/>
      <c r="I21" s="61"/>
      <c r="J21" s="2"/>
    </row>
    <row r="22" spans="1:10" x14ac:dyDescent="0.3">
      <c r="A22" s="59"/>
      <c r="B22" s="60"/>
      <c r="C22" s="60"/>
      <c r="D22" s="60"/>
      <c r="E22" s="60"/>
      <c r="F22" s="60"/>
      <c r="G22" s="60"/>
      <c r="H22" s="60"/>
      <c r="I22" s="61"/>
      <c r="J22" s="2"/>
    </row>
    <row r="23" spans="1:10" x14ac:dyDescent="0.3">
      <c r="A23" s="59"/>
      <c r="B23" s="60"/>
      <c r="C23" s="60"/>
      <c r="D23" s="60"/>
      <c r="E23" s="60"/>
      <c r="F23" s="60"/>
      <c r="G23" s="60"/>
      <c r="H23" s="60"/>
      <c r="I23" s="61"/>
      <c r="J23" s="2"/>
    </row>
    <row r="24" spans="1:10" x14ac:dyDescent="0.3">
      <c r="A24" s="59"/>
      <c r="B24" s="60"/>
      <c r="C24" s="60"/>
      <c r="D24" s="60"/>
      <c r="E24" s="60"/>
      <c r="F24" s="60"/>
      <c r="G24" s="60"/>
      <c r="H24" s="60"/>
      <c r="I24" s="61"/>
      <c r="J24" s="2"/>
    </row>
    <row r="25" spans="1:10" x14ac:dyDescent="0.3">
      <c r="A25" s="59"/>
      <c r="B25" s="60"/>
      <c r="C25" s="60"/>
      <c r="D25" s="60"/>
      <c r="E25" s="60"/>
      <c r="F25" s="60"/>
      <c r="G25" s="60"/>
      <c r="H25" s="60"/>
      <c r="I25" s="61"/>
      <c r="J25" s="2"/>
    </row>
    <row r="26" spans="1:10" x14ac:dyDescent="0.3">
      <c r="A26" s="59"/>
      <c r="B26" s="60"/>
      <c r="C26" s="60"/>
      <c r="D26" s="60"/>
      <c r="E26" s="60"/>
      <c r="F26" s="60"/>
      <c r="G26" s="60"/>
      <c r="H26" s="60"/>
      <c r="I26" s="61"/>
      <c r="J26" s="2"/>
    </row>
    <row r="27" spans="1:10" x14ac:dyDescent="0.3">
      <c r="A27" s="59"/>
      <c r="B27" s="60"/>
      <c r="C27" s="60"/>
      <c r="D27" s="60"/>
      <c r="E27" s="60"/>
      <c r="F27" s="60"/>
      <c r="G27" s="60"/>
      <c r="H27" s="60"/>
      <c r="I27" s="61"/>
      <c r="J27" s="2"/>
    </row>
    <row r="28" spans="1:10" x14ac:dyDescent="0.3">
      <c r="A28" s="59"/>
      <c r="B28" s="60"/>
      <c r="C28" s="60"/>
      <c r="D28" s="60"/>
      <c r="E28" s="60"/>
      <c r="F28" s="60"/>
      <c r="G28" s="60"/>
      <c r="H28" s="60"/>
      <c r="I28" s="61"/>
      <c r="J28" s="2"/>
    </row>
    <row r="29" spans="1:10" x14ac:dyDescent="0.3">
      <c r="A29" s="59"/>
      <c r="B29" s="60"/>
      <c r="C29" s="60"/>
      <c r="D29" s="60"/>
      <c r="E29" s="60"/>
      <c r="F29" s="60"/>
      <c r="G29" s="60"/>
      <c r="H29" s="60"/>
      <c r="I29" s="61"/>
      <c r="J29" s="2"/>
    </row>
    <row r="30" spans="1:10" x14ac:dyDescent="0.3">
      <c r="A30" s="59"/>
      <c r="B30" s="60"/>
      <c r="C30" s="60"/>
      <c r="D30" s="60"/>
      <c r="E30" s="60"/>
      <c r="F30" s="60"/>
      <c r="G30" s="60"/>
      <c r="H30" s="60"/>
      <c r="I30" s="61"/>
      <c r="J30" s="2"/>
    </row>
    <row r="31" spans="1:10" x14ac:dyDescent="0.3">
      <c r="A31" s="59"/>
      <c r="B31" s="60"/>
      <c r="C31" s="60"/>
      <c r="D31" s="60"/>
      <c r="E31" s="60"/>
      <c r="F31" s="60"/>
      <c r="G31" s="60"/>
      <c r="H31" s="60"/>
      <c r="I31" s="61"/>
      <c r="J31" s="2"/>
    </row>
    <row r="32" spans="1:10" x14ac:dyDescent="0.3">
      <c r="A32" s="59"/>
      <c r="B32" s="60"/>
      <c r="C32" s="60"/>
      <c r="D32" s="60"/>
      <c r="E32" s="60"/>
      <c r="F32" s="60"/>
      <c r="G32" s="60"/>
      <c r="H32" s="60"/>
      <c r="I32" s="61"/>
      <c r="J32" s="2"/>
    </row>
    <row r="33" spans="1:10" x14ac:dyDescent="0.3">
      <c r="A33" s="59"/>
      <c r="B33" s="60"/>
      <c r="C33" s="60"/>
      <c r="D33" s="60"/>
      <c r="E33" s="60"/>
      <c r="F33" s="60"/>
      <c r="G33" s="60"/>
      <c r="H33" s="60"/>
      <c r="I33" s="61"/>
      <c r="J33" s="2"/>
    </row>
    <row r="34" spans="1:10" x14ac:dyDescent="0.3">
      <c r="A34" s="59"/>
      <c r="B34" s="60"/>
      <c r="C34" s="60"/>
      <c r="D34" s="60"/>
      <c r="E34" s="60"/>
      <c r="F34" s="60"/>
      <c r="G34" s="60"/>
      <c r="H34" s="60"/>
      <c r="I34" s="61"/>
      <c r="J34" s="2"/>
    </row>
    <row r="35" spans="1:10" x14ac:dyDescent="0.3">
      <c r="A35" s="59"/>
      <c r="B35" s="60"/>
      <c r="C35" s="60"/>
      <c r="D35" s="60"/>
      <c r="E35" s="60"/>
      <c r="F35" s="60"/>
      <c r="G35" s="60"/>
      <c r="H35" s="60"/>
      <c r="I35" s="61"/>
      <c r="J35" s="2"/>
    </row>
    <row r="36" spans="1:10" x14ac:dyDescent="0.3">
      <c r="A36" s="59"/>
      <c r="B36" s="60"/>
      <c r="C36" s="60"/>
      <c r="D36" s="60"/>
      <c r="E36" s="60"/>
      <c r="F36" s="60"/>
      <c r="G36" s="60"/>
      <c r="H36" s="60"/>
      <c r="I36" s="61"/>
      <c r="J36" s="2"/>
    </row>
    <row r="37" spans="1:10" x14ac:dyDescent="0.3">
      <c r="A37" s="59"/>
      <c r="B37" s="60"/>
      <c r="C37" s="60"/>
      <c r="D37" s="60"/>
      <c r="E37" s="60"/>
      <c r="F37" s="60"/>
      <c r="G37" s="60"/>
      <c r="H37" s="60"/>
      <c r="I37" s="61"/>
      <c r="J37" s="2"/>
    </row>
    <row r="38" spans="1:10" x14ac:dyDescent="0.3">
      <c r="A38" s="59"/>
      <c r="B38" s="60"/>
      <c r="C38" s="60"/>
      <c r="D38" s="60"/>
      <c r="E38" s="60"/>
      <c r="F38" s="60"/>
      <c r="G38" s="60"/>
      <c r="H38" s="60"/>
      <c r="I38" s="61"/>
      <c r="J38" s="2"/>
    </row>
    <row r="39" spans="1:10" x14ac:dyDescent="0.3">
      <c r="A39" s="59"/>
      <c r="B39" s="60"/>
      <c r="C39" s="60"/>
      <c r="D39" s="60"/>
      <c r="E39" s="60"/>
      <c r="F39" s="60"/>
      <c r="G39" s="60"/>
      <c r="H39" s="60"/>
      <c r="I39" s="61"/>
      <c r="J39" s="2"/>
    </row>
    <row r="40" spans="1:10" x14ac:dyDescent="0.3">
      <c r="A40" s="59"/>
      <c r="B40" s="60"/>
      <c r="C40" s="60"/>
      <c r="D40" s="60"/>
      <c r="E40" s="60"/>
      <c r="F40" s="60"/>
      <c r="G40" s="60"/>
      <c r="H40" s="60"/>
      <c r="I40" s="61"/>
      <c r="J40" s="2"/>
    </row>
    <row r="41" spans="1:10" x14ac:dyDescent="0.3">
      <c r="A41" s="59"/>
      <c r="B41" s="60"/>
      <c r="C41" s="60"/>
      <c r="D41" s="60"/>
      <c r="E41" s="60"/>
      <c r="F41" s="60"/>
      <c r="G41" s="60"/>
      <c r="H41" s="60"/>
      <c r="I41" s="61"/>
      <c r="J41" s="2"/>
    </row>
    <row r="42" spans="1:10" ht="18.600000000000001" customHeight="1" x14ac:dyDescent="0.3">
      <c r="A42" s="59"/>
      <c r="B42" s="60"/>
      <c r="C42" s="60"/>
      <c r="D42" s="60"/>
      <c r="E42" s="60"/>
      <c r="F42" s="60"/>
      <c r="G42" s="60"/>
      <c r="H42" s="60"/>
      <c r="I42" s="61"/>
      <c r="J42" s="2"/>
    </row>
    <row r="43" spans="1:10" x14ac:dyDescent="0.3">
      <c r="A43" s="59"/>
      <c r="B43" s="60"/>
      <c r="C43" s="60"/>
      <c r="D43" s="60"/>
      <c r="E43" s="60"/>
      <c r="F43" s="60"/>
      <c r="G43" s="60"/>
      <c r="H43" s="60"/>
      <c r="I43" s="61"/>
      <c r="J43" s="2"/>
    </row>
    <row r="44" spans="1:10" x14ac:dyDescent="0.3">
      <c r="A44" s="59"/>
      <c r="B44" s="60"/>
      <c r="C44" s="60"/>
      <c r="D44" s="60"/>
      <c r="E44" s="60"/>
      <c r="F44" s="60"/>
      <c r="G44" s="60"/>
      <c r="H44" s="60"/>
      <c r="I44" s="61"/>
      <c r="J44" s="2"/>
    </row>
    <row r="45" spans="1:10" x14ac:dyDescent="0.3">
      <c r="A45" s="59"/>
      <c r="B45" s="60"/>
      <c r="C45" s="60"/>
      <c r="D45" s="60"/>
      <c r="E45" s="60"/>
      <c r="F45" s="60"/>
      <c r="G45" s="60"/>
      <c r="H45" s="60"/>
      <c r="I45" s="61"/>
      <c r="J45" s="2"/>
    </row>
    <row r="46" spans="1:10" x14ac:dyDescent="0.3">
      <c r="A46" s="59"/>
      <c r="B46" s="60"/>
      <c r="C46" s="60"/>
      <c r="D46" s="60"/>
      <c r="E46" s="60"/>
      <c r="F46" s="60"/>
      <c r="G46" s="60"/>
      <c r="H46" s="60"/>
      <c r="I46" s="61"/>
      <c r="J46" s="2"/>
    </row>
    <row r="47" spans="1:10" x14ac:dyDescent="0.3">
      <c r="A47" s="59"/>
      <c r="B47" s="60"/>
      <c r="C47" s="60"/>
      <c r="D47" s="60"/>
      <c r="E47" s="60"/>
      <c r="F47" s="60"/>
      <c r="G47" s="60"/>
      <c r="H47" s="60"/>
      <c r="I47" s="61"/>
      <c r="J47" s="2"/>
    </row>
    <row r="48" spans="1:10" x14ac:dyDescent="0.3">
      <c r="A48" s="59"/>
      <c r="B48" s="60"/>
      <c r="C48" s="60"/>
      <c r="D48" s="60"/>
      <c r="E48" s="60"/>
      <c r="F48" s="60"/>
      <c r="G48" s="60"/>
      <c r="H48" s="60"/>
      <c r="I48" s="61"/>
      <c r="J48" s="2"/>
    </row>
    <row r="49" spans="1:10" x14ac:dyDescent="0.3">
      <c r="A49" s="59"/>
      <c r="B49" s="60"/>
      <c r="C49" s="60"/>
      <c r="D49" s="60"/>
      <c r="E49" s="60"/>
      <c r="F49" s="60"/>
      <c r="G49" s="60"/>
      <c r="H49" s="60"/>
      <c r="I49" s="61"/>
      <c r="J49" s="2"/>
    </row>
    <row r="50" spans="1:10" ht="7.2" customHeight="1" thickBot="1" x14ac:dyDescent="0.35">
      <c r="A50" s="62"/>
      <c r="B50" s="63"/>
      <c r="C50" s="63"/>
      <c r="D50" s="63"/>
      <c r="E50" s="63"/>
      <c r="F50" s="63"/>
      <c r="G50" s="63"/>
      <c r="H50" s="63"/>
      <c r="I50" s="64"/>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zoomScale="145" zoomScaleNormal="145" workbookViewId="0">
      <selection activeCell="G50" sqref="G50"/>
    </sheetView>
  </sheetViews>
  <sheetFormatPr baseColWidth="10" defaultColWidth="11.5546875" defaultRowHeight="14.4" x14ac:dyDescent="0.3"/>
  <cols>
    <col min="1" max="1" width="5.6640625" style="1" customWidth="1"/>
    <col min="2" max="8" width="11.5546875" style="1"/>
    <col min="9" max="9" width="11.664062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4"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51"/>
  <sheetViews>
    <sheetView zoomScale="160" zoomScaleNormal="160"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2"/>
      <c r="J2" s="2"/>
    </row>
    <row r="3" spans="1:10" x14ac:dyDescent="0.3">
      <c r="A3" s="6"/>
      <c r="B3" s="2"/>
      <c r="C3" s="2"/>
      <c r="D3" s="2"/>
      <c r="E3" s="2"/>
      <c r="F3" s="2"/>
      <c r="G3" s="2"/>
      <c r="H3" s="2"/>
      <c r="I3" s="2"/>
      <c r="J3" s="2"/>
    </row>
    <row r="4" spans="1:10" x14ac:dyDescent="0.3">
      <c r="A4" s="6"/>
      <c r="B4" s="2"/>
      <c r="C4" s="2"/>
      <c r="D4" s="2"/>
      <c r="E4" s="2"/>
      <c r="F4" s="2"/>
      <c r="G4" s="2"/>
      <c r="H4" s="2"/>
      <c r="I4" s="2"/>
      <c r="J4" s="2"/>
    </row>
    <row r="5" spans="1:10" x14ac:dyDescent="0.3">
      <c r="A5" s="6"/>
      <c r="B5" s="2"/>
      <c r="C5" s="2"/>
      <c r="D5" s="2"/>
      <c r="E5" s="2"/>
      <c r="F5" s="2"/>
      <c r="G5" s="2"/>
      <c r="H5" s="2"/>
      <c r="I5" s="2"/>
      <c r="J5" s="2"/>
    </row>
    <row r="6" spans="1:10" x14ac:dyDescent="0.3">
      <c r="A6" s="6"/>
      <c r="B6" s="2"/>
      <c r="C6" s="2"/>
      <c r="D6" s="2"/>
      <c r="E6" s="2"/>
      <c r="F6" s="2"/>
      <c r="G6" s="2"/>
      <c r="H6" s="2"/>
      <c r="I6" s="2"/>
      <c r="J6" s="2"/>
    </row>
    <row r="7" spans="1:10" x14ac:dyDescent="0.3">
      <c r="A7" s="6"/>
      <c r="B7" s="2"/>
      <c r="C7" s="2"/>
      <c r="D7" s="2"/>
      <c r="E7" s="2"/>
      <c r="F7" s="2"/>
      <c r="G7" s="2"/>
      <c r="H7" s="2"/>
      <c r="I7" s="2"/>
      <c r="J7" s="2"/>
    </row>
    <row r="8" spans="1:10" x14ac:dyDescent="0.3">
      <c r="A8" s="6"/>
      <c r="B8" s="2"/>
      <c r="C8" s="2"/>
      <c r="D8" s="2"/>
      <c r="E8" s="2"/>
      <c r="F8" s="2"/>
      <c r="G8" s="2"/>
      <c r="H8" s="2"/>
      <c r="I8" s="2"/>
      <c r="J8" s="2"/>
    </row>
    <row r="9" spans="1:10" x14ac:dyDescent="0.3">
      <c r="A9" s="6"/>
      <c r="B9" s="2"/>
      <c r="C9" s="2"/>
      <c r="D9" s="2"/>
      <c r="E9" s="2"/>
      <c r="F9" s="2"/>
      <c r="G9" s="2"/>
      <c r="H9" s="2"/>
      <c r="I9" s="2"/>
      <c r="J9" s="2"/>
    </row>
    <row r="10" spans="1:10" x14ac:dyDescent="0.3">
      <c r="A10" s="6"/>
      <c r="B10" s="2"/>
      <c r="C10" s="2"/>
      <c r="D10" s="2"/>
      <c r="E10" s="2"/>
      <c r="F10" s="2"/>
      <c r="G10" s="2"/>
      <c r="H10" s="2"/>
      <c r="I10" s="2"/>
      <c r="J10" s="2"/>
    </row>
    <row r="11" spans="1:10" ht="17.399999999999999" customHeight="1" x14ac:dyDescent="0.3">
      <c r="A11" s="6"/>
      <c r="B11" s="172" t="s">
        <v>84</v>
      </c>
      <c r="C11" s="172"/>
      <c r="D11" s="172"/>
      <c r="E11" s="172"/>
      <c r="F11" s="172"/>
      <c r="G11" s="172"/>
      <c r="H11" s="172"/>
      <c r="I11" s="172"/>
      <c r="J11" s="2"/>
    </row>
    <row r="12" spans="1:10" ht="17.399999999999999" customHeight="1" x14ac:dyDescent="0.3">
      <c r="A12" s="6"/>
      <c r="B12" s="173"/>
      <c r="C12" s="173"/>
      <c r="D12" s="173" t="s">
        <v>59</v>
      </c>
      <c r="E12" s="173"/>
      <c r="F12" s="173"/>
      <c r="G12" s="173" t="s">
        <v>60</v>
      </c>
      <c r="H12" s="173"/>
      <c r="I12" s="173"/>
      <c r="J12" s="2"/>
    </row>
    <row r="13" spans="1:10" ht="17.399999999999999" customHeight="1" x14ac:dyDescent="0.3">
      <c r="A13" s="6"/>
      <c r="B13" s="65"/>
      <c r="C13" s="66"/>
      <c r="D13" s="67" t="s">
        <v>49</v>
      </c>
      <c r="E13" s="67" t="s">
        <v>50</v>
      </c>
      <c r="F13" s="151" t="s">
        <v>51</v>
      </c>
      <c r="G13" s="151" t="s">
        <v>49</v>
      </c>
      <c r="H13" s="151" t="s">
        <v>50</v>
      </c>
      <c r="I13" s="151" t="s">
        <v>51</v>
      </c>
      <c r="J13" s="2"/>
    </row>
    <row r="14" spans="1:10" ht="17.399999999999999" customHeight="1" x14ac:dyDescent="0.3">
      <c r="A14" s="6"/>
      <c r="B14" s="174" t="s">
        <v>85</v>
      </c>
      <c r="C14" s="174"/>
      <c r="D14" s="150">
        <v>470741.95700948767</v>
      </c>
      <c r="E14" s="150">
        <v>142937.38046616848</v>
      </c>
      <c r="F14" s="150">
        <v>613679.33747565339</v>
      </c>
      <c r="G14" s="150">
        <v>442648.47152248642</v>
      </c>
      <c r="H14" s="150">
        <v>132103.17284067158</v>
      </c>
      <c r="I14" s="150">
        <v>574751.64436316001</v>
      </c>
      <c r="J14" s="2"/>
    </row>
    <row r="15" spans="1:10" ht="17.399999999999999" customHeight="1" x14ac:dyDescent="0.3">
      <c r="A15" s="6"/>
      <c r="B15" s="174" t="s">
        <v>0</v>
      </c>
      <c r="C15" s="174"/>
      <c r="D15" s="69">
        <v>-7.5104190849489882E-2</v>
      </c>
      <c r="E15" s="69">
        <v>-0.15990365147656774</v>
      </c>
      <c r="F15" s="69">
        <v>-9.634977477168867E-2</v>
      </c>
      <c r="G15" s="69">
        <v>-2.9016213138328403E-2</v>
      </c>
      <c r="H15" s="69">
        <v>-7.4478850503872804E-2</v>
      </c>
      <c r="I15" s="69">
        <v>-3.9856417962722074E-2</v>
      </c>
      <c r="J15" s="2"/>
    </row>
    <row r="16" spans="1:10" ht="17.399999999999999" customHeight="1" x14ac:dyDescent="0.3">
      <c r="A16" s="6"/>
      <c r="B16" s="167" t="s">
        <v>1</v>
      </c>
      <c r="C16" s="167"/>
      <c r="D16" s="69">
        <v>-3.8902473783196442E-3</v>
      </c>
      <c r="E16" s="69">
        <v>-2.0419612506755842E-2</v>
      </c>
      <c r="F16" s="69">
        <v>-7.7898832846987186E-3</v>
      </c>
      <c r="G16" s="69">
        <v>-5.9679161945692116E-2</v>
      </c>
      <c r="H16" s="69">
        <v>-7.5796881054926171E-2</v>
      </c>
      <c r="I16" s="69">
        <v>-6.3433279785206659E-2</v>
      </c>
      <c r="J16" s="2"/>
    </row>
    <row r="17" spans="1:10" ht="11.4" customHeight="1" x14ac:dyDescent="0.3">
      <c r="A17" s="6"/>
      <c r="B17" s="168" t="s">
        <v>2</v>
      </c>
      <c r="C17" s="168"/>
      <c r="D17" s="168"/>
      <c r="E17" s="168"/>
      <c r="F17" s="168"/>
      <c r="G17" s="168"/>
      <c r="H17" s="168"/>
      <c r="I17" s="169"/>
      <c r="J17" s="2"/>
    </row>
    <row r="18" spans="1:10" ht="13.2" customHeight="1" x14ac:dyDescent="0.3">
      <c r="A18" s="6"/>
      <c r="B18" s="170" t="s">
        <v>41</v>
      </c>
      <c r="C18" s="170"/>
      <c r="D18" s="170"/>
      <c r="E18" s="170"/>
      <c r="F18" s="170"/>
      <c r="G18" s="170"/>
      <c r="H18" s="170"/>
      <c r="I18" s="171"/>
      <c r="J18" s="2"/>
    </row>
    <row r="19" spans="1:10" ht="17.399999999999999" customHeight="1" x14ac:dyDescent="0.3">
      <c r="A19" s="6"/>
      <c r="B19" s="2"/>
      <c r="C19" s="2"/>
      <c r="H19" s="2"/>
      <c r="I19" s="7"/>
      <c r="J19" s="2"/>
    </row>
    <row r="20" spans="1:10" ht="17.399999999999999" customHeight="1" x14ac:dyDescent="0.3">
      <c r="A20" s="6"/>
      <c r="B20" s="2"/>
      <c r="C20" s="2"/>
      <c r="H20" s="2"/>
      <c r="I20" s="7"/>
      <c r="J20" s="2"/>
    </row>
    <row r="21" spans="1:10" x14ac:dyDescent="0.3">
      <c r="A21" s="6"/>
      <c r="B21" s="2"/>
      <c r="C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54"/>
      <c r="C47" s="54"/>
      <c r="D47" s="54"/>
      <c r="E47" s="54"/>
      <c r="F47" s="54"/>
      <c r="G47" s="54"/>
      <c r="H47" s="54"/>
      <c r="I47" s="55"/>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mergeCells count="9">
    <mergeCell ref="B16:C16"/>
    <mergeCell ref="B17:I17"/>
    <mergeCell ref="B18:I18"/>
    <mergeCell ref="B11:I11"/>
    <mergeCell ref="B12:C12"/>
    <mergeCell ref="D12:F12"/>
    <mergeCell ref="G12:I12"/>
    <mergeCell ref="B14:C14"/>
    <mergeCell ref="B15:C15"/>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5"/>
  <sheetViews>
    <sheetView zoomScale="145" zoomScaleNormal="145"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17.399999999999999"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54"/>
      <c r="C28" s="54"/>
      <c r="D28" s="54"/>
      <c r="E28" s="54"/>
      <c r="F28" s="54"/>
      <c r="G28" s="54"/>
      <c r="H28" s="54"/>
      <c r="I28" s="55"/>
      <c r="J28" s="2"/>
    </row>
    <row r="29" spans="1:10" x14ac:dyDescent="0.3">
      <c r="A29" s="6"/>
      <c r="B29" s="177" t="s">
        <v>42</v>
      </c>
      <c r="C29" s="177"/>
      <c r="D29" s="177"/>
      <c r="E29" s="177"/>
      <c r="F29" s="177"/>
      <c r="G29" s="177"/>
      <c r="H29" s="177"/>
      <c r="I29" s="178"/>
      <c r="J29" s="2"/>
    </row>
    <row r="30" spans="1:10" x14ac:dyDescent="0.3">
      <c r="A30" s="6"/>
      <c r="B30" s="71"/>
      <c r="C30" s="179" t="s">
        <v>59</v>
      </c>
      <c r="D30" s="179"/>
      <c r="E30" s="179"/>
      <c r="F30" s="179" t="s">
        <v>60</v>
      </c>
      <c r="G30" s="179"/>
      <c r="H30" s="179"/>
      <c r="I30" s="72"/>
      <c r="J30" s="2"/>
    </row>
    <row r="31" spans="1:10" ht="18.600000000000001" customHeight="1" x14ac:dyDescent="0.3">
      <c r="A31" s="6"/>
      <c r="B31" s="71"/>
      <c r="C31" s="73" t="s">
        <v>49</v>
      </c>
      <c r="D31" s="73" t="s">
        <v>50</v>
      </c>
      <c r="E31" s="74" t="s">
        <v>51</v>
      </c>
      <c r="F31" s="73" t="s">
        <v>49</v>
      </c>
      <c r="G31" s="73" t="s">
        <v>50</v>
      </c>
      <c r="H31" s="74" t="s">
        <v>51</v>
      </c>
      <c r="I31" s="72"/>
      <c r="J31" s="2"/>
    </row>
    <row r="32" spans="1:10" x14ac:dyDescent="0.3">
      <c r="A32" s="6"/>
      <c r="B32" s="75"/>
      <c r="C32" s="76">
        <v>9.7541755923400905E-2</v>
      </c>
      <c r="D32" s="76">
        <v>4.3025567920343011E-2</v>
      </c>
      <c r="E32" s="77">
        <v>7.5314660671559452E-2</v>
      </c>
      <c r="F32" s="76">
        <v>9.2162626002306652E-2</v>
      </c>
      <c r="G32" s="76">
        <v>4.0016442043701632E-2</v>
      </c>
      <c r="H32" s="77">
        <v>7.0920842702776599E-2</v>
      </c>
      <c r="I32" s="72"/>
      <c r="J32" s="2"/>
    </row>
    <row r="33" spans="1:10" x14ac:dyDescent="0.3">
      <c r="A33" s="6"/>
      <c r="B33" s="175" t="s">
        <v>2</v>
      </c>
      <c r="C33" s="175"/>
      <c r="D33" s="175"/>
      <c r="E33" s="175"/>
      <c r="F33" s="175"/>
      <c r="G33" s="175"/>
      <c r="H33" s="175"/>
      <c r="I33" s="176"/>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4">
    <mergeCell ref="B33:I33"/>
    <mergeCell ref="B29:I29"/>
    <mergeCell ref="C30:E30"/>
    <mergeCell ref="F30:H30"/>
  </mergeCells>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50"/>
  <sheetViews>
    <sheetView zoomScale="130" zoomScaleNormal="130" workbookViewId="0">
      <selection activeCell="J6" sqref="J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180" t="s">
        <v>86</v>
      </c>
      <c r="C2" s="180"/>
      <c r="D2" s="180"/>
      <c r="E2" s="180"/>
      <c r="F2" s="180"/>
      <c r="G2" s="180"/>
      <c r="H2" s="180"/>
      <c r="I2" s="181"/>
      <c r="J2" s="2"/>
    </row>
    <row r="3" spans="1:10" x14ac:dyDescent="0.3">
      <c r="A3" s="6"/>
      <c r="B3" s="78"/>
      <c r="C3" s="79"/>
      <c r="D3" s="185" t="s">
        <v>59</v>
      </c>
      <c r="E3" s="185"/>
      <c r="F3" s="185"/>
      <c r="G3" s="185" t="s">
        <v>60</v>
      </c>
      <c r="H3" s="185"/>
      <c r="I3" s="186"/>
      <c r="J3" s="2"/>
    </row>
    <row r="4" spans="1:10" x14ac:dyDescent="0.3">
      <c r="A4" s="6"/>
      <c r="B4" s="73"/>
      <c r="C4" s="80"/>
      <c r="D4" s="179" t="s">
        <v>55</v>
      </c>
      <c r="E4" s="179"/>
      <c r="F4" s="74" t="s">
        <v>7</v>
      </c>
      <c r="G4" s="179" t="s">
        <v>55</v>
      </c>
      <c r="H4" s="179"/>
      <c r="I4" s="81" t="s">
        <v>7</v>
      </c>
      <c r="J4" s="2"/>
    </row>
    <row r="5" spans="1:10" x14ac:dyDescent="0.3">
      <c r="A5" s="6"/>
      <c r="B5" s="179" t="s">
        <v>52</v>
      </c>
      <c r="C5" s="179"/>
      <c r="D5" s="182">
        <v>470742</v>
      </c>
      <c r="E5" s="182"/>
      <c r="F5" s="68">
        <v>0.76708132124158979</v>
      </c>
      <c r="G5" s="183">
        <v>442648</v>
      </c>
      <c r="H5" s="183"/>
      <c r="I5" s="82">
        <v>0.77</v>
      </c>
      <c r="J5" s="2"/>
    </row>
    <row r="6" spans="1:10" x14ac:dyDescent="0.3">
      <c r="A6" s="6"/>
      <c r="B6" s="179" t="s">
        <v>53</v>
      </c>
      <c r="C6" s="179"/>
      <c r="D6" s="182">
        <v>142937</v>
      </c>
      <c r="E6" s="182"/>
      <c r="F6" s="68">
        <v>0.23291867875841471</v>
      </c>
      <c r="G6" s="183">
        <v>132103</v>
      </c>
      <c r="H6" s="183"/>
      <c r="I6" s="82">
        <v>0.23</v>
      </c>
      <c r="J6" s="2"/>
    </row>
    <row r="7" spans="1:10" x14ac:dyDescent="0.3">
      <c r="A7" s="6"/>
      <c r="B7" s="184" t="s">
        <v>2</v>
      </c>
      <c r="C7" s="184"/>
      <c r="D7" s="184"/>
      <c r="E7" s="184"/>
      <c r="F7" s="184"/>
      <c r="G7" s="84"/>
      <c r="H7" s="84"/>
      <c r="I7" s="61"/>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145"/>
      <c r="C20" s="145"/>
      <c r="D20" s="145"/>
      <c r="E20" s="145"/>
      <c r="F20" s="145"/>
      <c r="G20" s="145"/>
      <c r="H20" s="145"/>
      <c r="I20" s="61"/>
      <c r="J20" s="2"/>
    </row>
    <row r="21" spans="1:10" x14ac:dyDescent="0.3">
      <c r="A21" s="6"/>
      <c r="B21" s="140"/>
      <c r="C21" s="140"/>
      <c r="D21" s="140"/>
      <c r="E21" s="140"/>
      <c r="F21" s="140"/>
      <c r="G21" s="140"/>
      <c r="H21" s="140"/>
      <c r="I21" s="61"/>
      <c r="J21" s="2"/>
    </row>
    <row r="22" spans="1:10" x14ac:dyDescent="0.3">
      <c r="A22" s="6"/>
      <c r="B22" s="141"/>
      <c r="C22" s="142"/>
      <c r="D22" s="142"/>
      <c r="E22" s="141"/>
      <c r="F22" s="141"/>
      <c r="G22" s="142"/>
      <c r="H22" s="142"/>
      <c r="I22" s="61"/>
      <c r="J22" s="2"/>
    </row>
    <row r="23" spans="1:10" x14ac:dyDescent="0.3">
      <c r="A23" s="6"/>
      <c r="B23" s="143"/>
      <c r="C23" s="144"/>
      <c r="D23" s="144"/>
      <c r="E23" s="133"/>
      <c r="F23" s="143"/>
      <c r="G23" s="144"/>
      <c r="H23" s="144"/>
      <c r="I23" s="61"/>
      <c r="J23" s="2"/>
    </row>
    <row r="24" spans="1:10" ht="12" customHeight="1" x14ac:dyDescent="0.3">
      <c r="A24" s="6"/>
      <c r="B24" s="83"/>
      <c r="C24" s="83"/>
      <c r="D24" s="83"/>
      <c r="E24" s="83"/>
      <c r="F24" s="83"/>
      <c r="G24" s="60"/>
      <c r="H24" s="60"/>
      <c r="I24" s="61"/>
      <c r="J24" s="2"/>
    </row>
    <row r="25" spans="1:10" ht="12" customHeight="1" x14ac:dyDescent="0.3">
      <c r="A25" s="6"/>
      <c r="B25" s="83"/>
      <c r="C25" s="83"/>
      <c r="D25" s="83"/>
      <c r="E25" s="83"/>
      <c r="F25" s="83"/>
      <c r="G25" s="60"/>
      <c r="H25" s="60"/>
      <c r="I25" s="61"/>
      <c r="J25" s="2"/>
    </row>
    <row r="26" spans="1:10" ht="12" customHeight="1" x14ac:dyDescent="0.3">
      <c r="A26" s="6"/>
      <c r="B26" s="83"/>
      <c r="C26" s="83"/>
      <c r="D26" s="83"/>
      <c r="E26" s="83"/>
      <c r="F26" s="83"/>
      <c r="G26" s="60"/>
      <c r="H26" s="60"/>
      <c r="I26" s="61"/>
      <c r="J26" s="2"/>
    </row>
    <row r="27" spans="1:10" ht="12" customHeight="1" x14ac:dyDescent="0.3">
      <c r="A27" s="6"/>
      <c r="B27" s="88"/>
      <c r="C27" s="88"/>
      <c r="D27" s="88"/>
      <c r="E27" s="88"/>
      <c r="F27" s="88"/>
      <c r="G27" s="60"/>
      <c r="H27" s="60"/>
      <c r="I27" s="61"/>
      <c r="J27" s="2"/>
    </row>
    <row r="28" spans="1:10" ht="18.600000000000001" customHeight="1" x14ac:dyDescent="0.3">
      <c r="A28" s="6"/>
      <c r="B28" s="2"/>
      <c r="C28" s="2"/>
      <c r="D28" s="2"/>
      <c r="E28" s="2"/>
      <c r="F28" s="2"/>
      <c r="G28" s="2"/>
      <c r="H28" s="2"/>
      <c r="I28" s="7"/>
      <c r="J28" s="2"/>
    </row>
    <row r="29" spans="1:10" x14ac:dyDescent="0.3">
      <c r="A29" s="6"/>
      <c r="B29" s="188" t="s">
        <v>2</v>
      </c>
      <c r="C29" s="188"/>
      <c r="D29" s="188"/>
      <c r="E29" s="188"/>
      <c r="F29" s="188"/>
      <c r="G29" s="188"/>
      <c r="H29" s="188"/>
      <c r="I29" s="7"/>
      <c r="J29" s="2"/>
    </row>
    <row r="30" spans="1:10" x14ac:dyDescent="0.3">
      <c r="A30" s="6"/>
      <c r="B30" s="146"/>
      <c r="C30" s="146"/>
      <c r="D30" s="146"/>
      <c r="E30" s="146"/>
      <c r="F30" s="146"/>
      <c r="G30" s="146"/>
      <c r="H30" s="146"/>
      <c r="I30" s="7"/>
      <c r="J30" s="2"/>
    </row>
    <row r="31" spans="1:10" x14ac:dyDescent="0.3">
      <c r="A31" s="6"/>
      <c r="B31" s="146"/>
      <c r="C31" s="146"/>
      <c r="D31" s="146"/>
      <c r="E31" s="146"/>
      <c r="F31" s="146"/>
      <c r="G31" s="146"/>
      <c r="H31" s="146"/>
      <c r="I31" s="7"/>
      <c r="J31" s="2"/>
    </row>
    <row r="32" spans="1:10" x14ac:dyDescent="0.3">
      <c r="A32" s="6"/>
      <c r="B32" s="146"/>
      <c r="C32" s="146"/>
      <c r="D32" s="146"/>
      <c r="E32" s="146"/>
      <c r="F32" s="146"/>
      <c r="G32" s="146"/>
      <c r="H32" s="146"/>
      <c r="I32" s="7"/>
      <c r="J32" s="2"/>
    </row>
    <row r="33" spans="1:10" x14ac:dyDescent="0.3">
      <c r="A33" s="6"/>
      <c r="B33" s="146"/>
      <c r="C33" s="146"/>
      <c r="D33" s="146"/>
      <c r="E33" s="146"/>
      <c r="F33" s="146"/>
      <c r="G33" s="146"/>
      <c r="H33" s="146"/>
      <c r="I33" s="7"/>
      <c r="J33" s="2"/>
    </row>
    <row r="34" spans="1:10" x14ac:dyDescent="0.3">
      <c r="A34" s="6"/>
      <c r="B34" s="146"/>
      <c r="C34" s="146"/>
      <c r="D34" s="146"/>
      <c r="E34" s="146"/>
      <c r="F34" s="146"/>
      <c r="G34" s="146"/>
      <c r="H34" s="146"/>
      <c r="I34" s="7"/>
      <c r="J34" s="2"/>
    </row>
    <row r="35" spans="1:10" x14ac:dyDescent="0.3">
      <c r="A35" s="6"/>
      <c r="B35" s="146"/>
      <c r="C35" s="146"/>
      <c r="D35" s="146"/>
      <c r="E35" s="146"/>
      <c r="F35" s="146"/>
      <c r="G35" s="146"/>
      <c r="H35" s="146"/>
      <c r="I35" s="7"/>
      <c r="J35" s="2"/>
    </row>
    <row r="36" spans="1:10" x14ac:dyDescent="0.3">
      <c r="A36" s="6"/>
      <c r="B36" s="146"/>
      <c r="C36" s="146"/>
      <c r="D36" s="146"/>
      <c r="E36" s="146"/>
      <c r="F36" s="146"/>
      <c r="G36" s="146"/>
      <c r="H36" s="146"/>
      <c r="I36" s="7"/>
      <c r="J36" s="2"/>
    </row>
    <row r="37" spans="1:10" x14ac:dyDescent="0.3">
      <c r="A37" s="6"/>
      <c r="B37" s="146"/>
      <c r="C37" s="146"/>
      <c r="D37" s="146"/>
      <c r="E37" s="146"/>
      <c r="F37" s="146"/>
      <c r="G37" s="146"/>
      <c r="H37" s="146"/>
      <c r="I37" s="7"/>
      <c r="J37" s="2"/>
    </row>
    <row r="38" spans="1:10" x14ac:dyDescent="0.3">
      <c r="A38" s="6"/>
      <c r="B38" s="146"/>
      <c r="C38" s="146"/>
      <c r="D38" s="146"/>
      <c r="E38" s="146"/>
      <c r="F38" s="146"/>
      <c r="G38" s="146"/>
      <c r="H38" s="146"/>
      <c r="I38" s="7"/>
      <c r="J38" s="2"/>
    </row>
    <row r="39" spans="1:10" x14ac:dyDescent="0.3">
      <c r="A39" s="6"/>
      <c r="B39" s="146"/>
      <c r="C39" s="146"/>
      <c r="D39" s="146"/>
      <c r="E39" s="146"/>
      <c r="F39" s="146"/>
      <c r="G39" s="146"/>
      <c r="H39" s="146"/>
      <c r="I39" s="7"/>
      <c r="J39" s="2"/>
    </row>
    <row r="40" spans="1:10" x14ac:dyDescent="0.3">
      <c r="A40" s="6"/>
      <c r="B40" s="146"/>
      <c r="C40" s="146"/>
      <c r="D40" s="146"/>
      <c r="E40" s="146"/>
      <c r="F40" s="146"/>
      <c r="G40" s="146"/>
      <c r="H40" s="146"/>
      <c r="I40" s="7"/>
      <c r="J40" s="2"/>
    </row>
    <row r="41" spans="1:10" x14ac:dyDescent="0.3">
      <c r="A41" s="6"/>
      <c r="B41" s="146"/>
      <c r="C41" s="146"/>
      <c r="D41" s="146"/>
      <c r="E41" s="146"/>
      <c r="F41" s="146"/>
      <c r="G41" s="146"/>
      <c r="H41" s="146"/>
      <c r="I41" s="7"/>
      <c r="J41" s="2"/>
    </row>
    <row r="42" spans="1:10" x14ac:dyDescent="0.3">
      <c r="A42" s="6"/>
      <c r="B42" s="177" t="s">
        <v>43</v>
      </c>
      <c r="C42" s="177"/>
      <c r="D42" s="177"/>
      <c r="E42" s="177"/>
      <c r="F42" s="177"/>
      <c r="G42" s="177"/>
      <c r="H42" s="177"/>
      <c r="I42" s="178"/>
      <c r="J42" s="2"/>
    </row>
    <row r="43" spans="1:10" x14ac:dyDescent="0.3">
      <c r="A43" s="6"/>
      <c r="B43" s="185" t="s">
        <v>59</v>
      </c>
      <c r="C43" s="185"/>
      <c r="D43" s="185"/>
      <c r="E43" s="185"/>
      <c r="F43" s="185" t="s">
        <v>60</v>
      </c>
      <c r="G43" s="185"/>
      <c r="H43" s="185"/>
      <c r="I43" s="189"/>
      <c r="J43" s="2"/>
    </row>
    <row r="44" spans="1:10" x14ac:dyDescent="0.3">
      <c r="A44" s="6"/>
      <c r="B44" s="71"/>
      <c r="C44" s="73" t="s">
        <v>3</v>
      </c>
      <c r="D44" s="73" t="s">
        <v>4</v>
      </c>
      <c r="E44" s="71"/>
      <c r="F44" s="71"/>
      <c r="G44" s="73" t="s">
        <v>3</v>
      </c>
      <c r="H44" s="73" t="s">
        <v>4</v>
      </c>
      <c r="I44" s="85"/>
      <c r="J44" s="2"/>
    </row>
    <row r="45" spans="1:10" x14ac:dyDescent="0.3">
      <c r="A45" s="6"/>
      <c r="B45" s="80"/>
      <c r="C45" s="68">
        <v>0.45700000000000002</v>
      </c>
      <c r="D45" s="68">
        <v>0.54300000000000004</v>
      </c>
      <c r="E45" s="86"/>
      <c r="F45" s="80"/>
      <c r="G45" s="68">
        <v>0.48099999999999998</v>
      </c>
      <c r="H45" s="68">
        <v>0.51900000000000002</v>
      </c>
      <c r="I45" s="87"/>
      <c r="J45" s="2"/>
    </row>
    <row r="46" spans="1:10" x14ac:dyDescent="0.3">
      <c r="A46" s="6"/>
      <c r="B46" s="184" t="s">
        <v>2</v>
      </c>
      <c r="C46" s="184"/>
      <c r="D46" s="184"/>
      <c r="E46" s="184"/>
      <c r="F46" s="184"/>
      <c r="G46" s="60"/>
      <c r="H46" s="60"/>
      <c r="I46" s="61"/>
      <c r="J46" s="2"/>
    </row>
    <row r="47" spans="1:10" x14ac:dyDescent="0.3">
      <c r="A47" s="6"/>
      <c r="B47" s="187" t="s">
        <v>5</v>
      </c>
      <c r="C47" s="187"/>
      <c r="D47" s="187"/>
      <c r="E47" s="187"/>
      <c r="F47" s="187"/>
      <c r="G47" s="60"/>
      <c r="H47" s="60"/>
      <c r="I47" s="61"/>
      <c r="J47" s="2"/>
    </row>
    <row r="48" spans="1:10" x14ac:dyDescent="0.3">
      <c r="A48" s="6"/>
      <c r="B48" s="146"/>
      <c r="C48" s="146"/>
      <c r="D48" s="146"/>
      <c r="E48" s="146"/>
      <c r="F48" s="146"/>
      <c r="G48" s="146"/>
      <c r="H48" s="146"/>
      <c r="I48" s="7"/>
      <c r="J48" s="2"/>
    </row>
    <row r="49" spans="1:10" ht="7.2" customHeight="1" thickBot="1" x14ac:dyDescent="0.35">
      <c r="A49" s="8"/>
      <c r="B49" s="9"/>
      <c r="C49" s="9"/>
      <c r="D49" s="9"/>
      <c r="E49" s="9"/>
      <c r="F49" s="9"/>
      <c r="G49" s="9"/>
      <c r="H49" s="9"/>
      <c r="I49" s="10"/>
      <c r="J49" s="2"/>
    </row>
    <row r="50" spans="1:10" x14ac:dyDescent="0.3">
      <c r="B50" s="2"/>
      <c r="C50" s="2"/>
      <c r="D50" s="2"/>
      <c r="E50" s="2"/>
      <c r="F50" s="2"/>
      <c r="G50" s="2"/>
      <c r="H50" s="2"/>
      <c r="I50" s="2"/>
      <c r="J50" s="2"/>
    </row>
  </sheetData>
  <mergeCells count="18">
    <mergeCell ref="B47:F47"/>
    <mergeCell ref="B29:H29"/>
    <mergeCell ref="B42:I42"/>
    <mergeCell ref="B43:E43"/>
    <mergeCell ref="F43:I43"/>
    <mergeCell ref="B46:F46"/>
    <mergeCell ref="B2:I2"/>
    <mergeCell ref="B6:C6"/>
    <mergeCell ref="D6:E6"/>
    <mergeCell ref="G6:H6"/>
    <mergeCell ref="B7:F7"/>
    <mergeCell ref="D3:F3"/>
    <mergeCell ref="G3:I3"/>
    <mergeCell ref="D4:E4"/>
    <mergeCell ref="G4:H4"/>
    <mergeCell ref="B5:C5"/>
    <mergeCell ref="D5:E5"/>
    <mergeCell ref="G5:H5"/>
  </mergeCells>
  <pageMargins left="0.70866141732283472" right="0.70866141732283472" top="0.74803149606299213" bottom="0.74803149606299213" header="0.31496062992125984" footer="0.31496062992125984"/>
  <pageSetup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53"/>
  <sheetViews>
    <sheetView zoomScale="145" zoomScaleNormal="145" workbookViewId="0">
      <selection activeCell="B29" sqref="B29:C2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38"/>
      <c r="C2" s="38"/>
      <c r="D2" s="38"/>
      <c r="E2" s="38"/>
      <c r="F2" s="38"/>
      <c r="G2" s="2"/>
      <c r="H2" s="2"/>
      <c r="I2" s="7"/>
      <c r="J2" s="2"/>
    </row>
    <row r="3" spans="1:10" x14ac:dyDescent="0.3">
      <c r="A3" s="6"/>
      <c r="B3" s="38"/>
      <c r="C3" s="38"/>
      <c r="D3" s="38"/>
      <c r="E3" s="38"/>
      <c r="F3" s="38"/>
      <c r="G3" s="2"/>
      <c r="H3" s="2"/>
      <c r="I3" s="7"/>
      <c r="J3" s="2"/>
    </row>
    <row r="4" spans="1:10" x14ac:dyDescent="0.3">
      <c r="A4" s="6"/>
      <c r="I4" s="7"/>
      <c r="J4" s="11"/>
    </row>
    <row r="5" spans="1:10" x14ac:dyDescent="0.3">
      <c r="A5" s="6"/>
      <c r="I5" s="7"/>
      <c r="J5" s="11"/>
    </row>
    <row r="6" spans="1:10" x14ac:dyDescent="0.3">
      <c r="A6" s="6"/>
      <c r="I6" s="7"/>
      <c r="J6" s="11"/>
    </row>
    <row r="7" spans="1:10" x14ac:dyDescent="0.3">
      <c r="A7" s="6"/>
      <c r="I7" s="7"/>
      <c r="J7" s="2"/>
    </row>
    <row r="8" spans="1:10" x14ac:dyDescent="0.3">
      <c r="A8" s="6"/>
      <c r="B8" s="177" t="s">
        <v>87</v>
      </c>
      <c r="C8" s="177"/>
      <c r="D8" s="177"/>
      <c r="E8" s="177"/>
      <c r="F8" s="177"/>
      <c r="G8" s="177"/>
      <c r="H8" s="177"/>
      <c r="I8" s="178"/>
      <c r="J8" s="2"/>
    </row>
    <row r="9" spans="1:10" x14ac:dyDescent="0.3">
      <c r="A9" s="6"/>
      <c r="B9" s="179" t="s">
        <v>59</v>
      </c>
      <c r="C9" s="179"/>
      <c r="D9" s="179"/>
      <c r="E9" s="179"/>
      <c r="F9" s="179" t="s">
        <v>60</v>
      </c>
      <c r="G9" s="179"/>
      <c r="H9" s="179"/>
      <c r="I9" s="206"/>
      <c r="J9" s="2"/>
    </row>
    <row r="10" spans="1:10" x14ac:dyDescent="0.3">
      <c r="A10" s="6"/>
      <c r="B10" s="207" t="s">
        <v>3</v>
      </c>
      <c r="C10" s="207"/>
      <c r="D10" s="207" t="s">
        <v>4</v>
      </c>
      <c r="E10" s="207"/>
      <c r="F10" s="207" t="s">
        <v>3</v>
      </c>
      <c r="G10" s="207"/>
      <c r="H10" s="207" t="s">
        <v>4</v>
      </c>
      <c r="I10" s="208"/>
      <c r="J10" s="2"/>
    </row>
    <row r="11" spans="1:10" ht="13.2" customHeight="1" x14ac:dyDescent="0.3">
      <c r="A11" s="6"/>
      <c r="B11" s="73" t="s">
        <v>49</v>
      </c>
      <c r="C11" s="73" t="s">
        <v>50</v>
      </c>
      <c r="D11" s="73" t="s">
        <v>49</v>
      </c>
      <c r="E11" s="73" t="s">
        <v>50</v>
      </c>
      <c r="F11" s="73" t="s">
        <v>49</v>
      </c>
      <c r="G11" s="73" t="s">
        <v>50</v>
      </c>
      <c r="H11" s="73" t="s">
        <v>49</v>
      </c>
      <c r="I11" s="89" t="s">
        <v>50</v>
      </c>
      <c r="J11" s="2"/>
    </row>
    <row r="12" spans="1:10" ht="20.399999999999999" customHeight="1" x14ac:dyDescent="0.3">
      <c r="A12" s="6"/>
      <c r="B12" s="68">
        <v>0.84619348309536968</v>
      </c>
      <c r="C12" s="68">
        <v>0.1538065169046311</v>
      </c>
      <c r="D12" s="68">
        <v>0.67454740096696653</v>
      </c>
      <c r="E12" s="68">
        <v>0.32545259903303492</v>
      </c>
      <c r="F12" s="68">
        <v>0.84278202641081679</v>
      </c>
      <c r="G12" s="68">
        <v>0.15721797358918319</v>
      </c>
      <c r="H12" s="68">
        <v>0.6786861314192929</v>
      </c>
      <c r="I12" s="68">
        <v>0.32131386858070704</v>
      </c>
      <c r="J12" s="2"/>
    </row>
    <row r="13" spans="1:10" ht="11.4" customHeight="1" x14ac:dyDescent="0.3">
      <c r="A13" s="6"/>
      <c r="B13" s="184" t="s">
        <v>2</v>
      </c>
      <c r="C13" s="184"/>
      <c r="D13" s="184"/>
      <c r="E13" s="184"/>
      <c r="F13" s="184"/>
      <c r="G13" s="184"/>
      <c r="H13" s="90"/>
      <c r="I13" s="91"/>
      <c r="J13" s="2"/>
    </row>
    <row r="14" spans="1:10" ht="11.4" customHeight="1" x14ac:dyDescent="0.3">
      <c r="A14" s="6"/>
      <c r="B14" s="184" t="s">
        <v>5</v>
      </c>
      <c r="C14" s="184"/>
      <c r="D14" s="184"/>
      <c r="E14" s="184"/>
      <c r="F14" s="184"/>
      <c r="G14" s="184"/>
      <c r="H14" s="90" t="s">
        <v>8</v>
      </c>
      <c r="I14" s="91"/>
      <c r="J14" s="2"/>
    </row>
    <row r="15" spans="1:10" ht="11.4" customHeight="1" x14ac:dyDescent="0.3">
      <c r="A15" s="6"/>
      <c r="B15" s="53"/>
      <c r="C15" s="53"/>
      <c r="D15" s="53"/>
      <c r="E15" s="53"/>
      <c r="F15" s="53"/>
      <c r="G15" s="53"/>
      <c r="H15" s="16"/>
      <c r="I15" s="17"/>
      <c r="J15" s="2"/>
    </row>
    <row r="16" spans="1:10" ht="11.4" customHeight="1" x14ac:dyDescent="0.3">
      <c r="A16" s="6"/>
      <c r="B16" s="53"/>
      <c r="C16" s="53"/>
      <c r="D16" s="53"/>
      <c r="E16" s="53"/>
      <c r="F16" s="53"/>
      <c r="G16" s="53"/>
      <c r="H16" s="16"/>
      <c r="I16" s="17"/>
      <c r="J16" s="2"/>
    </row>
    <row r="17" spans="1:12" ht="11.4" customHeight="1" x14ac:dyDescent="0.3">
      <c r="A17" s="6"/>
      <c r="B17" s="53"/>
      <c r="C17" s="53"/>
      <c r="D17" s="53"/>
      <c r="E17" s="53"/>
      <c r="F17" s="53"/>
      <c r="G17" s="53"/>
      <c r="H17" s="16"/>
      <c r="I17" s="17"/>
      <c r="J17" s="2"/>
    </row>
    <row r="18" spans="1:12" x14ac:dyDescent="0.3">
      <c r="A18" s="6"/>
      <c r="I18" s="7"/>
      <c r="J18" s="2"/>
    </row>
    <row r="19" spans="1:12" x14ac:dyDescent="0.3">
      <c r="A19" s="6"/>
      <c r="I19" s="7"/>
      <c r="J19" s="2"/>
    </row>
    <row r="20" spans="1:12" x14ac:dyDescent="0.3">
      <c r="A20" s="6"/>
      <c r="I20" s="7"/>
      <c r="J20" s="2"/>
    </row>
    <row r="21" spans="1:12" x14ac:dyDescent="0.3">
      <c r="A21" s="6"/>
      <c r="I21" s="7"/>
      <c r="J21" s="2"/>
    </row>
    <row r="22" spans="1:12" x14ac:dyDescent="0.3">
      <c r="A22" s="6"/>
      <c r="I22" s="7"/>
      <c r="J22" s="2"/>
    </row>
    <row r="23" spans="1:12" x14ac:dyDescent="0.3">
      <c r="A23" s="6"/>
      <c r="I23" s="7"/>
      <c r="J23" s="2"/>
      <c r="K23" s="2"/>
      <c r="L23" s="2"/>
    </row>
    <row r="24" spans="1:12" ht="14.4" customHeight="1" x14ac:dyDescent="0.3">
      <c r="A24" s="6"/>
      <c r="B24" s="205" t="s">
        <v>44</v>
      </c>
      <c r="C24" s="205"/>
      <c r="D24" s="205"/>
      <c r="E24" s="205"/>
      <c r="F24" s="205"/>
      <c r="G24" s="205"/>
      <c r="H24" s="205"/>
      <c r="I24" s="205"/>
      <c r="J24" s="39"/>
      <c r="K24" s="39"/>
      <c r="L24" s="39"/>
    </row>
    <row r="25" spans="1:12" ht="14.4" customHeight="1" x14ac:dyDescent="0.3">
      <c r="A25" s="6"/>
      <c r="B25" s="191" t="s">
        <v>38</v>
      </c>
      <c r="C25" s="191"/>
      <c r="D25" s="196" t="s">
        <v>59</v>
      </c>
      <c r="E25" s="174"/>
      <c r="F25" s="197"/>
      <c r="G25" s="202" t="s">
        <v>60</v>
      </c>
      <c r="H25" s="202"/>
      <c r="I25" s="202"/>
      <c r="J25" s="21"/>
      <c r="K25" s="2"/>
      <c r="L25" s="2"/>
    </row>
    <row r="26" spans="1:12" x14ac:dyDescent="0.3">
      <c r="A26" s="6"/>
      <c r="B26" s="191"/>
      <c r="C26" s="191"/>
      <c r="D26" s="196" t="s">
        <v>45</v>
      </c>
      <c r="E26" s="197"/>
      <c r="F26" s="95" t="s">
        <v>7</v>
      </c>
      <c r="G26" s="202" t="s">
        <v>45</v>
      </c>
      <c r="H26" s="202"/>
      <c r="I26" s="95" t="s">
        <v>7</v>
      </c>
      <c r="J26" s="92"/>
      <c r="K26" s="2"/>
      <c r="L26" s="92"/>
    </row>
    <row r="27" spans="1:12" x14ac:dyDescent="0.3">
      <c r="A27" s="6"/>
      <c r="B27" s="192" t="s">
        <v>9</v>
      </c>
      <c r="C27" s="192"/>
      <c r="D27" s="198">
        <v>21074</v>
      </c>
      <c r="E27" s="199"/>
      <c r="F27" s="96">
        <v>3.4000000000000002E-2</v>
      </c>
      <c r="G27" s="204">
        <v>20383</v>
      </c>
      <c r="H27" s="204"/>
      <c r="I27" s="96">
        <v>3.5000000000000003E-2</v>
      </c>
      <c r="J27" s="40"/>
      <c r="K27" s="2"/>
      <c r="L27" s="41"/>
    </row>
    <row r="28" spans="1:12" x14ac:dyDescent="0.3">
      <c r="A28" s="6"/>
      <c r="B28" s="192" t="s">
        <v>10</v>
      </c>
      <c r="C28" s="192"/>
      <c r="D28" s="198">
        <v>129922</v>
      </c>
      <c r="E28" s="199"/>
      <c r="F28" s="96">
        <v>0.21199999999999999</v>
      </c>
      <c r="G28" s="204">
        <v>125079</v>
      </c>
      <c r="H28" s="204"/>
      <c r="I28" s="96">
        <v>0.218</v>
      </c>
      <c r="J28" s="40"/>
      <c r="K28" s="2"/>
      <c r="L28" s="41"/>
    </row>
    <row r="29" spans="1:12" x14ac:dyDescent="0.3">
      <c r="A29" s="6"/>
      <c r="B29" s="193" t="s">
        <v>95</v>
      </c>
      <c r="C29" s="193"/>
      <c r="D29" s="198">
        <v>452569</v>
      </c>
      <c r="E29" s="199"/>
      <c r="F29" s="96">
        <v>0.73699999999999999</v>
      </c>
      <c r="G29" s="204">
        <v>419458</v>
      </c>
      <c r="H29" s="204"/>
      <c r="I29" s="96">
        <v>0.73</v>
      </c>
      <c r="J29" s="40"/>
      <c r="K29" s="2"/>
      <c r="L29" s="41"/>
    </row>
    <row r="30" spans="1:12" ht="14.4" customHeight="1" x14ac:dyDescent="0.3">
      <c r="A30" s="6"/>
      <c r="B30" s="192" t="s">
        <v>11</v>
      </c>
      <c r="C30" s="192"/>
      <c r="D30" s="198">
        <v>10114</v>
      </c>
      <c r="E30" s="199"/>
      <c r="F30" s="96">
        <v>1.6E-2</v>
      </c>
      <c r="G30" s="204">
        <v>9832</v>
      </c>
      <c r="H30" s="204"/>
      <c r="I30" s="96">
        <v>1.7000000000000001E-2</v>
      </c>
      <c r="J30" s="40"/>
      <c r="K30" s="2"/>
      <c r="L30" s="41"/>
    </row>
    <row r="31" spans="1:12" x14ac:dyDescent="0.3">
      <c r="A31" s="6"/>
      <c r="B31" s="194" t="s">
        <v>12</v>
      </c>
      <c r="C31" s="195"/>
      <c r="D31" s="200">
        <v>613679</v>
      </c>
      <c r="E31" s="201"/>
      <c r="F31" s="97"/>
      <c r="G31" s="203">
        <v>574752</v>
      </c>
      <c r="H31" s="203"/>
      <c r="I31" s="97"/>
      <c r="J31" s="93"/>
      <c r="K31" s="2"/>
      <c r="L31" s="94"/>
    </row>
    <row r="32" spans="1:12" ht="13.2" customHeight="1" x14ac:dyDescent="0.3">
      <c r="A32" s="6"/>
      <c r="B32" s="190" t="s">
        <v>2</v>
      </c>
      <c r="C32" s="190"/>
      <c r="D32" s="190"/>
      <c r="E32" s="190"/>
      <c r="F32" s="190"/>
      <c r="G32" s="190"/>
      <c r="H32" s="190"/>
      <c r="I32" s="61"/>
      <c r="J32" s="2"/>
      <c r="K32" s="2"/>
      <c r="L32" s="2"/>
    </row>
    <row r="33" spans="1:12" ht="13.2" customHeight="1" x14ac:dyDescent="0.3">
      <c r="A33" s="6"/>
      <c r="B33" s="168" t="s">
        <v>54</v>
      </c>
      <c r="C33" s="168"/>
      <c r="D33" s="168"/>
      <c r="E33" s="168"/>
      <c r="F33" s="168"/>
      <c r="G33" s="168"/>
      <c r="H33" s="168"/>
      <c r="I33" s="61"/>
      <c r="J33" s="42"/>
      <c r="K33" s="2"/>
      <c r="L33" s="2"/>
    </row>
    <row r="34" spans="1:12" x14ac:dyDescent="0.3">
      <c r="A34" s="6"/>
      <c r="I34" s="7"/>
      <c r="J34" s="2"/>
      <c r="K34" s="2"/>
      <c r="L34" s="2"/>
    </row>
    <row r="35" spans="1:12" x14ac:dyDescent="0.3">
      <c r="A35" s="6"/>
      <c r="I35" s="7"/>
      <c r="J35" s="2"/>
      <c r="K35" s="2"/>
      <c r="L35" s="2"/>
    </row>
    <row r="36" spans="1:12" x14ac:dyDescent="0.3">
      <c r="A36" s="6"/>
      <c r="I36" s="7"/>
      <c r="J36" s="2"/>
      <c r="K36" s="2"/>
      <c r="L36" s="2"/>
    </row>
    <row r="37" spans="1:12" x14ac:dyDescent="0.3">
      <c r="A37" s="6"/>
      <c r="I37" s="7"/>
      <c r="J37" s="2"/>
      <c r="K37" s="2"/>
      <c r="L37" s="2"/>
    </row>
    <row r="38" spans="1:12" x14ac:dyDescent="0.3">
      <c r="A38" s="6"/>
      <c r="I38" s="7"/>
      <c r="J38" s="2"/>
      <c r="K38" s="2"/>
      <c r="L38" s="2"/>
    </row>
    <row r="39" spans="1:12" x14ac:dyDescent="0.3">
      <c r="A39" s="6"/>
      <c r="I39" s="7"/>
      <c r="J39" s="2"/>
      <c r="K39" s="2"/>
      <c r="L39" s="2"/>
    </row>
    <row r="40" spans="1:12" x14ac:dyDescent="0.3">
      <c r="A40" s="6"/>
      <c r="I40" s="7"/>
      <c r="J40" s="2"/>
      <c r="K40" s="2"/>
      <c r="L40" s="2"/>
    </row>
    <row r="41" spans="1:12" x14ac:dyDescent="0.3">
      <c r="A41" s="6"/>
      <c r="I41" s="7"/>
      <c r="J41" s="2"/>
      <c r="K41" s="2"/>
      <c r="L41" s="2"/>
    </row>
    <row r="42" spans="1:12" x14ac:dyDescent="0.3">
      <c r="A42" s="6"/>
      <c r="I42" s="7"/>
      <c r="J42" s="2"/>
      <c r="K42" s="2"/>
      <c r="L42" s="2"/>
    </row>
    <row r="43" spans="1:12" x14ac:dyDescent="0.3">
      <c r="A43" s="6"/>
      <c r="I43" s="7"/>
      <c r="J43" s="2"/>
    </row>
    <row r="44" spans="1:12" x14ac:dyDescent="0.3">
      <c r="A44" s="6"/>
      <c r="I44" s="7"/>
      <c r="J44" s="2"/>
    </row>
    <row r="45" spans="1:12" x14ac:dyDescent="0.3">
      <c r="A45" s="6"/>
      <c r="I45" s="7"/>
      <c r="J45" s="2"/>
    </row>
    <row r="46" spans="1:12" x14ac:dyDescent="0.3">
      <c r="A46" s="6"/>
      <c r="I46" s="7"/>
      <c r="J46" s="2"/>
    </row>
    <row r="47" spans="1:12" x14ac:dyDescent="0.3">
      <c r="A47" s="6"/>
      <c r="I47" s="7"/>
      <c r="J47" s="2"/>
    </row>
    <row r="48" spans="1:12" x14ac:dyDescent="0.3">
      <c r="A48" s="6"/>
      <c r="I48" s="7"/>
      <c r="J48" s="2"/>
    </row>
    <row r="49" spans="1:10" x14ac:dyDescent="0.3">
      <c r="A49" s="6"/>
      <c r="I49" s="7"/>
      <c r="J49" s="2"/>
    </row>
    <row r="50" spans="1:10" x14ac:dyDescent="0.3">
      <c r="A50" s="6"/>
      <c r="I50" s="7"/>
      <c r="J50" s="2"/>
    </row>
    <row r="51" spans="1:10" x14ac:dyDescent="0.3">
      <c r="A51" s="6"/>
      <c r="B51" s="2"/>
      <c r="C51" s="2"/>
      <c r="D51" s="2"/>
      <c r="E51" s="2"/>
      <c r="F51" s="2"/>
      <c r="G51" s="2"/>
      <c r="H51" s="2"/>
      <c r="I51" s="7"/>
      <c r="J51" s="2"/>
    </row>
    <row r="52" spans="1:10" ht="7.2" customHeight="1" thickBot="1" x14ac:dyDescent="0.35">
      <c r="A52" s="8"/>
      <c r="B52" s="9"/>
      <c r="C52" s="9"/>
      <c r="D52" s="9"/>
      <c r="E52" s="9"/>
      <c r="F52" s="9"/>
      <c r="G52" s="9"/>
      <c r="H52" s="9"/>
      <c r="I52" s="10"/>
      <c r="J52" s="2"/>
    </row>
    <row r="53" spans="1:10" x14ac:dyDescent="0.3">
      <c r="B53" s="2"/>
      <c r="C53" s="2"/>
      <c r="D53" s="2"/>
      <c r="E53" s="2"/>
      <c r="F53" s="2"/>
      <c r="G53" s="2"/>
      <c r="H53" s="2"/>
      <c r="I53" s="2"/>
      <c r="J53" s="2"/>
    </row>
  </sheetData>
  <mergeCells count="32">
    <mergeCell ref="G26:H26"/>
    <mergeCell ref="B24:I24"/>
    <mergeCell ref="B13:G13"/>
    <mergeCell ref="B14:G14"/>
    <mergeCell ref="B8:I8"/>
    <mergeCell ref="B9:E9"/>
    <mergeCell ref="F9:I9"/>
    <mergeCell ref="B10:C10"/>
    <mergeCell ref="D10:E10"/>
    <mergeCell ref="F10:G10"/>
    <mergeCell ref="H10:I10"/>
    <mergeCell ref="G31:H31"/>
    <mergeCell ref="G30:H30"/>
    <mergeCell ref="G29:H29"/>
    <mergeCell ref="G28:H28"/>
    <mergeCell ref="G27:H27"/>
    <mergeCell ref="B33:H33"/>
    <mergeCell ref="B32:H32"/>
    <mergeCell ref="B25:C26"/>
    <mergeCell ref="B27:C27"/>
    <mergeCell ref="B28:C28"/>
    <mergeCell ref="B29:C29"/>
    <mergeCell ref="B30:C30"/>
    <mergeCell ref="B31:C31"/>
    <mergeCell ref="D26:E26"/>
    <mergeCell ref="D27:E27"/>
    <mergeCell ref="D28:E28"/>
    <mergeCell ref="D29:E29"/>
    <mergeCell ref="D30:E30"/>
    <mergeCell ref="D31:E31"/>
    <mergeCell ref="D25:F25"/>
    <mergeCell ref="G25:I25"/>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U42"/>
  <sheetViews>
    <sheetView zoomScale="130" zoomScaleNormal="130" workbookViewId="0">
      <selection activeCell="G14" sqref="G14"/>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21" x14ac:dyDescent="0.3">
      <c r="A1" s="3"/>
      <c r="B1" s="4"/>
      <c r="C1" s="4"/>
      <c r="D1" s="4"/>
      <c r="E1" s="4"/>
      <c r="F1" s="4"/>
      <c r="G1" s="4"/>
      <c r="H1" s="4"/>
      <c r="I1" s="4"/>
      <c r="J1" s="4"/>
      <c r="K1" s="4"/>
      <c r="L1" s="4"/>
      <c r="M1" s="4"/>
      <c r="N1" s="5"/>
    </row>
    <row r="2" spans="1:21" x14ac:dyDescent="0.3">
      <c r="A2" s="6"/>
      <c r="B2" s="2"/>
      <c r="C2" s="2"/>
      <c r="D2" s="2"/>
      <c r="E2" s="2"/>
      <c r="F2" s="2"/>
      <c r="G2" s="2"/>
      <c r="H2" s="2"/>
      <c r="I2" s="2"/>
      <c r="J2" s="2"/>
      <c r="K2" s="2"/>
      <c r="L2" s="2"/>
      <c r="M2" s="2"/>
      <c r="N2" s="7"/>
    </row>
    <row r="3" spans="1:21" ht="14.4" customHeight="1" x14ac:dyDescent="0.3">
      <c r="A3" s="6"/>
      <c r="B3" s="2"/>
      <c r="C3" s="2"/>
      <c r="D3" s="2"/>
      <c r="E3" s="2"/>
      <c r="F3" s="2"/>
      <c r="G3" s="2"/>
      <c r="H3" s="2"/>
      <c r="I3" s="2"/>
      <c r="J3" s="2"/>
      <c r="K3" s="2"/>
      <c r="L3" s="2"/>
      <c r="M3" s="2"/>
      <c r="N3" s="7"/>
    </row>
    <row r="4" spans="1:21" ht="14.4" customHeight="1" x14ac:dyDescent="0.3">
      <c r="A4" s="6"/>
      <c r="B4" s="2"/>
      <c r="C4" s="2"/>
      <c r="D4" s="2"/>
      <c r="E4" s="2"/>
      <c r="F4" s="2"/>
      <c r="G4" s="2"/>
      <c r="H4" s="2"/>
      <c r="I4" s="2"/>
      <c r="J4" s="2"/>
      <c r="K4" s="2"/>
      <c r="L4" s="2"/>
      <c r="M4" s="2"/>
      <c r="N4" s="7"/>
    </row>
    <row r="5" spans="1:21" x14ac:dyDescent="0.3">
      <c r="A5" s="6"/>
      <c r="B5" s="2"/>
      <c r="C5" s="2"/>
      <c r="D5" s="2"/>
      <c r="E5" s="2"/>
      <c r="F5" s="2"/>
      <c r="G5" s="2"/>
      <c r="H5" s="2"/>
      <c r="I5" s="2"/>
      <c r="J5" s="2"/>
      <c r="K5" s="2"/>
      <c r="L5" s="2"/>
      <c r="M5" s="2"/>
      <c r="N5" s="7"/>
      <c r="U5" s="1" t="s">
        <v>37</v>
      </c>
    </row>
    <row r="6" spans="1:21" x14ac:dyDescent="0.3">
      <c r="A6" s="6"/>
      <c r="B6" s="2"/>
      <c r="C6" s="2"/>
      <c r="D6" s="2"/>
      <c r="E6" s="2"/>
      <c r="F6" s="2"/>
      <c r="G6" s="2"/>
      <c r="H6" s="2"/>
      <c r="I6" s="2"/>
      <c r="J6" s="2"/>
      <c r="K6" s="2"/>
      <c r="L6" s="2"/>
      <c r="M6" s="2"/>
      <c r="N6" s="7"/>
    </row>
    <row r="7" spans="1:21" x14ac:dyDescent="0.3">
      <c r="A7" s="6"/>
      <c r="B7" s="2"/>
      <c r="C7" s="2"/>
      <c r="D7" s="2"/>
      <c r="E7" s="2"/>
      <c r="F7" s="2"/>
      <c r="G7" s="2"/>
      <c r="H7" s="2"/>
      <c r="I7" s="2"/>
      <c r="J7" s="2"/>
      <c r="K7" s="2"/>
      <c r="L7" s="2"/>
      <c r="M7" s="2"/>
      <c r="N7" s="7"/>
    </row>
    <row r="8" spans="1:21" x14ac:dyDescent="0.3">
      <c r="A8" s="6"/>
      <c r="B8" s="2"/>
      <c r="C8" s="2"/>
      <c r="D8" s="2"/>
      <c r="E8" s="2"/>
      <c r="F8" s="2"/>
      <c r="G8" s="2"/>
      <c r="H8" s="2"/>
      <c r="I8" s="2"/>
      <c r="J8" s="2"/>
      <c r="K8" s="2"/>
      <c r="L8" s="2"/>
      <c r="M8" s="2"/>
      <c r="N8" s="7"/>
    </row>
    <row r="9" spans="1:21" x14ac:dyDescent="0.3">
      <c r="A9" s="6"/>
      <c r="B9" s="177" t="s">
        <v>46</v>
      </c>
      <c r="C9" s="177"/>
      <c r="D9" s="177"/>
      <c r="E9" s="177"/>
      <c r="F9" s="177"/>
      <c r="G9" s="177"/>
      <c r="H9" s="177"/>
      <c r="I9" s="177"/>
      <c r="J9" s="177"/>
      <c r="K9" s="177"/>
      <c r="L9" s="177"/>
      <c r="M9" s="177"/>
      <c r="N9" s="178"/>
    </row>
    <row r="10" spans="1:21" x14ac:dyDescent="0.3">
      <c r="A10" s="6"/>
      <c r="B10" s="242" t="s">
        <v>38</v>
      </c>
      <c r="C10" s="242"/>
      <c r="D10" s="242"/>
      <c r="E10" s="243" t="s">
        <v>59</v>
      </c>
      <c r="F10" s="243"/>
      <c r="G10" s="243"/>
      <c r="H10" s="243"/>
      <c r="I10" s="243"/>
      <c r="J10" s="243" t="s">
        <v>60</v>
      </c>
      <c r="K10" s="243"/>
      <c r="L10" s="243"/>
      <c r="M10" s="243"/>
      <c r="N10" s="243"/>
    </row>
    <row r="11" spans="1:21" x14ac:dyDescent="0.3">
      <c r="A11" s="6"/>
      <c r="B11" s="242"/>
      <c r="C11" s="242"/>
      <c r="D11" s="242"/>
      <c r="E11" s="196" t="s">
        <v>88</v>
      </c>
      <c r="F11" s="174"/>
      <c r="G11" s="197"/>
      <c r="H11" s="202" t="s">
        <v>13</v>
      </c>
      <c r="I11" s="202"/>
      <c r="J11" s="196" t="s">
        <v>88</v>
      </c>
      <c r="K11" s="174"/>
      <c r="L11" s="197"/>
      <c r="M11" s="202" t="s">
        <v>13</v>
      </c>
      <c r="N11" s="202"/>
    </row>
    <row r="12" spans="1:21" x14ac:dyDescent="0.3">
      <c r="A12" s="6"/>
      <c r="B12" s="242"/>
      <c r="C12" s="242"/>
      <c r="D12" s="242"/>
      <c r="E12" s="244" t="s">
        <v>55</v>
      </c>
      <c r="F12" s="245"/>
      <c r="G12" s="98" t="s">
        <v>7</v>
      </c>
      <c r="H12" s="99" t="s">
        <v>55</v>
      </c>
      <c r="I12" s="99" t="s">
        <v>14</v>
      </c>
      <c r="J12" s="244" t="s">
        <v>55</v>
      </c>
      <c r="K12" s="245"/>
      <c r="L12" s="98" t="s">
        <v>7</v>
      </c>
      <c r="M12" s="99" t="s">
        <v>55</v>
      </c>
      <c r="N12" s="99" t="s">
        <v>14</v>
      </c>
    </row>
    <row r="13" spans="1:21" ht="19.2" customHeight="1" x14ac:dyDescent="0.3">
      <c r="A13" s="6"/>
      <c r="B13" s="235" t="s">
        <v>9</v>
      </c>
      <c r="C13" s="235"/>
      <c r="D13" s="236"/>
      <c r="E13" s="241">
        <v>5611</v>
      </c>
      <c r="F13" s="241"/>
      <c r="G13" s="118">
        <v>0.26626942113443358</v>
      </c>
      <c r="H13" s="125">
        <v>-3275.4400998947813</v>
      </c>
      <c r="I13" s="118">
        <v>-7.13899960414488E-3</v>
      </c>
      <c r="J13" s="237">
        <v>4886</v>
      </c>
      <c r="K13" s="238"/>
      <c r="L13" s="147">
        <v>0.23972432480230008</v>
      </c>
      <c r="M13" s="125">
        <v>-2680.4447965396939</v>
      </c>
      <c r="N13" s="118">
        <v>-2.6248621163211111E-2</v>
      </c>
    </row>
    <row r="14" spans="1:21" ht="19.2" customHeight="1" x14ac:dyDescent="0.3">
      <c r="A14" s="6"/>
      <c r="B14" s="235" t="s">
        <v>10</v>
      </c>
      <c r="C14" s="235"/>
      <c r="D14" s="236"/>
      <c r="E14" s="241">
        <v>103425</v>
      </c>
      <c r="F14" s="241"/>
      <c r="G14" s="118">
        <v>0.79605261809553185</v>
      </c>
      <c r="H14" s="125">
        <v>-18552.70643403873</v>
      </c>
      <c r="I14" s="118">
        <v>-4.0487648224015627E-2</v>
      </c>
      <c r="J14" s="237">
        <v>97194</v>
      </c>
      <c r="K14" s="238"/>
      <c r="L14" s="147">
        <v>0.7770596639589058</v>
      </c>
      <c r="M14" s="125">
        <v>-14055.169446621425</v>
      </c>
      <c r="N14" s="118">
        <v>-6.5663810874822648E-2</v>
      </c>
    </row>
    <row r="15" spans="1:21" ht="19.2" customHeight="1" x14ac:dyDescent="0.3">
      <c r="A15" s="6"/>
      <c r="B15" s="235" t="s">
        <v>95</v>
      </c>
      <c r="C15" s="235"/>
      <c r="D15" s="236"/>
      <c r="E15" s="241">
        <v>116672</v>
      </c>
      <c r="F15" s="241"/>
      <c r="G15" s="118">
        <v>0.25779826849845383</v>
      </c>
      <c r="H15" s="125">
        <v>-24211.934811731218</v>
      </c>
      <c r="I15" s="118">
        <v>-2.932980278459496E-2</v>
      </c>
      <c r="J15" s="237">
        <v>104225</v>
      </c>
      <c r="K15" s="238"/>
      <c r="L15" s="147">
        <v>0.24847652837034784</v>
      </c>
      <c r="M15" s="125">
        <v>-17408.362206385063</v>
      </c>
      <c r="N15" s="118">
        <v>-3.5233377511062813E-2</v>
      </c>
    </row>
    <row r="16" spans="1:21" ht="19.2" customHeight="1" x14ac:dyDescent="0.3">
      <c r="A16" s="6"/>
      <c r="B16" s="235" t="s">
        <v>11</v>
      </c>
      <c r="C16" s="235"/>
      <c r="D16" s="236"/>
      <c r="E16" s="241">
        <v>10114</v>
      </c>
      <c r="F16" s="241"/>
      <c r="G16" s="118">
        <v>1</v>
      </c>
      <c r="H16" s="125">
        <v>-17.595544852310923</v>
      </c>
      <c r="I16" s="118">
        <v>0</v>
      </c>
      <c r="J16" s="237">
        <v>9832</v>
      </c>
      <c r="K16" s="238"/>
      <c r="L16" s="147">
        <v>1</v>
      </c>
      <c r="M16" s="125">
        <v>408.25402812450739</v>
      </c>
      <c r="N16" s="118">
        <v>0</v>
      </c>
    </row>
    <row r="17" spans="1:14" ht="19.2" customHeight="1" x14ac:dyDescent="0.3">
      <c r="A17" s="6"/>
      <c r="B17" s="191" t="s">
        <v>12</v>
      </c>
      <c r="C17" s="191"/>
      <c r="D17" s="229"/>
      <c r="E17" s="240">
        <v>235822</v>
      </c>
      <c r="F17" s="240"/>
      <c r="G17" s="119">
        <v>0.38427560665390403</v>
      </c>
      <c r="H17" s="128">
        <v>-46057.676890517614</v>
      </c>
      <c r="I17" s="119">
        <v>-3.0795616512198754E-2</v>
      </c>
      <c r="J17" s="213">
        <v>216138</v>
      </c>
      <c r="K17" s="239"/>
      <c r="L17" s="148">
        <v>0.37605414957387251</v>
      </c>
      <c r="M17" s="128">
        <v>-33735.722421421699</v>
      </c>
      <c r="N17" s="119">
        <v>-4.1368583222305411E-2</v>
      </c>
    </row>
    <row r="18" spans="1:14" ht="12.6" customHeight="1" x14ac:dyDescent="0.3">
      <c r="A18" s="6"/>
      <c r="B18" s="88" t="s">
        <v>2</v>
      </c>
      <c r="C18" s="100"/>
      <c r="D18" s="100"/>
      <c r="E18" s="100"/>
      <c r="F18" s="100"/>
      <c r="G18" s="100"/>
      <c r="H18" s="100"/>
      <c r="I18" s="100"/>
      <c r="J18" s="100"/>
      <c r="K18" s="60"/>
      <c r="L18" s="60"/>
      <c r="M18" s="60"/>
      <c r="N18" s="61"/>
    </row>
    <row r="19" spans="1:14" x14ac:dyDescent="0.3">
      <c r="A19" s="6"/>
      <c r="B19" s="168" t="s">
        <v>54</v>
      </c>
      <c r="C19" s="168"/>
      <c r="D19" s="168"/>
      <c r="E19" s="168"/>
      <c r="F19" s="168"/>
      <c r="G19" s="168"/>
      <c r="H19" s="168"/>
      <c r="I19" s="168"/>
      <c r="J19" s="168"/>
      <c r="K19" s="60"/>
      <c r="L19" s="60"/>
      <c r="M19" s="60"/>
      <c r="N19" s="61"/>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ht="16.2" customHeight="1" x14ac:dyDescent="0.3">
      <c r="A26" s="6"/>
      <c r="N26" s="7"/>
    </row>
    <row r="27" spans="1:14" ht="15" customHeight="1" x14ac:dyDescent="0.3">
      <c r="A27" s="6"/>
      <c r="N27" s="7"/>
    </row>
    <row r="28" spans="1:14" ht="16.2" customHeight="1" x14ac:dyDescent="0.3">
      <c r="A28" s="6"/>
      <c r="N28" s="7"/>
    </row>
    <row r="29" spans="1:14" ht="16.2" customHeight="1" x14ac:dyDescent="0.3">
      <c r="A29" s="6"/>
      <c r="B29" s="220" t="s">
        <v>89</v>
      </c>
      <c r="C29" s="220"/>
      <c r="D29" s="220"/>
      <c r="E29" s="220"/>
      <c r="F29" s="220"/>
      <c r="G29" s="220"/>
      <c r="H29" s="220"/>
      <c r="I29" s="220"/>
      <c r="J29" s="220"/>
      <c r="K29" s="220"/>
      <c r="L29" s="220"/>
      <c r="M29" s="220"/>
      <c r="N29" s="221"/>
    </row>
    <row r="30" spans="1:14" ht="16.2" customHeight="1" x14ac:dyDescent="0.3">
      <c r="A30" s="6"/>
      <c r="B30" s="222" t="s">
        <v>39</v>
      </c>
      <c r="C30" s="224" t="s">
        <v>59</v>
      </c>
      <c r="D30" s="224"/>
      <c r="E30" s="224"/>
      <c r="F30" s="224"/>
      <c r="G30" s="224"/>
      <c r="H30" s="225"/>
      <c r="I30" s="226" t="s">
        <v>60</v>
      </c>
      <c r="J30" s="224"/>
      <c r="K30" s="224"/>
      <c r="L30" s="224"/>
      <c r="M30" s="224"/>
      <c r="N30" s="224"/>
    </row>
    <row r="31" spans="1:14" ht="16.2" customHeight="1" x14ac:dyDescent="0.3">
      <c r="A31" s="6"/>
      <c r="B31" s="222"/>
      <c r="C31" s="227" t="s">
        <v>49</v>
      </c>
      <c r="D31" s="228"/>
      <c r="E31" s="229" t="s">
        <v>50</v>
      </c>
      <c r="F31" s="228"/>
      <c r="G31" s="230" t="s">
        <v>51</v>
      </c>
      <c r="H31" s="231"/>
      <c r="I31" s="232" t="s">
        <v>49</v>
      </c>
      <c r="J31" s="233"/>
      <c r="K31" s="229" t="s">
        <v>50</v>
      </c>
      <c r="L31" s="228"/>
      <c r="M31" s="234" t="s">
        <v>51</v>
      </c>
      <c r="N31" s="234"/>
    </row>
    <row r="32" spans="1:14" ht="16.2" customHeight="1" x14ac:dyDescent="0.3">
      <c r="A32" s="6"/>
      <c r="B32" s="223"/>
      <c r="C32" s="101" t="s">
        <v>55</v>
      </c>
      <c r="D32" s="102" t="s">
        <v>7</v>
      </c>
      <c r="E32" s="103" t="s">
        <v>55</v>
      </c>
      <c r="F32" s="102" t="s">
        <v>7</v>
      </c>
      <c r="G32" s="104" t="s">
        <v>55</v>
      </c>
      <c r="H32" s="105" t="s">
        <v>7</v>
      </c>
      <c r="I32" s="103" t="s">
        <v>55</v>
      </c>
      <c r="J32" s="102" t="s">
        <v>7</v>
      </c>
      <c r="K32" s="103" t="s">
        <v>55</v>
      </c>
      <c r="L32" s="102" t="s">
        <v>7</v>
      </c>
      <c r="M32" s="106" t="s">
        <v>55</v>
      </c>
      <c r="N32" s="106" t="s">
        <v>7</v>
      </c>
    </row>
    <row r="33" spans="1:14" ht="24.6" customHeight="1" x14ac:dyDescent="0.3">
      <c r="A33" s="6"/>
      <c r="B33" s="107" t="s">
        <v>15</v>
      </c>
      <c r="C33" s="70">
        <v>447183.72510718874</v>
      </c>
      <c r="D33" s="108">
        <v>0.94995510480527623</v>
      </c>
      <c r="E33" s="70">
        <v>133418.56406161468</v>
      </c>
      <c r="F33" s="108">
        <v>0.93340568874629171</v>
      </c>
      <c r="G33" s="70">
        <v>580602.28916880349</v>
      </c>
      <c r="H33" s="109">
        <v>0.94610043668259436</v>
      </c>
      <c r="I33" s="70">
        <v>417504.83111881616</v>
      </c>
      <c r="J33" s="108">
        <v>0.9431972727315906</v>
      </c>
      <c r="K33" s="70">
        <v>123011.75170090345</v>
      </c>
      <c r="L33" s="108">
        <v>0.9311793884713645</v>
      </c>
      <c r="M33" s="110">
        <v>540516.58281971957</v>
      </c>
      <c r="N33" s="111">
        <v>0.94043503506393333</v>
      </c>
    </row>
    <row r="34" spans="1:14" ht="24.6" customHeight="1" x14ac:dyDescent="0.3">
      <c r="A34" s="6"/>
      <c r="B34" s="112" t="s">
        <v>40</v>
      </c>
      <c r="C34" s="70">
        <v>23558.231902298976</v>
      </c>
      <c r="D34" s="108">
        <v>5.0044895194723771E-2</v>
      </c>
      <c r="E34" s="70">
        <v>9518.8164045537287</v>
      </c>
      <c r="F34" s="108">
        <v>6.6594311253708183E-2</v>
      </c>
      <c r="G34" s="70">
        <v>33077.048306852703</v>
      </c>
      <c r="H34" s="109">
        <v>5.389956331740569E-2</v>
      </c>
      <c r="I34" s="70">
        <v>25143.640403670062</v>
      </c>
      <c r="J34" s="108">
        <v>5.6802727268409382E-2</v>
      </c>
      <c r="K34" s="70">
        <v>9091.4211397680519</v>
      </c>
      <c r="L34" s="108">
        <v>6.8820611528635556E-2</v>
      </c>
      <c r="M34" s="70">
        <v>34235.061543438118</v>
      </c>
      <c r="N34" s="77">
        <v>5.9564964936066618E-2</v>
      </c>
    </row>
    <row r="35" spans="1:14" ht="12" customHeight="1" x14ac:dyDescent="0.3">
      <c r="A35" s="6"/>
      <c r="B35" s="112" t="s">
        <v>6</v>
      </c>
      <c r="C35" s="212">
        <v>470742</v>
      </c>
      <c r="D35" s="213"/>
      <c r="E35" s="214">
        <v>142937</v>
      </c>
      <c r="F35" s="215"/>
      <c r="G35" s="216">
        <v>613679</v>
      </c>
      <c r="H35" s="217"/>
      <c r="I35" s="218">
        <v>442648</v>
      </c>
      <c r="J35" s="219"/>
      <c r="K35" s="216">
        <v>132103</v>
      </c>
      <c r="L35" s="217"/>
      <c r="M35" s="209">
        <v>574752</v>
      </c>
      <c r="N35" s="209"/>
    </row>
    <row r="36" spans="1:14" ht="12" customHeight="1" x14ac:dyDescent="0.3">
      <c r="A36" s="6"/>
      <c r="B36" s="210" t="s">
        <v>2</v>
      </c>
      <c r="C36" s="210"/>
      <c r="D36" s="210"/>
      <c r="E36" s="210"/>
      <c r="F36" s="210"/>
      <c r="G36" s="210"/>
      <c r="H36" s="210"/>
      <c r="I36" s="210"/>
      <c r="J36" s="210"/>
      <c r="K36" s="210"/>
      <c r="L36" s="210"/>
      <c r="M36" s="210"/>
      <c r="N36" s="211"/>
    </row>
    <row r="37" spans="1:14" ht="25.2" customHeight="1" x14ac:dyDescent="0.3">
      <c r="A37" s="6"/>
      <c r="B37" s="113"/>
      <c r="C37" s="113"/>
      <c r="D37" s="113"/>
      <c r="E37" s="113"/>
      <c r="F37" s="113"/>
      <c r="G37" s="113"/>
      <c r="H37" s="113"/>
      <c r="I37" s="113"/>
      <c r="J37" s="113"/>
      <c r="K37" s="113"/>
      <c r="L37" s="113"/>
      <c r="M37" s="113"/>
      <c r="N37" s="114"/>
    </row>
    <row r="38" spans="1:14" ht="25.2" customHeight="1" x14ac:dyDescent="0.3">
      <c r="A38" s="6"/>
      <c r="B38" s="113"/>
      <c r="C38" s="113"/>
      <c r="D38" s="113"/>
      <c r="E38" s="113"/>
      <c r="F38" s="113"/>
      <c r="G38" s="113"/>
      <c r="H38" s="113"/>
      <c r="I38" s="113"/>
      <c r="J38" s="113"/>
      <c r="K38" s="113"/>
      <c r="L38" s="113"/>
      <c r="M38" s="113"/>
      <c r="N38" s="114"/>
    </row>
    <row r="39" spans="1:14" ht="25.2" customHeight="1" x14ac:dyDescent="0.3">
      <c r="A39" s="6"/>
      <c r="B39" s="113"/>
      <c r="C39" s="113"/>
      <c r="D39" s="113"/>
      <c r="E39" s="113"/>
      <c r="F39" s="113"/>
      <c r="G39" s="113"/>
      <c r="H39" s="113"/>
      <c r="I39" s="113"/>
      <c r="J39" s="113"/>
      <c r="K39" s="113"/>
      <c r="L39" s="113"/>
      <c r="M39" s="113"/>
      <c r="N39" s="114"/>
    </row>
    <row r="40" spans="1:14" ht="25.2" customHeight="1" x14ac:dyDescent="0.3">
      <c r="A40" s="6"/>
      <c r="B40" s="210"/>
      <c r="C40" s="210"/>
      <c r="D40" s="210"/>
      <c r="E40" s="210"/>
      <c r="F40" s="210"/>
      <c r="G40" s="210"/>
      <c r="H40" s="210"/>
      <c r="I40" s="210"/>
      <c r="J40" s="210"/>
      <c r="K40" s="210"/>
      <c r="L40" s="210"/>
      <c r="M40" s="210"/>
      <c r="N40" s="211"/>
    </row>
    <row r="41" spans="1:14" ht="7.2" customHeight="1" thickBot="1" x14ac:dyDescent="0.35">
      <c r="A41" s="8"/>
      <c r="B41" s="63"/>
      <c r="C41" s="63"/>
      <c r="D41" s="63"/>
      <c r="E41" s="63"/>
      <c r="F41" s="63"/>
      <c r="G41" s="63"/>
      <c r="H41" s="63"/>
      <c r="I41" s="63"/>
      <c r="J41" s="63"/>
      <c r="K41" s="63"/>
      <c r="L41" s="63"/>
      <c r="M41" s="63"/>
      <c r="N41" s="64"/>
    </row>
    <row r="42" spans="1:14" x14ac:dyDescent="0.3">
      <c r="B42" s="2"/>
      <c r="C42" s="2"/>
      <c r="D42" s="2"/>
      <c r="E42" s="2"/>
      <c r="F42" s="2"/>
      <c r="G42" s="2"/>
      <c r="H42" s="2"/>
      <c r="I42" s="2"/>
      <c r="J42" s="2"/>
      <c r="K42" s="2"/>
    </row>
  </sheetData>
  <mergeCells count="44">
    <mergeCell ref="B9:N9"/>
    <mergeCell ref="J11:L11"/>
    <mergeCell ref="M11:N11"/>
    <mergeCell ref="B13:D13"/>
    <mergeCell ref="B10:D12"/>
    <mergeCell ref="J10:N10"/>
    <mergeCell ref="J13:K13"/>
    <mergeCell ref="E11:G11"/>
    <mergeCell ref="E12:F12"/>
    <mergeCell ref="E10:I10"/>
    <mergeCell ref="H11:I11"/>
    <mergeCell ref="E13:F13"/>
    <mergeCell ref="J12:K12"/>
    <mergeCell ref="B17:D17"/>
    <mergeCell ref="B14:D14"/>
    <mergeCell ref="B15:D15"/>
    <mergeCell ref="B16:D16"/>
    <mergeCell ref="B19:J19"/>
    <mergeCell ref="J14:K14"/>
    <mergeCell ref="J15:K15"/>
    <mergeCell ref="J16:K16"/>
    <mergeCell ref="J17:K17"/>
    <mergeCell ref="E17:F17"/>
    <mergeCell ref="E14:F14"/>
    <mergeCell ref="E15:F15"/>
    <mergeCell ref="E16:F16"/>
    <mergeCell ref="B29:N29"/>
    <mergeCell ref="B30:B32"/>
    <mergeCell ref="C30:H30"/>
    <mergeCell ref="I30:N30"/>
    <mergeCell ref="C31:D31"/>
    <mergeCell ref="E31:F31"/>
    <mergeCell ref="G31:H31"/>
    <mergeCell ref="I31:J31"/>
    <mergeCell ref="K31:L31"/>
    <mergeCell ref="M31:N31"/>
    <mergeCell ref="M35:N35"/>
    <mergeCell ref="B40:N40"/>
    <mergeCell ref="B36:N36"/>
    <mergeCell ref="C35:D35"/>
    <mergeCell ref="E35:F35"/>
    <mergeCell ref="G35:H35"/>
    <mergeCell ref="I35:J35"/>
    <mergeCell ref="K35:L35"/>
  </mergeCells>
  <pageMargins left="0.70866141732283472" right="0.70866141732283472" top="0.74803149606299213" bottom="0.74803149606299213" header="0.31496062992125984" footer="0.31496062992125984"/>
  <pageSetup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K45"/>
  <sheetViews>
    <sheetView zoomScale="115" zoomScaleNormal="115" workbookViewId="0">
      <selection activeCell="D13" sqref="D13:I1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x14ac:dyDescent="0.3">
      <c r="A10" s="6"/>
      <c r="B10" s="2"/>
      <c r="C10" s="2"/>
      <c r="D10" s="2"/>
      <c r="E10" s="2"/>
      <c r="F10" s="2"/>
      <c r="G10" s="2"/>
      <c r="H10" s="2"/>
      <c r="I10" s="7"/>
      <c r="J10" s="2"/>
    </row>
    <row r="11" spans="1:11" x14ac:dyDescent="0.3">
      <c r="A11" s="6"/>
      <c r="B11" s="2"/>
      <c r="C11" s="2"/>
      <c r="D11" s="2"/>
      <c r="E11" s="2"/>
      <c r="F11" s="2"/>
      <c r="G11" s="2"/>
      <c r="H11" s="2"/>
      <c r="I11" s="7"/>
      <c r="J11" s="2"/>
    </row>
    <row r="12" spans="1:11" ht="22.2" customHeight="1" x14ac:dyDescent="0.3">
      <c r="A12" s="6"/>
      <c r="B12" s="246" t="s">
        <v>90</v>
      </c>
      <c r="C12" s="246"/>
      <c r="D12" s="246"/>
      <c r="E12" s="246"/>
      <c r="F12" s="246"/>
      <c r="G12" s="246"/>
      <c r="H12" s="246"/>
      <c r="I12" s="246"/>
      <c r="J12" s="2"/>
      <c r="K12" s="2"/>
    </row>
    <row r="13" spans="1:11" x14ac:dyDescent="0.3">
      <c r="A13" s="6"/>
      <c r="B13" s="248" t="s">
        <v>16</v>
      </c>
      <c r="C13" s="248"/>
      <c r="D13" s="247" t="s">
        <v>96</v>
      </c>
      <c r="E13" s="247"/>
      <c r="F13" s="247"/>
      <c r="G13" s="247"/>
      <c r="H13" s="247"/>
      <c r="I13" s="247"/>
      <c r="J13" s="2"/>
      <c r="K13" s="2"/>
    </row>
    <row r="14" spans="1:11" x14ac:dyDescent="0.3">
      <c r="A14" s="6"/>
      <c r="B14" s="248"/>
      <c r="C14" s="248"/>
      <c r="D14" s="248" t="s">
        <v>59</v>
      </c>
      <c r="E14" s="248"/>
      <c r="F14" s="248"/>
      <c r="G14" s="248" t="s">
        <v>60</v>
      </c>
      <c r="H14" s="248"/>
      <c r="I14" s="248"/>
      <c r="J14" s="2"/>
      <c r="K14" s="2"/>
    </row>
    <row r="15" spans="1:11" x14ac:dyDescent="0.3">
      <c r="A15" s="6"/>
      <c r="B15" s="248"/>
      <c r="C15" s="248"/>
      <c r="D15" s="115" t="s">
        <v>49</v>
      </c>
      <c r="E15" s="115" t="s">
        <v>50</v>
      </c>
      <c r="F15" s="115" t="s">
        <v>51</v>
      </c>
      <c r="G15" s="115" t="s">
        <v>49</v>
      </c>
      <c r="H15" s="115" t="s">
        <v>50</v>
      </c>
      <c r="I15" s="115" t="s">
        <v>51</v>
      </c>
      <c r="J15" s="2"/>
      <c r="K15" s="2"/>
    </row>
    <row r="16" spans="1:11" s="27" customFormat="1" ht="18" customHeight="1" x14ac:dyDescent="0.25">
      <c r="A16" s="25"/>
      <c r="B16" s="249" t="s">
        <v>34</v>
      </c>
      <c r="C16" s="250"/>
      <c r="D16" s="153">
        <v>6550</v>
      </c>
      <c r="E16" s="153">
        <v>3249</v>
      </c>
      <c r="F16" s="153">
        <v>9800</v>
      </c>
      <c r="G16" s="153">
        <v>6708</v>
      </c>
      <c r="H16" s="153">
        <v>2599</v>
      </c>
      <c r="I16" s="153">
        <v>9307</v>
      </c>
      <c r="J16" s="26"/>
      <c r="K16" s="26"/>
    </row>
    <row r="17" spans="1:11" s="27" customFormat="1" ht="18" customHeight="1" x14ac:dyDescent="0.25">
      <c r="A17" s="25"/>
      <c r="B17" s="249" t="s">
        <v>17</v>
      </c>
      <c r="C17" s="250"/>
      <c r="D17" s="154">
        <v>2590</v>
      </c>
      <c r="E17" s="155">
        <v>703</v>
      </c>
      <c r="F17" s="154">
        <v>3292</v>
      </c>
      <c r="G17" s="154">
        <v>2186</v>
      </c>
      <c r="H17" s="154">
        <v>1003</v>
      </c>
      <c r="I17" s="154">
        <v>3190</v>
      </c>
      <c r="J17" s="26"/>
      <c r="K17" s="26"/>
    </row>
    <row r="18" spans="1:11" s="27" customFormat="1" ht="18" customHeight="1" x14ac:dyDescent="0.25">
      <c r="A18" s="25"/>
      <c r="B18" s="249" t="s">
        <v>18</v>
      </c>
      <c r="C18" s="250"/>
      <c r="D18" s="154">
        <v>4101</v>
      </c>
      <c r="E18" s="155">
        <v>316</v>
      </c>
      <c r="F18" s="154">
        <v>4417</v>
      </c>
      <c r="G18" s="154">
        <v>5133</v>
      </c>
      <c r="H18" s="155">
        <v>883</v>
      </c>
      <c r="I18" s="154">
        <v>6016</v>
      </c>
      <c r="J18" s="26"/>
      <c r="K18" s="26"/>
    </row>
    <row r="19" spans="1:11" s="27" customFormat="1" ht="18" customHeight="1" x14ac:dyDescent="0.25">
      <c r="A19" s="25"/>
      <c r="B19" s="249" t="s">
        <v>19</v>
      </c>
      <c r="C19" s="250"/>
      <c r="D19" s="154">
        <v>5945</v>
      </c>
      <c r="E19" s="154">
        <v>2373</v>
      </c>
      <c r="F19" s="154">
        <v>8318</v>
      </c>
      <c r="G19" s="154">
        <v>5347</v>
      </c>
      <c r="H19" s="154">
        <v>1851</v>
      </c>
      <c r="I19" s="154">
        <v>7199</v>
      </c>
      <c r="J19" s="26"/>
    </row>
    <row r="20" spans="1:11" s="27" customFormat="1" ht="18" customHeight="1" x14ac:dyDescent="0.25">
      <c r="A20" s="25"/>
      <c r="B20" s="249" t="s">
        <v>20</v>
      </c>
      <c r="C20" s="250"/>
      <c r="D20" s="154">
        <v>32247</v>
      </c>
      <c r="E20" s="154">
        <v>9472</v>
      </c>
      <c r="F20" s="154">
        <v>41719</v>
      </c>
      <c r="G20" s="154">
        <v>26088</v>
      </c>
      <c r="H20" s="154">
        <v>7850</v>
      </c>
      <c r="I20" s="154">
        <v>33938</v>
      </c>
      <c r="J20" s="26"/>
    </row>
    <row r="21" spans="1:11" s="27" customFormat="1" ht="18" customHeight="1" x14ac:dyDescent="0.25">
      <c r="A21" s="25"/>
      <c r="B21" s="249" t="s">
        <v>21</v>
      </c>
      <c r="C21" s="250"/>
      <c r="D21" s="154">
        <v>45991</v>
      </c>
      <c r="E21" s="154">
        <v>13307</v>
      </c>
      <c r="F21" s="154">
        <v>59298</v>
      </c>
      <c r="G21" s="154">
        <v>43990</v>
      </c>
      <c r="H21" s="154">
        <v>11350</v>
      </c>
      <c r="I21" s="154">
        <v>55340</v>
      </c>
      <c r="J21" s="26"/>
    </row>
    <row r="22" spans="1:11" s="27" customFormat="1" ht="18" customHeight="1" x14ac:dyDescent="0.25">
      <c r="A22" s="25"/>
      <c r="B22" s="249" t="s">
        <v>22</v>
      </c>
      <c r="C22" s="250"/>
      <c r="D22" s="154">
        <v>41932</v>
      </c>
      <c r="E22" s="154">
        <v>13246</v>
      </c>
      <c r="F22" s="154">
        <v>55178</v>
      </c>
      <c r="G22" s="154">
        <v>33343</v>
      </c>
      <c r="H22" s="154">
        <v>11977</v>
      </c>
      <c r="I22" s="154">
        <v>45320</v>
      </c>
      <c r="J22" s="26"/>
    </row>
    <row r="23" spans="1:11" s="27" customFormat="1" ht="18" customHeight="1" x14ac:dyDescent="0.25">
      <c r="A23" s="25"/>
      <c r="B23" s="249" t="s">
        <v>23</v>
      </c>
      <c r="C23" s="250"/>
      <c r="D23" s="154">
        <v>62651</v>
      </c>
      <c r="E23" s="154">
        <v>24461</v>
      </c>
      <c r="F23" s="154">
        <v>87112</v>
      </c>
      <c r="G23" s="154">
        <v>60961</v>
      </c>
      <c r="H23" s="154">
        <v>23077</v>
      </c>
      <c r="I23" s="154">
        <v>84037</v>
      </c>
      <c r="J23" s="26"/>
    </row>
    <row r="24" spans="1:11" s="27" customFormat="1" ht="18" customHeight="1" x14ac:dyDescent="0.25">
      <c r="A24" s="25"/>
      <c r="B24" s="249" t="s">
        <v>24</v>
      </c>
      <c r="C24" s="250"/>
      <c r="D24" s="154">
        <v>77032</v>
      </c>
      <c r="E24" s="154">
        <v>29113</v>
      </c>
      <c r="F24" s="154">
        <v>106145</v>
      </c>
      <c r="G24" s="154">
        <v>74707</v>
      </c>
      <c r="H24" s="154">
        <v>27833</v>
      </c>
      <c r="I24" s="154">
        <v>102540</v>
      </c>
      <c r="J24" s="26"/>
    </row>
    <row r="25" spans="1:11" s="27" customFormat="1" ht="18" customHeight="1" x14ac:dyDescent="0.25">
      <c r="A25" s="25"/>
      <c r="B25" s="249" t="s">
        <v>25</v>
      </c>
      <c r="C25" s="250"/>
      <c r="D25" s="154">
        <v>32633</v>
      </c>
      <c r="E25" s="154">
        <v>10580</v>
      </c>
      <c r="F25" s="154">
        <v>43213</v>
      </c>
      <c r="G25" s="154">
        <v>31076</v>
      </c>
      <c r="H25" s="154">
        <v>10245</v>
      </c>
      <c r="I25" s="154">
        <v>41321</v>
      </c>
      <c r="J25" s="26"/>
    </row>
    <row r="26" spans="1:11" s="27" customFormat="1" ht="18" customHeight="1" x14ac:dyDescent="0.25">
      <c r="A26" s="25"/>
      <c r="B26" s="249" t="s">
        <v>56</v>
      </c>
      <c r="C26" s="250"/>
      <c r="D26" s="154">
        <v>41626</v>
      </c>
      <c r="E26" s="154">
        <v>6273</v>
      </c>
      <c r="F26" s="154">
        <v>47899</v>
      </c>
      <c r="G26" s="154">
        <v>40224</v>
      </c>
      <c r="H26" s="154">
        <v>5891</v>
      </c>
      <c r="I26" s="154">
        <v>46114</v>
      </c>
      <c r="J26" s="26"/>
    </row>
    <row r="27" spans="1:11" s="27" customFormat="1" ht="18" customHeight="1" x14ac:dyDescent="0.25">
      <c r="A27" s="25"/>
      <c r="B27" s="249" t="s">
        <v>27</v>
      </c>
      <c r="C27" s="250"/>
      <c r="D27" s="154">
        <v>46998</v>
      </c>
      <c r="E27" s="154">
        <v>12997</v>
      </c>
      <c r="F27" s="154">
        <v>59995</v>
      </c>
      <c r="G27" s="154">
        <v>47421</v>
      </c>
      <c r="H27" s="154">
        <v>12345</v>
      </c>
      <c r="I27" s="154">
        <v>59767</v>
      </c>
      <c r="J27" s="26"/>
    </row>
    <row r="28" spans="1:11" s="27" customFormat="1" ht="18" customHeight="1" x14ac:dyDescent="0.25">
      <c r="A28" s="25"/>
      <c r="B28" s="249" t="s">
        <v>28</v>
      </c>
      <c r="C28" s="250"/>
      <c r="D28" s="154">
        <v>19795</v>
      </c>
      <c r="E28" s="154">
        <v>6219</v>
      </c>
      <c r="F28" s="154">
        <v>26014</v>
      </c>
      <c r="G28" s="154">
        <v>17186</v>
      </c>
      <c r="H28" s="154">
        <v>5384</v>
      </c>
      <c r="I28" s="154">
        <v>22570</v>
      </c>
      <c r="J28" s="26"/>
    </row>
    <row r="29" spans="1:11" s="27" customFormat="1" ht="18" customHeight="1" x14ac:dyDescent="0.25">
      <c r="A29" s="25"/>
      <c r="B29" s="249" t="s">
        <v>29</v>
      </c>
      <c r="C29" s="250"/>
      <c r="D29" s="154">
        <v>42584</v>
      </c>
      <c r="E29" s="154">
        <v>9208</v>
      </c>
      <c r="F29" s="154">
        <v>51792</v>
      </c>
      <c r="G29" s="154">
        <v>38903</v>
      </c>
      <c r="H29" s="154">
        <v>8093</v>
      </c>
      <c r="I29" s="154">
        <v>46995</v>
      </c>
      <c r="J29" s="26"/>
    </row>
    <row r="30" spans="1:11" s="27" customFormat="1" ht="18" customHeight="1" x14ac:dyDescent="0.25">
      <c r="A30" s="25"/>
      <c r="B30" s="249" t="s">
        <v>30</v>
      </c>
      <c r="C30" s="250"/>
      <c r="D30" s="154">
        <v>5027</v>
      </c>
      <c r="E30" s="155">
        <v>560</v>
      </c>
      <c r="F30" s="154">
        <v>5587</v>
      </c>
      <c r="G30" s="154">
        <v>5036</v>
      </c>
      <c r="H30" s="155">
        <v>637</v>
      </c>
      <c r="I30" s="154">
        <v>5672</v>
      </c>
      <c r="J30" s="26"/>
    </row>
    <row r="31" spans="1:11" s="27" customFormat="1" ht="18" customHeight="1" x14ac:dyDescent="0.25">
      <c r="A31" s="25"/>
      <c r="B31" s="249" t="s">
        <v>31</v>
      </c>
      <c r="C31" s="250"/>
      <c r="D31" s="154">
        <v>3041</v>
      </c>
      <c r="E31" s="155">
        <v>860</v>
      </c>
      <c r="F31" s="154">
        <v>3901</v>
      </c>
      <c r="G31" s="154">
        <v>4342</v>
      </c>
      <c r="H31" s="154">
        <v>1086</v>
      </c>
      <c r="I31" s="154">
        <v>5428</v>
      </c>
      <c r="J31" s="26"/>
    </row>
    <row r="32" spans="1:11" s="27" customFormat="1" ht="18" customHeight="1" x14ac:dyDescent="0.25">
      <c r="A32" s="25"/>
      <c r="B32" s="249" t="s">
        <v>32</v>
      </c>
      <c r="C32" s="250"/>
      <c r="D32" s="156">
        <v>470742</v>
      </c>
      <c r="E32" s="156">
        <v>142937</v>
      </c>
      <c r="F32" s="156">
        <v>613679</v>
      </c>
      <c r="G32" s="156">
        <v>442648</v>
      </c>
      <c r="H32" s="156">
        <v>132103</v>
      </c>
      <c r="I32" s="156">
        <v>574752</v>
      </c>
      <c r="J32" s="26"/>
    </row>
    <row r="33" spans="1:10" ht="10.95" customHeight="1" x14ac:dyDescent="0.3">
      <c r="A33" s="6"/>
      <c r="B33" s="252" t="s">
        <v>2</v>
      </c>
      <c r="C33" s="252"/>
      <c r="D33" s="251"/>
      <c r="E33" s="251"/>
      <c r="F33" s="251"/>
      <c r="G33" s="251"/>
      <c r="H33" s="251"/>
      <c r="I33" s="61"/>
      <c r="J33" s="2"/>
    </row>
    <row r="34" spans="1:10" ht="13.95" customHeight="1" x14ac:dyDescent="0.3">
      <c r="A34" s="6"/>
      <c r="B34" s="251" t="s">
        <v>33</v>
      </c>
      <c r="C34" s="251"/>
      <c r="D34" s="251"/>
      <c r="E34" s="251"/>
      <c r="F34" s="251"/>
      <c r="G34" s="251"/>
      <c r="H34" s="251"/>
      <c r="I34" s="61"/>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ht="18.600000000000001" customHeight="1" x14ac:dyDescent="0.3">
      <c r="A37" s="6"/>
      <c r="B37" s="2"/>
      <c r="C37" s="2"/>
      <c r="D37" s="2"/>
      <c r="E37" s="2"/>
      <c r="F37" s="2"/>
      <c r="G37" s="2"/>
      <c r="H37" s="2"/>
      <c r="I37" s="7"/>
      <c r="J37" s="2"/>
    </row>
    <row r="38" spans="1:10" ht="22.95" customHeight="1" x14ac:dyDescent="0.3">
      <c r="A38" s="6"/>
      <c r="B38" s="2"/>
      <c r="C38" s="2"/>
      <c r="D38" s="2"/>
      <c r="E38" s="2"/>
      <c r="F38" s="2"/>
      <c r="G38" s="2"/>
      <c r="H38" s="2"/>
      <c r="I38" s="7"/>
      <c r="J38" s="2"/>
    </row>
    <row r="39" spans="1:10" ht="26.4" customHeight="1"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24">
    <mergeCell ref="B31:C31"/>
    <mergeCell ref="B32:C32"/>
    <mergeCell ref="B34:H34"/>
    <mergeCell ref="B25:C25"/>
    <mergeCell ref="B26:C26"/>
    <mergeCell ref="B27:C27"/>
    <mergeCell ref="B33:H33"/>
    <mergeCell ref="B29:C29"/>
    <mergeCell ref="B30:C30"/>
    <mergeCell ref="B28:C28"/>
    <mergeCell ref="B12:I12"/>
    <mergeCell ref="D13:I13"/>
    <mergeCell ref="D14:F14"/>
    <mergeCell ref="G14:I14"/>
    <mergeCell ref="B24:C24"/>
    <mergeCell ref="B20:C20"/>
    <mergeCell ref="B21:C21"/>
    <mergeCell ref="B22:C22"/>
    <mergeCell ref="B23:C23"/>
    <mergeCell ref="B13:C15"/>
    <mergeCell ref="B16:C16"/>
    <mergeCell ref="B17:C17"/>
    <mergeCell ref="B18:C18"/>
    <mergeCell ref="B19:C19"/>
  </mergeCells>
  <pageMargins left="0.70866141732283472" right="0.70866141732283472"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Liliana Yáñez Barrios</cp:lastModifiedBy>
  <cp:lastPrinted>2021-11-16T20:15:34Z</cp:lastPrinted>
  <dcterms:created xsi:type="dcterms:W3CDTF">2020-06-26T20:58:17Z</dcterms:created>
  <dcterms:modified xsi:type="dcterms:W3CDTF">2021-11-17T15:52:18Z</dcterms:modified>
</cp:coreProperties>
</file>