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r\excel\Genero agricultura\2021\Medios Verificación\Empleo\"/>
    </mc:Choice>
  </mc:AlternateContent>
  <xr:revisionPtr revIDLastSave="0" documentId="13_ncr:1_{C80691A0-9B98-4FB4-A1C9-2DB24EC108E3}" xr6:coauthVersionLast="47" xr6:coauthVersionMax="47" xr10:uidLastSave="{00000000-0000-0000-0000-000000000000}"/>
  <bookViews>
    <workbookView xWindow="-120" yWindow="-120" windowWidth="20700" windowHeight="11160" tabRatio="825" xr2:uid="{7C4A9370-F777-4888-8B7F-B382DA6F51EB}"/>
  </bookViews>
  <sheets>
    <sheet name="Portada" sheetId="4" r:id="rId1"/>
    <sheet name="colofón" sheetId="5" r:id="rId2"/>
    <sheet name="Pag 3" sheetId="3" r:id="rId3"/>
    <sheet name="Pag 4" sheetId="21" r:id="rId4"/>
    <sheet name="Pag 5" sheetId="22" r:id="rId5"/>
    <sheet name="Pag 6" sheetId="6" r:id="rId6"/>
    <sheet name="Pag 7" sheetId="7" r:id="rId7"/>
    <sheet name="Pag 8" sheetId="9" r:id="rId8"/>
    <sheet name="Pag 9" sheetId="10" r:id="rId9"/>
    <sheet name="Pag 10" sheetId="11" r:id="rId10"/>
    <sheet name="Pag 11" sheetId="12" r:id="rId11"/>
    <sheet name="Pag 12" sheetId="13" r:id="rId12"/>
    <sheet name="Pag 13" sheetId="14" r:id="rId13"/>
    <sheet name="Pag 14" sheetId="15" r:id="rId14"/>
    <sheet name="Pag 15" sheetId="19" r:id="rId15"/>
    <sheet name="Pag 16" sheetId="20" r:id="rId16"/>
  </sheets>
  <definedNames>
    <definedName name="_xlnm.Print_Area" localSheetId="1">colofón!$A$1:$I$50</definedName>
    <definedName name="_xlnm.Print_Area" localSheetId="9">'Pag 10'!$A$1:$I$41</definedName>
    <definedName name="_xlnm.Print_Area" localSheetId="10">'Pag 11'!$A$1:$I$46</definedName>
    <definedName name="_xlnm.Print_Area" localSheetId="11">'Pag 12'!$A$1:$N$39</definedName>
    <definedName name="_xlnm.Print_Area" localSheetId="12">'Pag 13'!$A$1:$K$35</definedName>
    <definedName name="_xlnm.Print_Area" localSheetId="13">'Pag 14'!$A$1:$I$37</definedName>
    <definedName name="_xlnm.Print_Area" localSheetId="14">'Pag 15'!$A$1:$I$42</definedName>
    <definedName name="_xlnm.Print_Area" localSheetId="15">'Pag 16'!$A$1:$I$43</definedName>
    <definedName name="_xlnm.Print_Area" localSheetId="2">'Pag 3'!$A$1:$I$42</definedName>
    <definedName name="_xlnm.Print_Area" localSheetId="3">'Pag 4'!$A$1:$I$49</definedName>
    <definedName name="_xlnm.Print_Area" localSheetId="4">'Pag 5'!$A$1:$I$44</definedName>
    <definedName name="_xlnm.Print_Area" localSheetId="5">'Pag 6'!$B$2:$I$49</definedName>
    <definedName name="_xlnm.Print_Area" localSheetId="6">'Pag 7'!$A$1:$I$52</definedName>
    <definedName name="_xlnm.Print_Area" localSheetId="7">'Pag 8'!$A$1:$N$41</definedName>
    <definedName name="_xlnm.Print_Area" localSheetId="8">'Pag 9'!$A$1:$I$44</definedName>
    <definedName name="_xlnm.Print_Area" localSheetId="0">Portada!$A$1:$I$50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<sst xmlns="http://schemas.openxmlformats.org/spreadsheetml/2006/main" count="346" uniqueCount="80">
  <si>
    <t>Variación anual</t>
  </si>
  <si>
    <t>Variación trimestral</t>
  </si>
  <si>
    <t>Fuente: elaborado por Odepa con información de INE.</t>
  </si>
  <si>
    <t>Permanente</t>
  </si>
  <si>
    <t>Temporal*</t>
  </si>
  <si>
    <t>*Contrato a plazo fijo limitado a la temporada o al término de la faena.</t>
  </si>
  <si>
    <t>Hombre</t>
  </si>
  <si>
    <t>Mujer</t>
  </si>
  <si>
    <t>Total</t>
  </si>
  <si>
    <t>N°</t>
  </si>
  <si>
    <t>%</t>
  </si>
  <si>
    <t xml:space="preserve">  </t>
  </si>
  <si>
    <t>Empleador</t>
  </si>
  <si>
    <t>Cuenta propia</t>
  </si>
  <si>
    <t>Asalariado</t>
  </si>
  <si>
    <t>Familiar no remunerado</t>
  </si>
  <si>
    <t>TOTAL</t>
  </si>
  <si>
    <t>Variación Anual</t>
  </si>
  <si>
    <t xml:space="preserve">% </t>
  </si>
  <si>
    <t>Chile</t>
  </si>
  <si>
    <t>Región</t>
  </si>
  <si>
    <t>Tarapacá*</t>
  </si>
  <si>
    <t>Antofagasta*</t>
  </si>
  <si>
    <t>Atacama</t>
  </si>
  <si>
    <t>Coquimbo</t>
  </si>
  <si>
    <t>Valparaíso</t>
  </si>
  <si>
    <t>Metropolitana</t>
  </si>
  <si>
    <t>O'Higgins</t>
  </si>
  <si>
    <t>Maule</t>
  </si>
  <si>
    <t>Ñuble</t>
  </si>
  <si>
    <t>Bío Bío</t>
  </si>
  <si>
    <t>La Araucanía</t>
  </si>
  <si>
    <t xml:space="preserve">Los Ríos  </t>
  </si>
  <si>
    <t xml:space="preserve">Los Lagos  </t>
  </si>
  <si>
    <t>Aysén*</t>
  </si>
  <si>
    <t>Magallanes*</t>
  </si>
  <si>
    <t>País</t>
  </si>
  <si>
    <t>*Regiones con un alto coeficiente de variación debido al tamaño muestral.</t>
  </si>
  <si>
    <t>Arica y Parinacota*</t>
  </si>
  <si>
    <t>Total regional</t>
  </si>
  <si>
    <t>% de informalidad por categoría de empleo</t>
  </si>
  <si>
    <t xml:space="preserve"> </t>
  </si>
  <si>
    <t>Categoría</t>
  </si>
  <si>
    <t xml:space="preserve">País </t>
  </si>
  <si>
    <t>Otro</t>
  </si>
  <si>
    <t>Tabla 1. Tasas de logro ENE a nivel nacional</t>
  </si>
  <si>
    <t>Submuestra</t>
  </si>
  <si>
    <t>*IMPORTANTE: para el análisis de esta información ver Anexo 1.</t>
  </si>
  <si>
    <t>**Categoría laboral internacional CIIU Rev4 según Caenes.</t>
  </si>
  <si>
    <r>
      <t xml:space="preserve">Cuadro 2. </t>
    </r>
    <r>
      <rPr>
        <b/>
        <sz val="9"/>
        <color rgb="FF000000"/>
        <rFont val="Source Sans Pro"/>
        <family val="2"/>
      </rPr>
      <t>Participación del empleo silvoagropecuario y pesca en el total nacional</t>
    </r>
  </si>
  <si>
    <r>
      <t xml:space="preserve">Cuadro 4. </t>
    </r>
    <r>
      <rPr>
        <b/>
        <sz val="9"/>
        <color rgb="FF000000"/>
        <rFont val="Source Sans Pro"/>
        <family val="2"/>
      </rPr>
      <t>Empleo silvoagropecuario y pesca por Tipo de Contrato (duración relación laboral)</t>
    </r>
  </si>
  <si>
    <r>
      <t xml:space="preserve">Cuadro 6. </t>
    </r>
    <r>
      <rPr>
        <b/>
        <sz val="9"/>
        <color rgb="FF000000"/>
        <rFont val="Source Sans Pro"/>
        <family val="2"/>
      </rPr>
      <t>Empleo silvoagropecuario y pesca por Categoría de empleo*</t>
    </r>
  </si>
  <si>
    <t>número</t>
  </si>
  <si>
    <r>
      <t xml:space="preserve">Cuadro 7. </t>
    </r>
    <r>
      <rPr>
        <b/>
        <sz val="9"/>
        <color rgb="FF000000"/>
        <rFont val="Source Sans Pro"/>
        <family val="2"/>
      </rPr>
      <t>Informalidad laboral en el sector silvoagropecuario y pesca por Categoría de empleo*</t>
    </r>
  </si>
  <si>
    <r>
      <t xml:space="preserve">Cuadro </t>
    </r>
    <r>
      <rPr>
        <b/>
        <sz val="9"/>
        <color rgb="FF000000"/>
        <rFont val="Source Sans Pro"/>
        <family val="2"/>
      </rPr>
      <t>14. Empleo silvoagropecuario y pesca: Informalidad por región</t>
    </r>
  </si>
  <si>
    <r>
      <t xml:space="preserve">Cuadro </t>
    </r>
    <r>
      <rPr>
        <b/>
        <sz val="9"/>
        <color rgb="FF000000"/>
        <rFont val="Source Sans Pro"/>
        <family val="2"/>
      </rPr>
      <t>15. Empleo silvoagropecuario y pesca: Informalidad por región</t>
    </r>
  </si>
  <si>
    <t>septiembre - noviembre 2020</t>
  </si>
  <si>
    <t>octubre - diciembre 2020</t>
  </si>
  <si>
    <t>hombre</t>
  </si>
  <si>
    <t>mujer</t>
  </si>
  <si>
    <t>total</t>
  </si>
  <si>
    <t>hombres</t>
  </si>
  <si>
    <t>mujeres</t>
  </si>
  <si>
    <t>*Categoría laboral internacional CIIU Rev4 según CAENES.</t>
  </si>
  <si>
    <t>n°</t>
  </si>
  <si>
    <t>Biobío</t>
  </si>
  <si>
    <t>Cuadro 1. Número de ocupados/as y variación*</t>
  </si>
  <si>
    <t>Número de ocupados/as</t>
  </si>
  <si>
    <r>
      <t xml:space="preserve">Cuadro 3. </t>
    </r>
    <r>
      <rPr>
        <b/>
        <sz val="9"/>
        <color rgb="FF000000"/>
        <rFont val="Source Sans Pro"/>
        <family val="2"/>
      </rPr>
      <t>Empleo silvoagropecuario y pesca: ocupación por sexo</t>
    </r>
  </si>
  <si>
    <r>
      <t xml:space="preserve">Cuadro 5. </t>
    </r>
    <r>
      <rPr>
        <b/>
        <sz val="9"/>
        <color rgb="FF000000"/>
        <rFont val="Source Sans Pro"/>
        <family val="2"/>
      </rPr>
      <t>Empleo Silvoagropecuario y pesca por tipo de contrato y sexo</t>
    </r>
  </si>
  <si>
    <t>Trabajadores/ras informales</t>
  </si>
  <si>
    <t>Cuadro 8. Nacionalidad de ocupados/as en el sector silvoagropecuario y pesca</t>
  </si>
  <si>
    <r>
      <t xml:space="preserve">Cuadro </t>
    </r>
    <r>
      <rPr>
        <b/>
        <sz val="9"/>
        <color rgb="FF000000"/>
        <rFont val="Source Sans Pro"/>
        <family val="2"/>
      </rPr>
      <t>9. Ocupación en el sector silvoagropecuario y pesca por región y participación por sexo</t>
    </r>
  </si>
  <si>
    <t>Cuadro 10. Variación trimestral de la ocupación en el sector silvoagropecuario y pesca, por región y sexo</t>
  </si>
  <si>
    <t>Cuadro 11. Participación del empleo silvoagropecuario y pesca en el empleo regional por sexo</t>
  </si>
  <si>
    <r>
      <t xml:space="preserve">Cuadro </t>
    </r>
    <r>
      <rPr>
        <b/>
        <sz val="9"/>
        <color rgb="FF000000"/>
        <rFont val="Source Sans Pro"/>
        <family val="2"/>
      </rPr>
      <t>12. Ocupación del sector silvoagropecuario y pesca por Categoría de empleo** por región</t>
    </r>
  </si>
  <si>
    <t>Cuadro 13. Participación en la ocupación silvoagropecuaria y pesca por Categoría de empleo por región</t>
  </si>
  <si>
    <t>-</t>
  </si>
  <si>
    <t>Asalariado/a</t>
  </si>
  <si>
    <t>número de trabajadores/as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</si>
</sst>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b/>
      <sz val="9"/>
      <color theme="1"/>
      <name val="Arial"/>
      <family val="2"/>
    </font>
    <font>
      <b/>
      <sz val="9"/>
      <color rgb="FF000000"/>
      <name val="Arial"/>
      <family val="2"/>
    </font>
    <font>
      <sz val="9"/>
      <color rgb="FF000000"/>
      <name val="Arial"/>
      <family val="2"/>
    </font>
    <font>
      <sz val="11"/>
      <color rgb="FF000000"/>
      <name val="Calibri"/>
      <family val="2"/>
      <scheme val="minor"/>
    </font>
    <font>
      <b/>
      <sz val="11"/>
      <color rgb="FF000000"/>
      <name val="Calibri"/>
      <family val="2"/>
      <scheme val="minor"/>
    </font>
    <font>
      <b/>
      <sz val="8.5"/>
      <color rgb="FF000000"/>
      <name val="Arial"/>
      <family val="2"/>
    </font>
    <font>
      <b/>
      <sz val="8"/>
      <color rgb="FF000000"/>
      <name val="Arial"/>
      <family val="2"/>
    </font>
    <font>
      <sz val="8.5"/>
      <color rgb="FF000000"/>
      <name val="Arial"/>
      <family val="2"/>
    </font>
    <font>
      <sz val="11"/>
      <color theme="1"/>
      <name val="Calibri"/>
      <family val="2"/>
      <scheme val="minor"/>
    </font>
    <font>
      <sz val="11"/>
      <color theme="1"/>
      <name val="Source Sans Pro"/>
      <family val="2"/>
    </font>
    <font>
      <b/>
      <sz val="9"/>
      <color theme="1"/>
      <name val="Source Sans Pro"/>
      <family val="2"/>
    </font>
    <font>
      <b/>
      <sz val="9"/>
      <color rgb="FF000000"/>
      <name val="Source Sans Pro"/>
      <family val="2"/>
    </font>
    <font>
      <sz val="9"/>
      <color rgb="FF000000"/>
      <name val="Source Sans Pro"/>
      <family val="2"/>
    </font>
    <font>
      <sz val="9"/>
      <color theme="1"/>
      <name val="Source Sans Pro"/>
      <family val="2"/>
    </font>
    <font>
      <sz val="11"/>
      <color rgb="FF000000"/>
      <name val="Source Sans Pro"/>
      <family val="2"/>
    </font>
    <font>
      <b/>
      <sz val="11"/>
      <color rgb="FF000000"/>
      <name val="Source Sans Pro"/>
      <family val="2"/>
    </font>
    <font>
      <b/>
      <sz val="8"/>
      <color rgb="FF000000"/>
      <name val="Source Sans Pro"/>
      <family val="2"/>
    </font>
    <font>
      <b/>
      <sz val="6"/>
      <color rgb="FF000000"/>
      <name val="Source Sans Pro"/>
      <family val="2"/>
    </font>
    <font>
      <sz val="8.5"/>
      <color rgb="FF000000"/>
      <name val="Source Sans Pro"/>
      <family val="2"/>
    </font>
    <font>
      <b/>
      <sz val="8.5"/>
      <color rgb="FF000000"/>
      <name val="Source Sans Pro"/>
      <family val="2"/>
    </font>
    <font>
      <b/>
      <sz val="10"/>
      <color rgb="FF000000"/>
      <name val="Source Sans Pro"/>
      <family val="2"/>
    </font>
    <font>
      <sz val="9"/>
      <name val="Source Sans Pro"/>
      <family val="2"/>
    </font>
    <font>
      <b/>
      <sz val="6"/>
      <name val="Source Sans Pro"/>
      <family val="2"/>
    </font>
    <font>
      <b/>
      <sz val="8"/>
      <name val="Source Sans Pro"/>
      <family val="2"/>
    </font>
  </fonts>
  <fills count="8">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rgb="FFFFFFFF"/>
        <bgColor indexed="64"/>
      </patternFill>
    </fill>
    <fill>
      <patternFill patternType="solid">
        <fgColor rgb="FFD9D9D9"/>
        <bgColor indexed="64"/>
      </patternFill>
    </fill>
    <fill>
      <patternFill patternType="solid">
        <fgColor theme="0" tint="-0.249977111117893"/>
        <bgColor indexed="64"/>
      </patternFill>
    </fill>
    <fill>
      <patternFill patternType="solid">
        <fgColor rgb="FFB4C6E7"/>
        <bgColor indexed="64"/>
      </patternFill>
    </fill>
  </fills>
  <borders count="31">
    <border>
      <left/>
      <right/>
      <top/>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style="medium">
        <color theme="2"/>
      </left>
      <right/>
      <top/>
      <bottom/>
      <diagonal/>
    </border>
    <border>
      <left/>
      <right style="medium">
        <color theme="2"/>
      </right>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theme="2"/>
      </right>
      <top/>
      <bottom style="thin">
        <color indexed="64"/>
      </bottom>
      <diagonal/>
    </border>
    <border>
      <left/>
      <right style="medium">
        <color theme="2"/>
      </right>
      <top style="thin">
        <color indexed="64"/>
      </top>
      <bottom style="thin">
        <color indexed="64"/>
      </bottom>
      <diagonal/>
    </border>
    <border>
      <left/>
      <right style="medium">
        <color theme="2"/>
      </right>
      <top style="thin">
        <color indexed="64"/>
      </top>
      <bottom/>
      <diagonal/>
    </border>
    <border>
      <left/>
      <right style="thin">
        <color theme="2"/>
      </right>
      <top style="thin">
        <color indexed="64"/>
      </top>
      <bottom style="thin">
        <color indexed="64"/>
      </bottom>
      <diagonal/>
    </border>
    <border>
      <left style="thin">
        <color theme="2"/>
      </left>
      <right/>
      <top/>
      <bottom/>
      <diagonal/>
    </border>
    <border>
      <left/>
      <right style="thin">
        <color theme="2"/>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9" fontId="9" fillId="0" borderId="0" applyFont="0" applyFill="0" applyBorder="0" applyAlignment="0" applyProtection="0"/>
  </cellStyleXfs>
  <cellXfs count="284">
    <xf numFmtId="0" fontId="0" fillId="0" borderId="0" xfId="0"/>
    <xf numFmtId="0" fontId="0" fillId="2" borderId="0" xfId="0" applyFill="1"/>
    <xf numFmtId="0" fontId="0" fillId="2" borderId="0" xfId="0" applyFill="1"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6" xfId="0" applyFill="1" applyBorder="1"/>
    <xf numFmtId="0" fontId="3" fillId="2" borderId="0" xfId="0" applyFont="1" applyFill="1" applyBorder="1" applyAlignment="1">
      <alignment horizontal="center"/>
    </xf>
    <xf numFmtId="0" fontId="1" fillId="2" borderId="0" xfId="0" applyFont="1" applyFill="1" applyBorder="1" applyAlignment="1"/>
    <xf numFmtId="0" fontId="2" fillId="2" borderId="0" xfId="0" applyFont="1" applyFill="1" applyBorder="1" applyAlignment="1"/>
    <xf numFmtId="0" fontId="3" fillId="2" borderId="0" xfId="0" applyFont="1" applyFill="1" applyBorder="1" applyAlignment="1">
      <alignment vertical="top"/>
    </xf>
    <xf numFmtId="0" fontId="4" fillId="4" borderId="0" xfId="0" applyFont="1" applyFill="1" applyBorder="1" applyAlignment="1">
      <alignment vertical="center"/>
    </xf>
    <xf numFmtId="0" fontId="4" fillId="4" borderId="5" xfId="0" applyFont="1" applyFill="1" applyBorder="1" applyAlignment="1">
      <alignment vertical="center"/>
    </xf>
    <xf numFmtId="164" fontId="0" fillId="2" borderId="0" xfId="0" applyNumberFormat="1" applyFill="1" applyBorder="1"/>
    <xf numFmtId="164" fontId="3" fillId="2" borderId="0" xfId="0" applyNumberFormat="1" applyFont="1" applyFill="1" applyBorder="1" applyAlignment="1">
      <alignment horizontal="center"/>
    </xf>
    <xf numFmtId="0" fontId="2" fillId="2" borderId="0" xfId="0" applyFont="1" applyFill="1" applyBorder="1" applyAlignment="1">
      <alignment vertical="center" wrapText="1"/>
    </xf>
    <xf numFmtId="0" fontId="2" fillId="2" borderId="0" xfId="0" applyFont="1" applyFill="1" applyBorder="1" applyAlignment="1">
      <alignment wrapText="1"/>
    </xf>
    <xf numFmtId="0" fontId="2"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horizontal="right"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0" xfId="0" applyFill="1" applyAlignment="1">
      <alignment vertical="center"/>
    </xf>
    <xf numFmtId="3"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164" fontId="3"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0" fontId="3" fillId="2" borderId="0"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5" xfId="0" applyFont="1" applyFill="1" applyBorder="1" applyAlignment="1">
      <alignment horizontal="center" vertical="center"/>
    </xf>
    <xf numFmtId="164" fontId="2" fillId="2" borderId="5" xfId="0" applyNumberFormat="1" applyFont="1" applyFill="1" applyBorder="1" applyAlignment="1">
      <alignment horizontal="right" vertical="center"/>
    </xf>
    <xf numFmtId="3" fontId="3" fillId="2" borderId="5" xfId="0" applyNumberFormat="1" applyFont="1" applyFill="1" applyBorder="1" applyAlignment="1">
      <alignment horizontal="center" vertical="center"/>
    </xf>
    <xf numFmtId="0" fontId="3" fillId="4" borderId="0" xfId="0" applyFont="1" applyFill="1" applyAlignment="1">
      <alignment vertical="top"/>
    </xf>
    <xf numFmtId="0" fontId="1" fillId="2" borderId="0" xfId="0" applyFont="1" applyFill="1" applyBorder="1" applyAlignment="1">
      <alignment wrapText="1"/>
    </xf>
    <xf numFmtId="3" fontId="3" fillId="2" borderId="0" xfId="0" applyNumberFormat="1" applyFont="1" applyFill="1" applyBorder="1" applyAlignment="1"/>
    <xf numFmtId="164" fontId="3" fillId="2" borderId="0" xfId="0" applyNumberFormat="1" applyFont="1" applyFill="1" applyBorder="1" applyAlignment="1"/>
    <xf numFmtId="0" fontId="3" fillId="2" borderId="0" xfId="0" applyFont="1" applyFill="1" applyBorder="1" applyAlignment="1">
      <alignment vertical="top" wrapText="1"/>
    </xf>
    <xf numFmtId="0" fontId="2" fillId="2" borderId="0" xfId="0" applyFont="1" applyFill="1" applyBorder="1" applyAlignment="1">
      <alignment horizontal="center" vertical="center" wrapText="1"/>
    </xf>
    <xf numFmtId="0" fontId="3" fillId="2" borderId="0" xfId="0" applyFont="1" applyFill="1" applyBorder="1" applyAlignment="1">
      <alignment vertical="center"/>
    </xf>
    <xf numFmtId="0" fontId="1" fillId="2" borderId="0" xfId="0" applyFont="1" applyFill="1" applyBorder="1" applyAlignment="1">
      <alignment vertical="center"/>
    </xf>
    <xf numFmtId="0" fontId="7" fillId="2" borderId="0" xfId="0" applyFont="1" applyFill="1" applyBorder="1" applyAlignment="1">
      <alignment horizontal="center" vertical="center" wrapText="1"/>
    </xf>
    <xf numFmtId="3" fontId="8" fillId="2" borderId="0" xfId="0" applyNumberFormat="1" applyFont="1" applyFill="1" applyBorder="1" applyAlignment="1">
      <alignment horizontal="center" vertical="center"/>
    </xf>
    <xf numFmtId="164"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3" fontId="6" fillId="2" borderId="0" xfId="0" applyNumberFormat="1" applyFont="1" applyFill="1" applyBorder="1" applyAlignment="1">
      <alignment horizontal="center" vertical="center"/>
    </xf>
    <xf numFmtId="164" fontId="6" fillId="2" borderId="0" xfId="0" applyNumberFormat="1" applyFont="1" applyFill="1" applyBorder="1" applyAlignment="1">
      <alignment horizontal="center" vertical="center"/>
    </xf>
    <xf numFmtId="0" fontId="3" fillId="2" borderId="0" xfId="0" applyFont="1" applyFill="1" applyBorder="1" applyAlignment="1">
      <alignment horizontal="left" vertical="center"/>
    </xf>
    <xf numFmtId="0" fontId="3" fillId="4" borderId="0" xfId="0" applyFont="1" applyFill="1" applyBorder="1" applyAlignment="1">
      <alignment vertical="top"/>
    </xf>
    <xf numFmtId="0" fontId="3" fillId="4" borderId="0" xfId="0" applyFont="1" applyFill="1" applyBorder="1" applyAlignment="1">
      <alignment horizontal="left" vertical="top"/>
    </xf>
    <xf numFmtId="0" fontId="3" fillId="4" borderId="5" xfId="0" applyFont="1" applyFill="1" applyBorder="1" applyAlignment="1">
      <alignment horizontal="left" vertical="top"/>
    </xf>
    <xf numFmtId="0" fontId="10" fillId="2" borderId="1" xfId="0" applyFont="1" applyFill="1" applyBorder="1"/>
    <xf numFmtId="0" fontId="10" fillId="2" borderId="2" xfId="0" applyFont="1" applyFill="1" applyBorder="1"/>
    <xf numFmtId="0" fontId="10" fillId="2" borderId="3" xfId="0" applyFont="1" applyFill="1" applyBorder="1"/>
    <xf numFmtId="0" fontId="10" fillId="2" borderId="4" xfId="0" applyFont="1" applyFill="1" applyBorder="1"/>
    <xf numFmtId="0" fontId="10" fillId="2" borderId="0" xfId="0" applyFont="1" applyFill="1" applyBorder="1"/>
    <xf numFmtId="0" fontId="10" fillId="2" borderId="5" xfId="0" applyFont="1" applyFill="1" applyBorder="1"/>
    <xf numFmtId="0" fontId="10" fillId="2" borderId="6" xfId="0" applyFont="1" applyFill="1" applyBorder="1"/>
    <xf numFmtId="0" fontId="10" fillId="2" borderId="7" xfId="0" applyFont="1" applyFill="1" applyBorder="1"/>
    <xf numFmtId="0" fontId="10" fillId="2" borderId="8" xfId="0" applyFont="1" applyFill="1" applyBorder="1"/>
    <xf numFmtId="0" fontId="12" fillId="4" borderId="11" xfId="0" applyFont="1" applyFill="1" applyBorder="1" applyAlignment="1">
      <alignment wrapText="1"/>
    </xf>
    <xf numFmtId="0" fontId="10" fillId="2" borderId="11" xfId="0" applyFont="1" applyFill="1" applyBorder="1"/>
    <xf numFmtId="0" fontId="12" fillId="4" borderId="10" xfId="0" applyFont="1" applyFill="1" applyBorder="1" applyAlignment="1">
      <alignment horizontal="center" wrapText="1"/>
    </xf>
    <xf numFmtId="164" fontId="13" fillId="4" borderId="11" xfId="0" applyNumberFormat="1" applyFont="1" applyFill="1" applyBorder="1" applyAlignment="1">
      <alignment horizontal="center"/>
    </xf>
    <xf numFmtId="164" fontId="13" fillId="4" borderId="10" xfId="0" applyNumberFormat="1" applyFont="1" applyFill="1" applyBorder="1" applyAlignment="1">
      <alignment horizontal="center"/>
    </xf>
    <xf numFmtId="3" fontId="13" fillId="4" borderId="11" xfId="0" applyNumberFormat="1" applyFont="1" applyFill="1" applyBorder="1" applyAlignment="1">
      <alignment horizontal="center" vertical="center"/>
    </xf>
    <xf numFmtId="0" fontId="14" fillId="2" borderId="11" xfId="0" applyFont="1" applyFill="1" applyBorder="1"/>
    <xf numFmtId="0" fontId="14" fillId="2" borderId="15" xfId="0" applyFont="1" applyFill="1" applyBorder="1"/>
    <xf numFmtId="0" fontId="13" fillId="4" borderId="11" xfId="0" applyFont="1" applyFill="1" applyBorder="1" applyAlignment="1">
      <alignment horizontal="center"/>
    </xf>
    <xf numFmtId="0" fontId="12" fillId="4" borderId="11" xfId="0" applyFont="1" applyFill="1" applyBorder="1" applyAlignment="1">
      <alignment horizontal="center"/>
    </xf>
    <xf numFmtId="0" fontId="14" fillId="2" borderId="10" xfId="0" applyFont="1" applyFill="1" applyBorder="1"/>
    <xf numFmtId="164" fontId="13" fillId="4" borderId="11" xfId="0" applyNumberFormat="1" applyFont="1" applyFill="1" applyBorder="1" applyAlignment="1">
      <alignment horizontal="center" vertical="center"/>
    </xf>
    <xf numFmtId="164" fontId="12" fillId="4" borderId="11" xfId="0" applyNumberFormat="1" applyFont="1" applyFill="1" applyBorder="1" applyAlignment="1">
      <alignment horizontal="center" vertical="center"/>
    </xf>
    <xf numFmtId="0" fontId="13" fillId="4" borderId="10" xfId="0" applyFont="1" applyFill="1" applyBorder="1" applyAlignment="1">
      <alignment horizontal="center"/>
    </xf>
    <xf numFmtId="0" fontId="14" fillId="2" borderId="10" xfId="0" applyFont="1" applyFill="1" applyBorder="1" applyAlignment="1"/>
    <xf numFmtId="0" fontId="12" fillId="4" borderId="10" xfId="0" applyFont="1" applyFill="1" applyBorder="1" applyAlignment="1">
      <alignment horizontal="center"/>
    </xf>
    <xf numFmtId="0" fontId="14" fillId="2" borderId="11" xfId="0" applyFont="1" applyFill="1" applyBorder="1" applyAlignment="1"/>
    <xf numFmtId="0" fontId="12" fillId="4" borderId="15" xfId="0" applyFont="1" applyFill="1" applyBorder="1" applyAlignment="1">
      <alignment horizontal="center"/>
    </xf>
    <xf numFmtId="3" fontId="13" fillId="4" borderId="11" xfId="0" applyNumberFormat="1" applyFont="1" applyFill="1" applyBorder="1" applyAlignment="1">
      <alignment horizontal="center"/>
    </xf>
    <xf numFmtId="164" fontId="13" fillId="4" borderId="11" xfId="1" applyNumberFormat="1" applyFont="1" applyFill="1" applyBorder="1" applyAlignment="1">
      <alignment horizontal="center"/>
    </xf>
    <xf numFmtId="0" fontId="13" fillId="4" borderId="0" xfId="0" applyFont="1" applyFill="1" applyBorder="1" applyAlignment="1">
      <alignment vertical="top"/>
    </xf>
    <xf numFmtId="0" fontId="10" fillId="2" borderId="0" xfId="0" applyFont="1" applyFill="1"/>
    <xf numFmtId="0" fontId="14" fillId="2" borderId="13" xfId="0" applyFont="1" applyFill="1" applyBorder="1"/>
    <xf numFmtId="0" fontId="13" fillId="4" borderId="11" xfId="0" applyFont="1" applyFill="1" applyBorder="1" applyAlignment="1"/>
    <xf numFmtId="164" fontId="14" fillId="2" borderId="13" xfId="0" applyNumberFormat="1" applyFont="1" applyFill="1" applyBorder="1" applyAlignment="1"/>
    <xf numFmtId="0" fontId="13" fillId="4" borderId="0" xfId="0" applyFont="1" applyFill="1" applyAlignment="1">
      <alignment vertical="top"/>
    </xf>
    <xf numFmtId="0" fontId="13" fillId="4" borderId="13" xfId="0" applyFont="1" applyFill="1" applyBorder="1" applyAlignment="1">
      <alignment horizontal="center"/>
    </xf>
    <xf numFmtId="0" fontId="15" fillId="4" borderId="0" xfId="0" applyFont="1" applyFill="1" applyBorder="1" applyAlignment="1">
      <alignment vertical="center"/>
    </xf>
    <xf numFmtId="0" fontId="15" fillId="4" borderId="5" xfId="0" applyFont="1" applyFill="1" applyBorder="1" applyAlignment="1">
      <alignment vertical="center"/>
    </xf>
    <xf numFmtId="0" fontId="5" fillId="2" borderId="0" xfId="0" applyFont="1" applyFill="1" applyBorder="1" applyAlignment="1">
      <alignment wrapText="1"/>
    </xf>
    <xf numFmtId="3" fontId="2" fillId="2" borderId="0" xfId="0" applyNumberFormat="1" applyFont="1" applyFill="1" applyBorder="1" applyAlignment="1"/>
    <xf numFmtId="9" fontId="2" fillId="2" borderId="0" xfId="0" applyNumberFormat="1" applyFont="1" applyFill="1" applyBorder="1" applyAlignment="1"/>
    <xf numFmtId="0" fontId="16" fillId="4" borderId="19" xfId="0" applyFont="1" applyFill="1" applyBorder="1" applyAlignment="1">
      <alignment horizontal="center" wrapText="1"/>
    </xf>
    <xf numFmtId="164" fontId="13" fillId="4" borderId="19" xfId="0" applyNumberFormat="1" applyFont="1" applyFill="1" applyBorder="1" applyAlignment="1">
      <alignment horizontal="center"/>
    </xf>
    <xf numFmtId="9" fontId="12" fillId="4" borderId="19" xfId="0" applyNumberFormat="1" applyFont="1" applyFill="1" applyBorder="1" applyAlignment="1">
      <alignment horizontal="center"/>
    </xf>
    <xf numFmtId="0" fontId="17" fillId="4" borderId="19" xfId="0" applyFont="1" applyFill="1" applyBorder="1" applyAlignment="1">
      <alignment horizontal="center" wrapText="1"/>
    </xf>
    <xf numFmtId="0" fontId="12" fillId="4" borderId="24" xfId="0" applyFont="1" applyFill="1" applyBorder="1" applyAlignment="1">
      <alignment horizontal="center" wrapText="1"/>
    </xf>
    <xf numFmtId="3" fontId="13" fillId="4" borderId="19" xfId="0" applyNumberFormat="1" applyFont="1" applyFill="1" applyBorder="1" applyAlignment="1">
      <alignment horizontal="center"/>
    </xf>
    <xf numFmtId="0" fontId="11" fillId="2" borderId="0" xfId="0" applyFont="1" applyFill="1" applyBorder="1" applyAlignment="1">
      <alignment vertical="top"/>
    </xf>
    <xf numFmtId="0" fontId="12" fillId="4" borderId="11" xfId="0" applyFont="1" applyFill="1" applyBorder="1" applyAlignment="1">
      <alignment horizontal="center" vertical="center"/>
    </xf>
    <xf numFmtId="0" fontId="12" fillId="4" borderId="29" xfId="0" applyFont="1" applyFill="1" applyBorder="1" applyAlignment="1">
      <alignment horizontal="center" vertical="center"/>
    </xf>
    <xf numFmtId="0" fontId="12" fillId="4" borderId="20" xfId="0" applyFont="1" applyFill="1" applyBorder="1" applyAlignment="1">
      <alignment horizontal="center" vertical="center"/>
    </xf>
    <xf numFmtId="0" fontId="12" fillId="5" borderId="20" xfId="0" applyFont="1" applyFill="1" applyBorder="1" applyAlignment="1">
      <alignment horizontal="center" vertical="center"/>
    </xf>
    <xf numFmtId="0" fontId="12" fillId="5" borderId="29" xfId="0" applyFont="1" applyFill="1" applyBorder="1" applyAlignment="1">
      <alignment horizontal="center" vertical="center"/>
    </xf>
    <xf numFmtId="0" fontId="12" fillId="5" borderId="11" xfId="0" applyFont="1" applyFill="1" applyBorder="1" applyAlignment="1">
      <alignment horizontal="center" vertical="center"/>
    </xf>
    <xf numFmtId="0" fontId="12" fillId="4" borderId="10" xfId="0" applyFont="1" applyFill="1" applyBorder="1" applyAlignment="1">
      <alignment vertical="center" wrapText="1"/>
    </xf>
    <xf numFmtId="164" fontId="13" fillId="4" borderId="29" xfId="0" applyNumberFormat="1" applyFont="1" applyFill="1" applyBorder="1" applyAlignment="1">
      <alignment horizontal="center" vertical="center"/>
    </xf>
    <xf numFmtId="164" fontId="12" fillId="4" borderId="29" xfId="0" applyNumberFormat="1" applyFont="1" applyFill="1" applyBorder="1" applyAlignment="1">
      <alignment horizontal="center" vertical="center"/>
    </xf>
    <xf numFmtId="3" fontId="13" fillId="4" borderId="10" xfId="0" applyNumberFormat="1" applyFont="1" applyFill="1" applyBorder="1" applyAlignment="1">
      <alignment horizontal="center" vertical="center"/>
    </xf>
    <xf numFmtId="164" fontId="12" fillId="4" borderId="10" xfId="0" applyNumberFormat="1" applyFont="1" applyFill="1" applyBorder="1" applyAlignment="1">
      <alignment horizontal="center" vertical="center"/>
    </xf>
    <xf numFmtId="0" fontId="12" fillId="4" borderId="11" xfId="0" applyFont="1" applyFill="1" applyBorder="1" applyAlignment="1">
      <alignment vertical="center" wrapText="1"/>
    </xf>
    <xf numFmtId="0" fontId="13" fillId="4" borderId="0" xfId="0" applyFont="1" applyFill="1" applyBorder="1" applyAlignment="1">
      <alignment vertical="center"/>
    </xf>
    <xf numFmtId="0" fontId="13" fillId="4" borderId="5" xfId="0" applyFont="1" applyFill="1" applyBorder="1" applyAlignment="1">
      <alignment vertical="center"/>
    </xf>
    <xf numFmtId="0" fontId="12" fillId="2" borderId="24" xfId="0" applyFont="1" applyFill="1" applyBorder="1" applyAlignment="1">
      <alignment horizontal="center" vertical="center" wrapText="1"/>
    </xf>
    <xf numFmtId="3" fontId="13" fillId="0" borderId="19" xfId="0" applyNumberFormat="1" applyFont="1" applyBorder="1" applyAlignment="1">
      <alignment horizontal="center"/>
    </xf>
    <xf numFmtId="3" fontId="12" fillId="0" borderId="19" xfId="0" applyNumberFormat="1" applyFont="1" applyBorder="1" applyAlignment="1">
      <alignment horizontal="center"/>
    </xf>
    <xf numFmtId="164" fontId="14" fillId="4" borderId="19" xfId="0" applyNumberFormat="1" applyFont="1" applyFill="1" applyBorder="1" applyAlignment="1">
      <alignment horizontal="center" vertical="center"/>
    </xf>
    <xf numFmtId="164" fontId="11" fillId="4" borderId="19" xfId="0" applyNumberFormat="1" applyFont="1" applyFill="1" applyBorder="1" applyAlignment="1">
      <alignment horizontal="center" vertical="center"/>
    </xf>
    <xf numFmtId="164" fontId="13" fillId="4" borderId="19" xfId="0" applyNumberFormat="1" applyFont="1" applyFill="1" applyBorder="1" applyAlignment="1">
      <alignment horizontal="center" vertical="center"/>
    </xf>
    <xf numFmtId="164" fontId="12" fillId="4" borderId="19" xfId="0" applyNumberFormat="1" applyFont="1" applyFill="1" applyBorder="1" applyAlignment="1">
      <alignment horizontal="center" vertical="center"/>
    </xf>
    <xf numFmtId="0" fontId="0" fillId="2" borderId="4" xfId="0" applyFill="1" applyBorder="1" applyAlignment="1">
      <alignment vertical="top"/>
    </xf>
    <xf numFmtId="0" fontId="10" fillId="2" borderId="5" xfId="0" applyFont="1" applyFill="1" applyBorder="1" applyAlignment="1">
      <alignment vertical="top"/>
    </xf>
    <xf numFmtId="0" fontId="0" fillId="2" borderId="0" xfId="0" applyFill="1" applyBorder="1" applyAlignment="1">
      <alignment vertical="top"/>
    </xf>
    <xf numFmtId="0" fontId="0" fillId="2" borderId="0" xfId="0" applyFill="1" applyAlignment="1">
      <alignment vertical="top"/>
    </xf>
    <xf numFmtId="0" fontId="18" fillId="4" borderId="19" xfId="0" applyFont="1" applyFill="1" applyBorder="1" applyAlignment="1">
      <alignment horizontal="center" vertical="center" wrapText="1"/>
    </xf>
    <xf numFmtId="0" fontId="13" fillId="4" borderId="19" xfId="0" applyFont="1" applyFill="1" applyBorder="1" applyAlignment="1">
      <alignment horizontal="center" vertical="center"/>
    </xf>
    <xf numFmtId="3" fontId="13" fillId="4" borderId="19" xfId="0" applyNumberFormat="1" applyFont="1" applyFill="1" applyBorder="1" applyAlignment="1">
      <alignment horizontal="center" vertical="center"/>
    </xf>
    <xf numFmtId="3" fontId="13" fillId="4" borderId="19" xfId="0" applyNumberFormat="1" applyFont="1" applyFill="1" applyBorder="1" applyAlignment="1">
      <alignment horizontal="center" vertical="center" wrapText="1"/>
    </xf>
    <xf numFmtId="0" fontId="13" fillId="4" borderId="19" xfId="0" applyFont="1" applyFill="1" applyBorder="1" applyAlignment="1">
      <alignment horizontal="center" vertical="center" wrapText="1"/>
    </xf>
    <xf numFmtId="3" fontId="12" fillId="4" borderId="19" xfId="0" applyNumberFormat="1" applyFont="1" applyFill="1" applyBorder="1" applyAlignment="1">
      <alignment horizontal="center" vertical="center"/>
    </xf>
    <xf numFmtId="3" fontId="12" fillId="4" borderId="19" xfId="0" applyNumberFormat="1" applyFont="1" applyFill="1" applyBorder="1" applyAlignment="1">
      <alignment horizontal="center" vertical="center" wrapText="1"/>
    </xf>
    <xf numFmtId="0" fontId="13" fillId="2" borderId="0" xfId="0" applyFont="1" applyFill="1" applyBorder="1" applyAlignment="1">
      <alignment vertical="center"/>
    </xf>
    <xf numFmtId="0" fontId="12" fillId="2" borderId="0" xfId="0" applyFont="1" applyFill="1" applyBorder="1" applyAlignment="1">
      <alignment vertical="center"/>
    </xf>
    <xf numFmtId="0" fontId="12" fillId="2" borderId="5" xfId="0" applyFont="1" applyFill="1" applyBorder="1" applyAlignment="1">
      <alignment vertical="center"/>
    </xf>
    <xf numFmtId="0" fontId="17" fillId="4" borderId="19" xfId="0" applyFont="1" applyFill="1" applyBorder="1" applyAlignment="1">
      <alignment horizontal="center" vertical="center" wrapText="1"/>
    </xf>
    <xf numFmtId="0" fontId="13" fillId="4" borderId="0" xfId="0" applyFont="1" applyFill="1" applyBorder="1" applyAlignment="1"/>
    <xf numFmtId="0" fontId="12" fillId="5" borderId="19" xfId="0" applyFont="1" applyFill="1" applyBorder="1" applyAlignment="1">
      <alignment horizontal="center" vertical="center" wrapText="1"/>
    </xf>
    <xf numFmtId="3" fontId="19" fillId="5" borderId="19" xfId="0" applyNumberFormat="1" applyFont="1" applyFill="1" applyBorder="1" applyAlignment="1">
      <alignment horizontal="center" vertical="center"/>
    </xf>
    <xf numFmtId="164" fontId="19" fillId="5" borderId="19" xfId="0" applyNumberFormat="1" applyFont="1" applyFill="1" applyBorder="1" applyAlignment="1">
      <alignment horizontal="center" vertical="center"/>
    </xf>
    <xf numFmtId="164" fontId="19" fillId="4" borderId="19" xfId="0" applyNumberFormat="1" applyFont="1" applyFill="1" applyBorder="1" applyAlignment="1">
      <alignment horizontal="center" vertical="center"/>
    </xf>
    <xf numFmtId="9" fontId="19" fillId="4" borderId="19" xfId="0" applyNumberFormat="1" applyFont="1" applyFill="1" applyBorder="1" applyAlignment="1">
      <alignment horizontal="center" vertical="center"/>
    </xf>
    <xf numFmtId="0" fontId="19" fillId="5" borderId="19" xfId="0" applyFont="1" applyFill="1" applyBorder="1" applyAlignment="1">
      <alignment horizontal="center" vertical="center"/>
    </xf>
    <xf numFmtId="3" fontId="20" fillId="5" borderId="19" xfId="0" applyNumberFormat="1" applyFont="1" applyFill="1" applyBorder="1" applyAlignment="1">
      <alignment horizontal="center" vertical="center"/>
    </xf>
    <xf numFmtId="164" fontId="20" fillId="5" borderId="19" xfId="0" applyNumberFormat="1" applyFont="1" applyFill="1" applyBorder="1" applyAlignment="1">
      <alignment horizontal="center" vertical="center"/>
    </xf>
    <xf numFmtId="164" fontId="20" fillId="4" borderId="19" xfId="0" applyNumberFormat="1" applyFont="1" applyFill="1" applyBorder="1" applyAlignment="1">
      <alignment horizontal="center" vertical="center"/>
    </xf>
    <xf numFmtId="9" fontId="20" fillId="4" borderId="19" xfId="0" applyNumberFormat="1" applyFont="1" applyFill="1" applyBorder="1" applyAlignment="1">
      <alignment horizontal="center" vertical="center"/>
    </xf>
    <xf numFmtId="3" fontId="13" fillId="5" borderId="19" xfId="0" applyNumberFormat="1" applyFont="1" applyFill="1" applyBorder="1" applyAlignment="1">
      <alignment horizontal="center" vertical="center"/>
    </xf>
    <xf numFmtId="164" fontId="13" fillId="5" borderId="19" xfId="0" applyNumberFormat="1" applyFont="1" applyFill="1" applyBorder="1" applyAlignment="1">
      <alignment horizontal="center" vertical="center"/>
    </xf>
    <xf numFmtId="9" fontId="13" fillId="4" borderId="19" xfId="0" applyNumberFormat="1" applyFont="1" applyFill="1" applyBorder="1" applyAlignment="1">
      <alignment horizontal="center" vertical="center"/>
    </xf>
    <xf numFmtId="0" fontId="13" fillId="5" borderId="19" xfId="0" applyFont="1" applyFill="1" applyBorder="1" applyAlignment="1">
      <alignment horizontal="center" vertical="center"/>
    </xf>
    <xf numFmtId="3" fontId="12" fillId="5" borderId="19" xfId="0" applyNumberFormat="1" applyFont="1" applyFill="1" applyBorder="1" applyAlignment="1">
      <alignment horizontal="center" vertical="center"/>
    </xf>
    <xf numFmtId="164" fontId="12" fillId="5" borderId="19" xfId="0" applyNumberFormat="1" applyFont="1" applyFill="1" applyBorder="1" applyAlignment="1">
      <alignment horizontal="center" vertical="center"/>
    </xf>
    <xf numFmtId="9" fontId="12" fillId="4" borderId="19" xfId="0" applyNumberFormat="1" applyFont="1" applyFill="1" applyBorder="1" applyAlignment="1">
      <alignment horizontal="center" vertical="center"/>
    </xf>
    <xf numFmtId="0" fontId="11" fillId="7" borderId="25" xfId="0" applyFont="1" applyFill="1" applyBorder="1" applyAlignment="1">
      <alignment horizontal="center" vertical="center" wrapText="1"/>
    </xf>
    <xf numFmtId="0" fontId="12" fillId="7" borderId="26" xfId="0" applyFont="1" applyFill="1" applyBorder="1" applyAlignment="1">
      <alignment horizontal="center" vertical="center" wrapText="1"/>
    </xf>
    <xf numFmtId="17" fontId="14" fillId="0" borderId="27" xfId="0" applyNumberFormat="1" applyFont="1" applyBorder="1" applyAlignment="1">
      <alignment horizontal="center" vertical="center" wrapText="1"/>
    </xf>
    <xf numFmtId="164" fontId="14" fillId="0" borderId="28" xfId="0" applyNumberFormat="1" applyFont="1" applyBorder="1" applyAlignment="1">
      <alignment horizontal="center" vertical="center" wrapText="1"/>
    </xf>
    <xf numFmtId="0" fontId="12" fillId="4" borderId="0" xfId="0" applyFont="1" applyFill="1" applyBorder="1" applyAlignment="1"/>
    <xf numFmtId="0" fontId="14" fillId="2" borderId="0" xfId="0" applyFont="1" applyFill="1" applyBorder="1"/>
    <xf numFmtId="0" fontId="13" fillId="4" borderId="0" xfId="0" applyFont="1" applyFill="1" applyBorder="1" applyAlignment="1">
      <alignment horizontal="center"/>
    </xf>
    <xf numFmtId="0" fontId="14" fillId="2" borderId="0" xfId="0" applyFont="1" applyFill="1" applyBorder="1" applyAlignment="1"/>
    <xf numFmtId="164" fontId="13" fillId="4" borderId="0" xfId="0" applyNumberFormat="1" applyFont="1" applyFill="1" applyBorder="1" applyAlignment="1">
      <alignment horizontal="center"/>
    </xf>
    <xf numFmtId="0" fontId="11" fillId="2" borderId="0" xfId="0" applyFont="1" applyFill="1" applyBorder="1" applyAlignment="1"/>
    <xf numFmtId="0" fontId="13" fillId="2" borderId="0" xfId="0" applyFont="1" applyFill="1" applyAlignment="1">
      <alignment horizontal="left" vertical="center"/>
    </xf>
    <xf numFmtId="164" fontId="13" fillId="4" borderId="20" xfId="0" applyNumberFormat="1" applyFont="1" applyFill="1" applyBorder="1" applyAlignment="1">
      <alignment horizontal="center" vertical="center"/>
    </xf>
    <xf numFmtId="164" fontId="12" fillId="4" borderId="20" xfId="0" applyNumberFormat="1" applyFont="1" applyFill="1" applyBorder="1" applyAlignment="1">
      <alignment horizontal="center" vertical="center"/>
    </xf>
    <xf numFmtId="0" fontId="23" fillId="4" borderId="19"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12" fillId="2" borderId="10" xfId="0" applyFont="1" applyFill="1" applyBorder="1" applyAlignment="1">
      <alignment horizontal="center" wrapText="1"/>
    </xf>
    <xf numFmtId="0" fontId="13" fillId="4" borderId="0" xfId="0" applyFont="1" applyFill="1" applyBorder="1" applyAlignment="1">
      <alignment horizontal="left" vertical="top" wrapText="1"/>
    </xf>
    <xf numFmtId="0" fontId="13" fillId="4" borderId="5" xfId="0" applyFont="1" applyFill="1" applyBorder="1" applyAlignment="1">
      <alignment horizontal="left" vertical="top" wrapText="1"/>
    </xf>
    <xf numFmtId="0" fontId="13" fillId="4" borderId="0" xfId="0" applyFont="1" applyFill="1" applyBorder="1" applyAlignment="1">
      <alignment horizontal="left" wrapText="1"/>
    </xf>
    <xf numFmtId="0" fontId="13" fillId="4" borderId="5" xfId="0" applyFont="1" applyFill="1" applyBorder="1" applyAlignment="1">
      <alignment horizontal="left" wrapText="1"/>
    </xf>
    <xf numFmtId="0" fontId="11" fillId="3" borderId="0" xfId="0" applyFont="1" applyFill="1" applyBorder="1" applyAlignment="1">
      <alignment horizontal="center" wrapText="1"/>
    </xf>
    <xf numFmtId="0" fontId="11" fillId="2" borderId="10" xfId="0" applyFont="1" applyFill="1" applyBorder="1" applyAlignment="1">
      <alignment horizontal="center" wrapText="1"/>
    </xf>
    <xf numFmtId="0" fontId="12" fillId="4" borderId="11" xfId="0" applyFont="1" applyFill="1" applyBorder="1" applyAlignment="1">
      <alignment horizontal="center" wrapText="1"/>
    </xf>
    <xf numFmtId="0" fontId="13" fillId="4" borderId="0" xfId="0" applyFont="1" applyFill="1" applyBorder="1" applyAlignment="1">
      <alignment horizontal="left" vertical="top"/>
    </xf>
    <xf numFmtId="0" fontId="13" fillId="4" borderId="5" xfId="0" applyFont="1" applyFill="1" applyBorder="1" applyAlignment="1">
      <alignment horizontal="left" vertical="top"/>
    </xf>
    <xf numFmtId="0" fontId="11" fillId="3" borderId="10" xfId="0" applyFont="1" applyFill="1" applyBorder="1" applyAlignment="1">
      <alignment horizontal="center"/>
    </xf>
    <xf numFmtId="0" fontId="11" fillId="3" borderId="12" xfId="0" applyFont="1" applyFill="1" applyBorder="1" applyAlignment="1">
      <alignment horizontal="center"/>
    </xf>
    <xf numFmtId="0" fontId="12" fillId="4" borderId="11" xfId="0" applyFont="1" applyFill="1" applyBorder="1" applyAlignment="1">
      <alignment horizontal="center"/>
    </xf>
    <xf numFmtId="0" fontId="11" fillId="3" borderId="0" xfId="0" applyFont="1" applyFill="1" applyBorder="1" applyAlignment="1">
      <alignment horizontal="center"/>
    </xf>
    <xf numFmtId="0" fontId="11" fillId="3" borderId="5" xfId="0" applyFont="1" applyFill="1" applyBorder="1" applyAlignment="1">
      <alignment horizontal="center"/>
    </xf>
    <xf numFmtId="3" fontId="13" fillId="4" borderId="11" xfId="0" applyNumberFormat="1" applyFont="1" applyFill="1" applyBorder="1" applyAlignment="1">
      <alignment horizontal="center"/>
    </xf>
    <xf numFmtId="3" fontId="14" fillId="2" borderId="11" xfId="0" applyNumberFormat="1" applyFont="1" applyFill="1" applyBorder="1" applyAlignment="1">
      <alignment horizontal="center"/>
    </xf>
    <xf numFmtId="0" fontId="13" fillId="4" borderId="0" xfId="0" applyFont="1" applyFill="1" applyBorder="1" applyAlignment="1">
      <alignment vertical="top"/>
    </xf>
    <xf numFmtId="0" fontId="12" fillId="4" borderId="10" xfId="0" applyFont="1" applyFill="1" applyBorder="1" applyAlignment="1">
      <alignment horizontal="center"/>
    </xf>
    <xf numFmtId="0" fontId="12" fillId="4" borderId="17" xfId="0" applyFont="1" applyFill="1" applyBorder="1" applyAlignment="1">
      <alignment horizontal="center"/>
    </xf>
    <xf numFmtId="0" fontId="13" fillId="4" borderId="0" xfId="0" applyFont="1" applyFill="1" applyAlignment="1">
      <alignment vertical="top"/>
    </xf>
    <xf numFmtId="0" fontId="13" fillId="0" borderId="0" xfId="0" applyFont="1" applyAlignment="1">
      <alignment horizontal="left" vertical="center"/>
    </xf>
    <xf numFmtId="0" fontId="12" fillId="4" borderId="12" xfId="0" applyFont="1" applyFill="1" applyBorder="1" applyAlignment="1">
      <alignment horizontal="center"/>
    </xf>
    <xf numFmtId="0" fontId="13" fillId="4" borderId="9" xfId="0" applyFont="1" applyFill="1" applyBorder="1" applyAlignment="1">
      <alignment horizontal="left" vertical="top" wrapText="1"/>
    </xf>
    <xf numFmtId="0" fontId="12" fillId="4" borderId="19" xfId="0" applyFont="1" applyFill="1" applyBorder="1" applyAlignment="1">
      <alignment horizontal="center" vertical="center" wrapText="1"/>
    </xf>
    <xf numFmtId="0" fontId="13" fillId="4" borderId="19" xfId="0" applyFont="1" applyFill="1" applyBorder="1" applyAlignment="1">
      <alignment horizontal="left" wrapText="1"/>
    </xf>
    <xf numFmtId="0" fontId="22" fillId="4" borderId="19" xfId="0" applyFont="1" applyFill="1" applyBorder="1" applyAlignment="1">
      <alignment horizontal="left" wrapText="1"/>
    </xf>
    <xf numFmtId="0" fontId="12" fillId="4" borderId="20" xfId="0" applyFont="1" applyFill="1" applyBorder="1" applyAlignment="1">
      <alignment horizontal="left" wrapText="1"/>
    </xf>
    <xf numFmtId="0" fontId="12" fillId="4" borderId="11" xfId="0" applyFont="1" applyFill="1" applyBorder="1" applyAlignment="1">
      <alignment horizontal="left" wrapText="1"/>
    </xf>
    <xf numFmtId="0" fontId="12" fillId="4" borderId="20" xfId="0" applyFont="1" applyFill="1" applyBorder="1" applyAlignment="1">
      <alignment horizontal="center" wrapText="1"/>
    </xf>
    <xf numFmtId="0" fontId="12" fillId="4" borderId="29" xfId="0" applyFont="1" applyFill="1" applyBorder="1" applyAlignment="1">
      <alignment horizontal="center" wrapText="1"/>
    </xf>
    <xf numFmtId="3" fontId="13" fillId="4" borderId="20" xfId="0" applyNumberFormat="1" applyFont="1" applyFill="1" applyBorder="1" applyAlignment="1">
      <alignment horizontal="center"/>
    </xf>
    <xf numFmtId="3" fontId="13" fillId="4" borderId="29" xfId="0" applyNumberFormat="1" applyFont="1" applyFill="1" applyBorder="1" applyAlignment="1">
      <alignment horizontal="center"/>
    </xf>
    <xf numFmtId="3" fontId="12" fillId="4" borderId="20" xfId="0" applyNumberFormat="1" applyFont="1" applyFill="1" applyBorder="1" applyAlignment="1">
      <alignment horizontal="center"/>
    </xf>
    <xf numFmtId="3" fontId="12" fillId="4" borderId="29" xfId="0" applyNumberFormat="1" applyFont="1" applyFill="1" applyBorder="1" applyAlignment="1">
      <alignment horizontal="center"/>
    </xf>
    <xf numFmtId="0" fontId="12" fillId="4" borderId="19" xfId="0" applyFont="1" applyFill="1" applyBorder="1" applyAlignment="1">
      <alignment horizontal="center" wrapText="1"/>
    </xf>
    <xf numFmtId="3" fontId="12" fillId="4" borderId="19" xfId="0" applyNumberFormat="1" applyFont="1" applyFill="1" applyBorder="1" applyAlignment="1">
      <alignment horizontal="center"/>
    </xf>
    <xf numFmtId="3" fontId="13" fillId="4" borderId="19" xfId="0" applyNumberFormat="1" applyFont="1" applyFill="1" applyBorder="1" applyAlignment="1">
      <alignment horizontal="center"/>
    </xf>
    <xf numFmtId="0" fontId="11" fillId="6" borderId="10" xfId="0" applyFont="1" applyFill="1" applyBorder="1" applyAlignment="1">
      <alignment horizontal="center" wrapText="1"/>
    </xf>
    <xf numFmtId="0" fontId="12" fillId="4" borderId="13" xfId="0" applyFont="1" applyFill="1" applyBorder="1" applyAlignment="1">
      <alignment horizontal="center"/>
    </xf>
    <xf numFmtId="0" fontId="13" fillId="4" borderId="10" xfId="0" applyFont="1" applyFill="1" applyBorder="1" applyAlignment="1">
      <alignment horizontal="center"/>
    </xf>
    <xf numFmtId="0" fontId="13" fillId="4" borderId="12" xfId="0" applyFont="1" applyFill="1" applyBorder="1" applyAlignment="1">
      <alignment horizontal="center"/>
    </xf>
    <xf numFmtId="3" fontId="12" fillId="2" borderId="10" xfId="0" applyNumberFormat="1" applyFont="1" applyFill="1" applyBorder="1" applyAlignment="1">
      <alignment horizontal="center" vertical="center" wrapText="1"/>
    </xf>
    <xf numFmtId="0" fontId="13" fillId="4" borderId="0" xfId="0" applyFont="1" applyFill="1" applyBorder="1" applyAlignment="1">
      <alignment vertical="center"/>
    </xf>
    <xf numFmtId="0" fontId="13" fillId="4" borderId="5" xfId="0" applyFont="1" applyFill="1" applyBorder="1" applyAlignment="1">
      <alignment vertical="center"/>
    </xf>
    <xf numFmtId="3" fontId="12" fillId="4" borderId="11" xfId="0" applyNumberFormat="1" applyFont="1" applyFill="1" applyBorder="1" applyAlignment="1">
      <alignment horizontal="center" vertical="center"/>
    </xf>
    <xf numFmtId="3" fontId="12" fillId="4" borderId="29" xfId="0" applyNumberFormat="1" applyFont="1" applyFill="1" applyBorder="1" applyAlignment="1">
      <alignment horizontal="center" vertical="center"/>
    </xf>
    <xf numFmtId="3" fontId="12" fillId="4" borderId="20" xfId="0" applyNumberFormat="1" applyFont="1" applyFill="1" applyBorder="1" applyAlignment="1">
      <alignment horizontal="center" vertical="center" wrapText="1"/>
    </xf>
    <xf numFmtId="3" fontId="12" fillId="4" borderId="29" xfId="0" applyNumberFormat="1" applyFont="1" applyFill="1" applyBorder="1" applyAlignment="1">
      <alignment horizontal="center" vertical="center" wrapText="1"/>
    </xf>
    <xf numFmtId="3" fontId="12" fillId="2" borderId="20" xfId="0" applyNumberFormat="1" applyFont="1" applyFill="1" applyBorder="1" applyAlignment="1">
      <alignment horizontal="center" vertical="center" wrapText="1"/>
    </xf>
    <xf numFmtId="3" fontId="12" fillId="2" borderId="29" xfId="0" applyNumberFormat="1" applyFont="1" applyFill="1" applyBorder="1" applyAlignment="1">
      <alignment horizontal="center" vertical="center" wrapText="1"/>
    </xf>
    <xf numFmtId="3" fontId="12" fillId="2" borderId="20" xfId="0" applyNumberFormat="1" applyFont="1" applyFill="1" applyBorder="1" applyAlignment="1">
      <alignment horizontal="center" vertical="center"/>
    </xf>
    <xf numFmtId="3" fontId="12" fillId="2" borderId="29" xfId="0" applyNumberFormat="1" applyFont="1" applyFill="1" applyBorder="1" applyAlignment="1">
      <alignment horizontal="center" vertical="center"/>
    </xf>
    <xf numFmtId="0" fontId="12" fillId="3" borderId="10" xfId="0" applyFont="1" applyFill="1" applyBorder="1" applyAlignment="1">
      <alignment horizontal="center" vertical="center"/>
    </xf>
    <xf numFmtId="0" fontId="12" fillId="3" borderId="12" xfId="0" applyFont="1" applyFill="1" applyBorder="1" applyAlignment="1">
      <alignment horizontal="center" vertical="center"/>
    </xf>
    <xf numFmtId="0" fontId="12" fillId="4" borderId="0"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10"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1"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3" fillId="4" borderId="19" xfId="0" applyFont="1" applyFill="1" applyBorder="1" applyAlignment="1">
      <alignment horizontal="left" vertical="center" wrapText="1"/>
    </xf>
    <xf numFmtId="0" fontId="13" fillId="4" borderId="20" xfId="0" applyFont="1" applyFill="1" applyBorder="1" applyAlignment="1">
      <alignment horizontal="left" vertical="center" wrapText="1"/>
    </xf>
    <xf numFmtId="3" fontId="13" fillId="4" borderId="29" xfId="0" applyNumberFormat="1" applyFont="1" applyFill="1" applyBorder="1" applyAlignment="1">
      <alignment horizontal="center" vertical="center"/>
    </xf>
    <xf numFmtId="3" fontId="13" fillId="4" borderId="20" xfId="0" applyNumberFormat="1" applyFont="1" applyFill="1" applyBorder="1" applyAlignment="1">
      <alignment horizontal="center" vertical="center"/>
    </xf>
    <xf numFmtId="3" fontId="12" fillId="4" borderId="20" xfId="0" applyNumberFormat="1" applyFont="1" applyFill="1" applyBorder="1" applyAlignment="1">
      <alignment horizontal="center" vertical="center"/>
    </xf>
    <xf numFmtId="3" fontId="12" fillId="4" borderId="19" xfId="0" applyNumberFormat="1" applyFont="1" applyFill="1" applyBorder="1" applyAlignment="1">
      <alignment horizontal="center" vertical="center"/>
    </xf>
    <xf numFmtId="3" fontId="13" fillId="4" borderId="19" xfId="0" applyNumberFormat="1" applyFont="1" applyFill="1" applyBorder="1" applyAlignment="1">
      <alignment horizontal="center" vertical="center"/>
    </xf>
    <xf numFmtId="0" fontId="12" fillId="2" borderId="19" xfId="0" applyFont="1" applyFill="1" applyBorder="1" applyAlignment="1">
      <alignment horizontal="left" vertical="center" wrapText="1"/>
    </xf>
    <xf numFmtId="0" fontId="12" fillId="4" borderId="19" xfId="0" applyFont="1" applyFill="1" applyBorder="1" applyAlignment="1">
      <alignment horizontal="center"/>
    </xf>
    <xf numFmtId="0" fontId="17" fillId="4" borderId="20" xfId="0" applyFont="1" applyFill="1" applyBorder="1" applyAlignment="1">
      <alignment horizontal="center" wrapText="1"/>
    </xf>
    <xf numFmtId="0" fontId="17" fillId="4" borderId="29" xfId="0" applyFont="1" applyFill="1" applyBorder="1" applyAlignment="1">
      <alignment horizontal="center" wrapText="1"/>
    </xf>
    <xf numFmtId="0" fontId="11" fillId="6" borderId="0" xfId="0"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19" xfId="0" applyFont="1" applyFill="1" applyBorder="1" applyAlignment="1">
      <alignment horizontal="center" vertical="center"/>
    </xf>
    <xf numFmtId="0" fontId="12" fillId="2" borderId="19" xfId="0" applyFont="1" applyFill="1" applyBorder="1" applyAlignment="1">
      <alignment horizontal="left"/>
    </xf>
    <xf numFmtId="0" fontId="12" fillId="2" borderId="20" xfId="0" applyFont="1" applyFill="1" applyBorder="1" applyAlignment="1">
      <alignment horizontal="left"/>
    </xf>
    <xf numFmtId="0" fontId="13" fillId="2" borderId="0" xfId="0" applyFont="1" applyFill="1" applyBorder="1" applyAlignment="1">
      <alignment horizontal="left" vertical="top"/>
    </xf>
    <xf numFmtId="0" fontId="13" fillId="2" borderId="9" xfId="0" applyFont="1" applyFill="1" applyBorder="1" applyAlignment="1">
      <alignment horizontal="left" vertical="top"/>
    </xf>
    <xf numFmtId="0" fontId="12" fillId="2" borderId="19" xfId="0" applyFont="1" applyFill="1" applyBorder="1" applyAlignment="1">
      <alignment horizontal="left" vertical="center"/>
    </xf>
    <xf numFmtId="0" fontId="12" fillId="2" borderId="20" xfId="0" applyFont="1" applyFill="1" applyBorder="1" applyAlignment="1">
      <alignment horizontal="left"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3"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19" xfId="0" applyFont="1" applyFill="1" applyBorder="1" applyAlignment="1">
      <alignment horizontal="left" vertical="center"/>
    </xf>
    <xf numFmtId="0" fontId="11" fillId="3" borderId="0"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3" fillId="0" borderId="9" xfId="0" applyFont="1" applyBorder="1" applyAlignment="1">
      <alignment horizontal="left" vertical="top" wrapText="1"/>
    </xf>
    <xf numFmtId="0" fontId="13" fillId="0" borderId="14" xfId="0" applyFont="1" applyBorder="1" applyAlignment="1">
      <alignment horizontal="left" vertical="top" wrapText="1"/>
    </xf>
    <xf numFmtId="0" fontId="11" fillId="3" borderId="0" xfId="0" applyFont="1" applyFill="1" applyBorder="1" applyAlignment="1">
      <alignment horizontal="center" vertical="center"/>
    </xf>
    <xf numFmtId="0" fontId="11" fillId="3" borderId="5" xfId="0" applyFont="1" applyFill="1" applyBorder="1" applyAlignment="1">
      <alignment horizontal="center" vertical="center"/>
    </xf>
    <xf numFmtId="0" fontId="13" fillId="0" borderId="0" xfId="0" applyFont="1" applyBorder="1" applyAlignment="1"/>
    <xf numFmtId="0" fontId="13" fillId="0" borderId="5" xfId="0" applyFont="1" applyBorder="1" applyAlignment="1"/>
    <xf numFmtId="0" fontId="13" fillId="4" borderId="0" xfId="0" applyFont="1" applyFill="1" applyBorder="1" applyAlignment="1"/>
    <xf numFmtId="0" fontId="13" fillId="4" borderId="5" xfId="0" applyFont="1" applyFill="1" applyBorder="1" applyAlignment="1"/>
    <xf numFmtId="0" fontId="13" fillId="0" borderId="0" xfId="0" applyFont="1" applyBorder="1" applyAlignment="1">
      <alignment vertical="center"/>
    </xf>
    <xf numFmtId="0" fontId="12" fillId="5" borderId="19" xfId="0" applyFont="1" applyFill="1" applyBorder="1" applyAlignment="1">
      <alignment horizontal="center" vertical="center" wrapText="1"/>
    </xf>
    <xf numFmtId="0" fontId="13" fillId="4" borderId="0" xfId="0" applyFont="1" applyFill="1" applyBorder="1" applyAlignment="1">
      <alignment horizontal="left" vertical="center"/>
    </xf>
    <xf numFmtId="0" fontId="13" fillId="4" borderId="5" xfId="0" applyFont="1" applyFill="1" applyBorder="1" applyAlignment="1">
      <alignment horizontal="left"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21" fillId="2" borderId="30"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r>
              <a:rPr lang="es-CL" sz="1000" b="0">
                <a:latin typeface="Source Sans Pro" panose="020B0503030403020204" pitchFamily="34" charset="0"/>
              </a:rPr>
              <a:t>Gráfico 1. Ocupación</a:t>
            </a:r>
            <a:r>
              <a:rPr lang="es-CL" sz="1000" b="0" baseline="0">
                <a:latin typeface="Source Sans Pro" panose="020B0503030403020204" pitchFamily="34" charset="0"/>
              </a:rPr>
              <a:t> en Agricultura, ganadería, silvicultura y pesca</a:t>
            </a:r>
            <a:endParaRPr lang="es-CL" sz="1000" b="0">
              <a:latin typeface="Source Sans Pro" panose="020B0503030403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endParaRPr lang="es-CL"/>
        </a:p>
      </c:txPr>
    </c:title>
    <c:autoTitleDeleted val="0"/>
    <c:plotArea>
      <c:layout/>
      <c:lineChart>
        <c:grouping val="standard"/>
        <c:varyColors val="0"/>
        <c:ser>
          <c:idx val="0"/>
          <c:order val="0"/>
          <c:tx>
            <c:v>número</c:v>
          </c:tx>
          <c:spPr>
            <a:ln w="28575" cap="rnd">
              <a:solidFill>
                <a:schemeClr val="accent1"/>
              </a:solidFill>
              <a:round/>
            </a:ln>
            <a:effectLst/>
          </c:spPr>
          <c:marker>
            <c:symbol val="none"/>
          </c:marker>
          <c:cat>
            <c:strLit>
              <c:ptCount val="83"/>
              <c:pt idx="0">
                <c:v>2014 dic - feb</c:v>
              </c:pt>
              <c:pt idx="1">
                <c:v>2014 ene - mar</c:v>
              </c:pt>
              <c:pt idx="2">
                <c:v>2014 feb - abr</c:v>
              </c:pt>
              <c:pt idx="3">
                <c:v>2014 mar - may</c:v>
              </c:pt>
              <c:pt idx="4">
                <c:v>2014 abr - jun</c:v>
              </c:pt>
              <c:pt idx="5">
                <c:v>2014 may -jul</c:v>
              </c:pt>
              <c:pt idx="6">
                <c:v>2014 jun - ago</c:v>
              </c:pt>
              <c:pt idx="7">
                <c:v>2014 jul - sep</c:v>
              </c:pt>
              <c:pt idx="8">
                <c:v>2014 ago - oct</c:v>
              </c:pt>
              <c:pt idx="9">
                <c:v>2014 sep - nov</c:v>
              </c:pt>
              <c:pt idx="10">
                <c:v>2014 oct - dic</c:v>
              </c:pt>
              <c:pt idx="11">
                <c:v>2014 nov - ene</c:v>
              </c:pt>
              <c:pt idx="12">
                <c:v>2015 dic - feb</c:v>
              </c:pt>
              <c:pt idx="13">
                <c:v>2015 ene - mar</c:v>
              </c:pt>
              <c:pt idx="14">
                <c:v>2015 feb - abr</c:v>
              </c:pt>
              <c:pt idx="15">
                <c:v>2015 mar - may</c:v>
              </c:pt>
              <c:pt idx="16">
                <c:v>2015 abr - jun</c:v>
              </c:pt>
              <c:pt idx="17">
                <c:v>2015 may -jul</c:v>
              </c:pt>
              <c:pt idx="18">
                <c:v>2015 jun - ago</c:v>
              </c:pt>
              <c:pt idx="19">
                <c:v>2015 jul - sep</c:v>
              </c:pt>
              <c:pt idx="20">
                <c:v>2015 ago - oct</c:v>
              </c:pt>
              <c:pt idx="21">
                <c:v>2015 sep - nov</c:v>
              </c:pt>
              <c:pt idx="22">
                <c:v>2015 oct - dic</c:v>
              </c:pt>
              <c:pt idx="23">
                <c:v>2015 nov - ene</c:v>
              </c:pt>
              <c:pt idx="24">
                <c:v>2016 dic - feb</c:v>
              </c:pt>
              <c:pt idx="25">
                <c:v>2016 ene - mar</c:v>
              </c:pt>
              <c:pt idx="26">
                <c:v>2016 feb - abr</c:v>
              </c:pt>
              <c:pt idx="27">
                <c:v>2016 mar - may</c:v>
              </c:pt>
              <c:pt idx="28">
                <c:v>2016 abr - jun</c:v>
              </c:pt>
              <c:pt idx="29">
                <c:v>2016 may -jul</c:v>
              </c:pt>
              <c:pt idx="30">
                <c:v>2016 jun - ago</c:v>
              </c:pt>
              <c:pt idx="31">
                <c:v>2016 jul - sep</c:v>
              </c:pt>
              <c:pt idx="32">
                <c:v>2016 ago - oct</c:v>
              </c:pt>
              <c:pt idx="33">
                <c:v>2016 sep - nov</c:v>
              </c:pt>
              <c:pt idx="34">
                <c:v>2016 oct - dic</c:v>
              </c:pt>
              <c:pt idx="35">
                <c:v>2016 nov - ene</c:v>
              </c:pt>
              <c:pt idx="36">
                <c:v>2017 dic - feb</c:v>
              </c:pt>
              <c:pt idx="37">
                <c:v>2017 ene - mar</c:v>
              </c:pt>
              <c:pt idx="38">
                <c:v>2017 feb - abr</c:v>
              </c:pt>
              <c:pt idx="39">
                <c:v>2017 mar - may</c:v>
              </c:pt>
              <c:pt idx="40">
                <c:v>2017 abr - jun</c:v>
              </c:pt>
              <c:pt idx="41">
                <c:v>2017 may -jul</c:v>
              </c:pt>
              <c:pt idx="42">
                <c:v>2017 jun - ago</c:v>
              </c:pt>
              <c:pt idx="43">
                <c:v>2017 jul - sep</c:v>
              </c:pt>
              <c:pt idx="44">
                <c:v>2017 ago - oct</c:v>
              </c:pt>
              <c:pt idx="45">
                <c:v>2017 sep - nov</c:v>
              </c:pt>
              <c:pt idx="46">
                <c:v>2017 oct - dic</c:v>
              </c:pt>
              <c:pt idx="47">
                <c:v>2017 nov - ene</c:v>
              </c:pt>
              <c:pt idx="48">
                <c:v>2018 dic - feb</c:v>
              </c:pt>
              <c:pt idx="49">
                <c:v>2018 ene - mar</c:v>
              </c:pt>
              <c:pt idx="50">
                <c:v>2018 feb - abr</c:v>
              </c:pt>
              <c:pt idx="51">
                <c:v>2018 mar - may</c:v>
              </c:pt>
              <c:pt idx="52">
                <c:v>2018 abr - jun</c:v>
              </c:pt>
              <c:pt idx="53">
                <c:v>2018 may -jul</c:v>
              </c:pt>
              <c:pt idx="54">
                <c:v>2018 jun - ago</c:v>
              </c:pt>
              <c:pt idx="55">
                <c:v>2018 jul - sep</c:v>
              </c:pt>
              <c:pt idx="56">
                <c:v>2018 ago - oct</c:v>
              </c:pt>
              <c:pt idx="57">
                <c:v>2018 sep - nov</c:v>
              </c:pt>
              <c:pt idx="58">
                <c:v>2018 oct - dic</c:v>
              </c:pt>
              <c:pt idx="59">
                <c:v>2018 nov - ene</c:v>
              </c:pt>
              <c:pt idx="60">
                <c:v>2019 dic - feb</c:v>
              </c:pt>
              <c:pt idx="61">
                <c:v>2019 ene - mar</c:v>
              </c:pt>
              <c:pt idx="62">
                <c:v>2019 feb - abr</c:v>
              </c:pt>
              <c:pt idx="63">
                <c:v>2019 mar - may</c:v>
              </c:pt>
              <c:pt idx="64">
                <c:v>2019 abr - jun</c:v>
              </c:pt>
              <c:pt idx="65">
                <c:v>2019 may -jul</c:v>
              </c:pt>
              <c:pt idx="66">
                <c:v>2019 jun - ago</c:v>
              </c:pt>
              <c:pt idx="67">
                <c:v>2019 jul - sep</c:v>
              </c:pt>
              <c:pt idx="68">
                <c:v>2019 ago - oct</c:v>
              </c:pt>
              <c:pt idx="69">
                <c:v>2019 sep - nov</c:v>
              </c:pt>
              <c:pt idx="70">
                <c:v>2019 oct - dic</c:v>
              </c:pt>
              <c:pt idx="71">
                <c:v>2019 nov - ene</c:v>
              </c:pt>
              <c:pt idx="72">
                <c:v>2020 dic - feb</c:v>
              </c:pt>
              <c:pt idx="73">
                <c:v>2020 ene - mar</c:v>
              </c:pt>
              <c:pt idx="74">
                <c:v>2020 feb - abr</c:v>
              </c:pt>
              <c:pt idx="75">
                <c:v>2020 mar - may</c:v>
              </c:pt>
              <c:pt idx="76">
                <c:v>2020 abr - jun</c:v>
              </c:pt>
              <c:pt idx="77">
                <c:v>2020 may -jul</c:v>
              </c:pt>
              <c:pt idx="78">
                <c:v>2020 jun - ago</c:v>
              </c:pt>
              <c:pt idx="79">
                <c:v>2020 jul - sep</c:v>
              </c:pt>
              <c:pt idx="80">
                <c:v>2020 ago - oct</c:v>
              </c:pt>
              <c:pt idx="81">
                <c:v>2020 sep - nov</c:v>
              </c:pt>
              <c:pt idx="82">
                <c:v>2020 oct - dic</c:v>
              </c:pt>
            </c:strLit>
          </c:cat>
          <c:val>
            <c:numLit>
              <c:formatCode>General</c:formatCode>
              <c:ptCount val="83"/>
              <c:pt idx="0">
                <c:v>736.31700000000001</c:v>
              </c:pt>
              <c:pt idx="1">
                <c:v>724.43899999999996</c:v>
              </c:pt>
              <c:pt idx="2">
                <c:v>717.35900000000004</c:v>
              </c:pt>
              <c:pt idx="3">
                <c:v>691.11099999999999</c:v>
              </c:pt>
              <c:pt idx="4">
                <c:v>657.38699999999994</c:v>
              </c:pt>
              <c:pt idx="5">
                <c:v>630.04399999999998</c:v>
              </c:pt>
              <c:pt idx="6">
                <c:v>625.17700000000002</c:v>
              </c:pt>
              <c:pt idx="7">
                <c:v>618.02499999999998</c:v>
              </c:pt>
              <c:pt idx="8">
                <c:v>626.42999999999995</c:v>
              </c:pt>
              <c:pt idx="9">
                <c:v>649.27</c:v>
              </c:pt>
              <c:pt idx="10">
                <c:v>699.55799999999999</c:v>
              </c:pt>
              <c:pt idx="11">
                <c:v>737.26300000000003</c:v>
              </c:pt>
              <c:pt idx="12">
                <c:v>758.43700000000001</c:v>
              </c:pt>
              <c:pt idx="13">
                <c:v>751.87900000000002</c:v>
              </c:pt>
              <c:pt idx="14">
                <c:v>726.07399999999996</c:v>
              </c:pt>
              <c:pt idx="15">
                <c:v>675.73800000000006</c:v>
              </c:pt>
              <c:pt idx="16">
                <c:v>638.327</c:v>
              </c:pt>
              <c:pt idx="17">
                <c:v>618.95500000000004</c:v>
              </c:pt>
              <c:pt idx="18">
                <c:v>627.57000000000005</c:v>
              </c:pt>
              <c:pt idx="19">
                <c:v>634.60799999999995</c:v>
              </c:pt>
              <c:pt idx="20">
                <c:v>641.92399999999998</c:v>
              </c:pt>
              <c:pt idx="21">
                <c:v>651.74400000000003</c:v>
              </c:pt>
              <c:pt idx="22">
                <c:v>699.00900000000001</c:v>
              </c:pt>
              <c:pt idx="23">
                <c:v>733.78200000000004</c:v>
              </c:pt>
              <c:pt idx="24">
                <c:v>763.11500000000001</c:v>
              </c:pt>
              <c:pt idx="25">
                <c:v>756.73500000000001</c:v>
              </c:pt>
              <c:pt idx="26">
                <c:v>739.072</c:v>
              </c:pt>
              <c:pt idx="27">
                <c:v>700.50400000000002</c:v>
              </c:pt>
              <c:pt idx="28">
                <c:v>668.07399999999996</c:v>
              </c:pt>
              <c:pt idx="29">
                <c:v>638.49199999999996</c:v>
              </c:pt>
              <c:pt idx="30">
                <c:v>630.447</c:v>
              </c:pt>
              <c:pt idx="31">
                <c:v>632.25699999999995</c:v>
              </c:pt>
              <c:pt idx="32">
                <c:v>648.14200000000005</c:v>
              </c:pt>
              <c:pt idx="33">
                <c:v>678.34299999999996</c:v>
              </c:pt>
              <c:pt idx="34">
                <c:v>722.428</c:v>
              </c:pt>
              <c:pt idx="35">
                <c:v>753.27800000000002</c:v>
              </c:pt>
              <c:pt idx="36">
                <c:v>764.14200000000005</c:v>
              </c:pt>
              <c:pt idx="37">
                <c:v>752.85400000000004</c:v>
              </c:pt>
              <c:pt idx="38">
                <c:v>734.38800000000003</c:v>
              </c:pt>
              <c:pt idx="39">
                <c:v>701.37400000000002</c:v>
              </c:pt>
              <c:pt idx="40">
                <c:v>655.61400000000003</c:v>
              </c:pt>
              <c:pt idx="41">
                <c:v>642.55200000000002</c:v>
              </c:pt>
              <c:pt idx="42">
                <c:v>649.79300000000001</c:v>
              </c:pt>
              <c:pt idx="43">
                <c:v>651.66999999999996</c:v>
              </c:pt>
              <c:pt idx="44">
                <c:v>659.28700000000003</c:v>
              </c:pt>
              <c:pt idx="45">
                <c:v>667.68499999999995</c:v>
              </c:pt>
              <c:pt idx="46">
                <c:v>724.81</c:v>
              </c:pt>
              <c:pt idx="47">
                <c:v>765.04700000000003</c:v>
              </c:pt>
              <c:pt idx="48">
                <c:v>789.471</c:v>
              </c:pt>
              <c:pt idx="49">
                <c:v>768.56100000000004</c:v>
              </c:pt>
              <c:pt idx="50">
                <c:v>743.01199999999994</c:v>
              </c:pt>
              <c:pt idx="51">
                <c:v>699.30899999999997</c:v>
              </c:pt>
              <c:pt idx="52">
                <c:v>652.601</c:v>
              </c:pt>
              <c:pt idx="53">
                <c:v>632.55399999999997</c:v>
              </c:pt>
              <c:pt idx="54">
                <c:v>641.96900000000005</c:v>
              </c:pt>
              <c:pt idx="55">
                <c:v>644.13199999999995</c:v>
              </c:pt>
              <c:pt idx="56">
                <c:v>649.55999999999995</c:v>
              </c:pt>
              <c:pt idx="57">
                <c:v>674.76300000000003</c:v>
              </c:pt>
              <c:pt idx="58">
                <c:v>721.58900000000006</c:v>
              </c:pt>
              <c:pt idx="59">
                <c:v>760.28300000000002</c:v>
              </c:pt>
              <c:pt idx="60">
                <c:v>766.66600000000005</c:v>
              </c:pt>
              <c:pt idx="61">
                <c:v>746.52700000000004</c:v>
              </c:pt>
              <c:pt idx="62">
                <c:v>708.44</c:v>
              </c:pt>
              <c:pt idx="63">
                <c:v>672.16300000000001</c:v>
              </c:pt>
              <c:pt idx="64">
                <c:v>638.495</c:v>
              </c:pt>
              <c:pt idx="65">
                <c:v>629.87</c:v>
              </c:pt>
              <c:pt idx="66">
                <c:v>640.42899999999997</c:v>
              </c:pt>
              <c:pt idx="67">
                <c:v>636.33500000000004</c:v>
              </c:pt>
              <c:pt idx="68">
                <c:v>643.95399999999995</c:v>
              </c:pt>
              <c:pt idx="69">
                <c:v>669.71900000000005</c:v>
              </c:pt>
              <c:pt idx="70">
                <c:v>730.32600000000002</c:v>
              </c:pt>
              <c:pt idx="71">
                <c:v>762.98400000000004</c:v>
              </c:pt>
              <c:pt idx="72">
                <c:v>726.95699999999999</c:v>
              </c:pt>
              <c:pt idx="73">
                <c:v>679.11199999999997</c:v>
              </c:pt>
              <c:pt idx="74">
                <c:v>598.61009865172969</c:v>
              </c:pt>
              <c:pt idx="75">
                <c:v>508.86399999999998</c:v>
              </c:pt>
              <c:pt idx="76">
                <c:v>467.60057671753037</c:v>
              </c:pt>
              <c:pt idx="77">
                <c:v>447.79399999999998</c:v>
              </c:pt>
              <c:pt idx="78">
                <c:v>420.865086931409</c:v>
              </c:pt>
              <c:pt idx="79">
                <c:v>476.6521590982826</c:v>
              </c:pt>
              <c:pt idx="80">
                <c:v>508.33300000000003</c:v>
              </c:pt>
              <c:pt idx="81">
                <c:v>542.22221683272198</c:v>
              </c:pt>
              <c:pt idx="82">
                <c:v>574.07000000000005</c:v>
              </c:pt>
            </c:numLit>
          </c:val>
          <c:smooth val="0"/>
          <c:extLst>
            <c:ext xmlns:c16="http://schemas.microsoft.com/office/drawing/2014/chart" uri="{C3380CC4-5D6E-409C-BE32-E72D297353CC}">
              <c16:uniqueId val="{00000000-5184-44B2-8972-4984E6A8D3CA}"/>
            </c:ext>
          </c:extLst>
        </c:ser>
        <c:dLbls>
          <c:showLegendKey val="0"/>
          <c:showVal val="0"/>
          <c:showCatName val="0"/>
          <c:showSerName val="0"/>
          <c:showPercent val="0"/>
          <c:showBubbleSize val="0"/>
        </c:dLbls>
        <c:marker val="1"/>
        <c:smooth val="0"/>
        <c:axId val="1271925040"/>
        <c:axId val="1353014624"/>
      </c:lineChart>
      <c:lineChart>
        <c:grouping val="standard"/>
        <c:varyColors val="0"/>
        <c:ser>
          <c:idx val="1"/>
          <c:order val="1"/>
          <c:tx>
            <c:v>tasa part.</c:v>
          </c:tx>
          <c:spPr>
            <a:ln w="28575" cap="rnd">
              <a:solidFill>
                <a:schemeClr val="accent2"/>
              </a:solidFill>
              <a:round/>
            </a:ln>
            <a:effectLst/>
          </c:spPr>
          <c:marker>
            <c:symbol val="none"/>
          </c:marker>
          <c:cat>
            <c:strLit>
              <c:ptCount val="83"/>
              <c:pt idx="0">
                <c:v>2014 dic - feb</c:v>
              </c:pt>
              <c:pt idx="1">
                <c:v>2014 ene - mar</c:v>
              </c:pt>
              <c:pt idx="2">
                <c:v>2014 feb - abr</c:v>
              </c:pt>
              <c:pt idx="3">
                <c:v>2014 mar - may</c:v>
              </c:pt>
              <c:pt idx="4">
                <c:v>2014 abr - jun</c:v>
              </c:pt>
              <c:pt idx="5">
                <c:v>2014 may -jul</c:v>
              </c:pt>
              <c:pt idx="6">
                <c:v>2014 jun - ago</c:v>
              </c:pt>
              <c:pt idx="7">
                <c:v>2014 jul - sep</c:v>
              </c:pt>
              <c:pt idx="8">
                <c:v>2014 ago - oct</c:v>
              </c:pt>
              <c:pt idx="9">
                <c:v>2014 sep - nov</c:v>
              </c:pt>
              <c:pt idx="10">
                <c:v>2014 oct - dic</c:v>
              </c:pt>
              <c:pt idx="11">
                <c:v>2014 nov - ene</c:v>
              </c:pt>
              <c:pt idx="12">
                <c:v>2015 dic - feb</c:v>
              </c:pt>
              <c:pt idx="13">
                <c:v>2015 ene - mar</c:v>
              </c:pt>
              <c:pt idx="14">
                <c:v>2015 feb - abr</c:v>
              </c:pt>
              <c:pt idx="15">
                <c:v>2015 mar - may</c:v>
              </c:pt>
              <c:pt idx="16">
                <c:v>2015 abr - jun</c:v>
              </c:pt>
              <c:pt idx="17">
                <c:v>2015 may -jul</c:v>
              </c:pt>
              <c:pt idx="18">
                <c:v>2015 jun - ago</c:v>
              </c:pt>
              <c:pt idx="19">
                <c:v>2015 jul - sep</c:v>
              </c:pt>
              <c:pt idx="20">
                <c:v>2015 ago - oct</c:v>
              </c:pt>
              <c:pt idx="21">
                <c:v>2015 sep - nov</c:v>
              </c:pt>
              <c:pt idx="22">
                <c:v>2015 oct - dic</c:v>
              </c:pt>
              <c:pt idx="23">
                <c:v>2015 nov - ene</c:v>
              </c:pt>
              <c:pt idx="24">
                <c:v>2016 dic - feb</c:v>
              </c:pt>
              <c:pt idx="25">
                <c:v>2016 ene - mar</c:v>
              </c:pt>
              <c:pt idx="26">
                <c:v>2016 feb - abr</c:v>
              </c:pt>
              <c:pt idx="27">
                <c:v>2016 mar - may</c:v>
              </c:pt>
              <c:pt idx="28">
                <c:v>2016 abr - jun</c:v>
              </c:pt>
              <c:pt idx="29">
                <c:v>2016 may -jul</c:v>
              </c:pt>
              <c:pt idx="30">
                <c:v>2016 jun - ago</c:v>
              </c:pt>
              <c:pt idx="31">
                <c:v>2016 jul - sep</c:v>
              </c:pt>
              <c:pt idx="32">
                <c:v>2016 ago - oct</c:v>
              </c:pt>
              <c:pt idx="33">
                <c:v>2016 sep - nov</c:v>
              </c:pt>
              <c:pt idx="34">
                <c:v>2016 oct - dic</c:v>
              </c:pt>
              <c:pt idx="35">
                <c:v>2016 nov - ene</c:v>
              </c:pt>
              <c:pt idx="36">
                <c:v>2017 dic - feb</c:v>
              </c:pt>
              <c:pt idx="37">
                <c:v>2017 ene - mar</c:v>
              </c:pt>
              <c:pt idx="38">
                <c:v>2017 feb - abr</c:v>
              </c:pt>
              <c:pt idx="39">
                <c:v>2017 mar - may</c:v>
              </c:pt>
              <c:pt idx="40">
                <c:v>2017 abr - jun</c:v>
              </c:pt>
              <c:pt idx="41">
                <c:v>2017 may -jul</c:v>
              </c:pt>
              <c:pt idx="42">
                <c:v>2017 jun - ago</c:v>
              </c:pt>
              <c:pt idx="43">
                <c:v>2017 jul - sep</c:v>
              </c:pt>
              <c:pt idx="44">
                <c:v>2017 ago - oct</c:v>
              </c:pt>
              <c:pt idx="45">
                <c:v>2017 sep - nov</c:v>
              </c:pt>
              <c:pt idx="46">
                <c:v>2017 oct - dic</c:v>
              </c:pt>
              <c:pt idx="47">
                <c:v>2017 nov - ene</c:v>
              </c:pt>
              <c:pt idx="48">
                <c:v>2018 dic - feb</c:v>
              </c:pt>
              <c:pt idx="49">
                <c:v>2018 ene - mar</c:v>
              </c:pt>
              <c:pt idx="50">
                <c:v>2018 feb - abr</c:v>
              </c:pt>
              <c:pt idx="51">
                <c:v>2018 mar - may</c:v>
              </c:pt>
              <c:pt idx="52">
                <c:v>2018 abr - jun</c:v>
              </c:pt>
              <c:pt idx="53">
                <c:v>2018 may -jul</c:v>
              </c:pt>
              <c:pt idx="54">
                <c:v>2018 jun - ago</c:v>
              </c:pt>
              <c:pt idx="55">
                <c:v>2018 jul - sep</c:v>
              </c:pt>
              <c:pt idx="56">
                <c:v>2018 ago - oct</c:v>
              </c:pt>
              <c:pt idx="57">
                <c:v>2018 sep - nov</c:v>
              </c:pt>
              <c:pt idx="58">
                <c:v>2018 oct - dic</c:v>
              </c:pt>
              <c:pt idx="59">
                <c:v>2018 nov - ene</c:v>
              </c:pt>
              <c:pt idx="60">
                <c:v>2019 dic - feb</c:v>
              </c:pt>
              <c:pt idx="61">
                <c:v>2019 ene - mar</c:v>
              </c:pt>
              <c:pt idx="62">
                <c:v>2019 feb - abr</c:v>
              </c:pt>
              <c:pt idx="63">
                <c:v>2019 mar - may</c:v>
              </c:pt>
              <c:pt idx="64">
                <c:v>2019 abr - jun</c:v>
              </c:pt>
              <c:pt idx="65">
                <c:v>2019 may -jul</c:v>
              </c:pt>
              <c:pt idx="66">
                <c:v>2019 jun - ago</c:v>
              </c:pt>
              <c:pt idx="67">
                <c:v>2019 jul - sep</c:v>
              </c:pt>
              <c:pt idx="68">
                <c:v>2019 ago - oct</c:v>
              </c:pt>
              <c:pt idx="69">
                <c:v>2019 sep - nov</c:v>
              </c:pt>
              <c:pt idx="70">
                <c:v>2019 oct - dic</c:v>
              </c:pt>
              <c:pt idx="71">
                <c:v>2019 nov - ene</c:v>
              </c:pt>
              <c:pt idx="72">
                <c:v>2020 dic - feb</c:v>
              </c:pt>
              <c:pt idx="73">
                <c:v>2020 ene - mar</c:v>
              </c:pt>
              <c:pt idx="74">
                <c:v>2020 feb - abr</c:v>
              </c:pt>
              <c:pt idx="75">
                <c:v>2020 mar - may</c:v>
              </c:pt>
              <c:pt idx="76">
                <c:v>2020 abr - jun</c:v>
              </c:pt>
              <c:pt idx="77">
                <c:v>2020 may -jul</c:v>
              </c:pt>
              <c:pt idx="78">
                <c:v>2020 jun - ago</c:v>
              </c:pt>
              <c:pt idx="79">
                <c:v>2020 jul - sep</c:v>
              </c:pt>
              <c:pt idx="80">
                <c:v>2020 ago - oct</c:v>
              </c:pt>
              <c:pt idx="81">
                <c:v>2020 sep - nov</c:v>
              </c:pt>
              <c:pt idx="82">
                <c:v>2020 oct - dic</c:v>
              </c:pt>
            </c:strLit>
          </c:cat>
          <c:val>
            <c:numLit>
              <c:formatCode>General</c:formatCode>
              <c:ptCount val="83"/>
              <c:pt idx="0">
                <c:v>8.9763120071096894E-2</c:v>
              </c:pt>
              <c:pt idx="1">
                <c:v>8.8820695333952246E-2</c:v>
              </c:pt>
              <c:pt idx="2">
                <c:v>8.7682667895809821E-2</c:v>
              </c:pt>
              <c:pt idx="3">
                <c:v>8.4736814292252882E-2</c:v>
              </c:pt>
              <c:pt idx="4">
                <c:v>8.0954633352860197E-2</c:v>
              </c:pt>
              <c:pt idx="5">
                <c:v>7.7927587568721451E-2</c:v>
              </c:pt>
              <c:pt idx="6">
                <c:v>7.7714362856140223E-2</c:v>
              </c:pt>
              <c:pt idx="7">
                <c:v>7.6405775400091067E-2</c:v>
              </c:pt>
              <c:pt idx="8">
                <c:v>7.6976416779317935E-2</c:v>
              </c:pt>
              <c:pt idx="9">
                <c:v>7.9105063883976159E-2</c:v>
              </c:pt>
              <c:pt idx="10">
                <c:v>8.4798814975720088E-2</c:v>
              </c:pt>
              <c:pt idx="11">
                <c:v>8.9266121316482872E-2</c:v>
              </c:pt>
              <c:pt idx="12">
                <c:v>9.1786112485025273E-2</c:v>
              </c:pt>
              <c:pt idx="13">
                <c:v>9.1333908311265519E-2</c:v>
              </c:pt>
              <c:pt idx="14">
                <c:v>8.8220109826487758E-2</c:v>
              </c:pt>
              <c:pt idx="15">
                <c:v>8.2288717909874506E-2</c:v>
              </c:pt>
              <c:pt idx="16">
                <c:v>7.7696819458268063E-2</c:v>
              </c:pt>
              <c:pt idx="17">
                <c:v>7.5291096052878384E-2</c:v>
              </c:pt>
              <c:pt idx="18">
                <c:v>7.6068528463001661E-2</c:v>
              </c:pt>
              <c:pt idx="19">
                <c:v>7.6440016723602483E-2</c:v>
              </c:pt>
              <c:pt idx="20">
                <c:v>7.7227944089492045E-2</c:v>
              </c:pt>
              <c:pt idx="21">
                <c:v>7.7966411509491476E-2</c:v>
              </c:pt>
              <c:pt idx="22">
                <c:v>8.2934269209002348E-2</c:v>
              </c:pt>
              <c:pt idx="23">
                <c:v>8.6816869766886615E-2</c:v>
              </c:pt>
              <c:pt idx="24">
                <c:v>9.0662105493640177E-2</c:v>
              </c:pt>
              <c:pt idx="25">
                <c:v>9.0512369371944734E-2</c:v>
              </c:pt>
              <c:pt idx="26">
                <c:v>8.8234497043715998E-2</c:v>
              </c:pt>
              <c:pt idx="27">
                <c:v>8.3889570101041741E-2</c:v>
              </c:pt>
              <c:pt idx="28">
                <c:v>8.0129574840949014E-2</c:v>
              </c:pt>
              <c:pt idx="29">
                <c:v>7.6592425663930291E-2</c:v>
              </c:pt>
              <c:pt idx="30">
                <c:v>7.5654850477607644E-2</c:v>
              </c:pt>
              <c:pt idx="31">
                <c:v>7.5462908645476973E-2</c:v>
              </c:pt>
              <c:pt idx="32">
                <c:v>7.7217472773103521E-2</c:v>
              </c:pt>
              <c:pt idx="33">
                <c:v>8.0115179972545483E-2</c:v>
              </c:pt>
              <c:pt idx="34">
                <c:v>8.4984430712258155E-2</c:v>
              </c:pt>
              <c:pt idx="35">
                <c:v>8.8262160685177143E-2</c:v>
              </c:pt>
              <c:pt idx="36">
                <c:v>9.0050555640666066E-2</c:v>
              </c:pt>
              <c:pt idx="37">
                <c:v>8.87334201038677E-2</c:v>
              </c:pt>
              <c:pt idx="38">
                <c:v>8.6399564042135057E-2</c:v>
              </c:pt>
              <c:pt idx="39">
                <c:v>8.2174193722239997E-2</c:v>
              </c:pt>
              <c:pt idx="40">
                <c:v>7.6912654031721928E-2</c:v>
              </c:pt>
              <c:pt idx="41">
                <c:v>7.5263212515101208E-2</c:v>
              </c:pt>
              <c:pt idx="42">
                <c:v>7.5790902567634016E-2</c:v>
              </c:pt>
              <c:pt idx="43">
                <c:v>7.5660392846100696E-2</c:v>
              </c:pt>
              <c:pt idx="44">
                <c:v>7.6459426184639995E-2</c:v>
              </c:pt>
              <c:pt idx="45">
                <c:v>7.66337020717274E-2</c:v>
              </c:pt>
              <c:pt idx="46">
                <c:v>8.265908603896123E-2</c:v>
              </c:pt>
              <c:pt idx="47">
                <c:v>8.6997236614421117E-2</c:v>
              </c:pt>
              <c:pt idx="48">
                <c:v>8.9844521729630325E-2</c:v>
              </c:pt>
              <c:pt idx="49">
                <c:v>8.7744479129716918E-2</c:v>
              </c:pt>
              <c:pt idx="50">
                <c:v>8.4615065748146812E-2</c:v>
              </c:pt>
              <c:pt idx="51">
                <c:v>7.9769230005848304E-2</c:v>
              </c:pt>
              <c:pt idx="52">
                <c:v>7.4535703015310636E-2</c:v>
              </c:pt>
              <c:pt idx="53">
                <c:v>7.2634404663454111E-2</c:v>
              </c:pt>
              <c:pt idx="54">
                <c:v>7.3728574326011348E-2</c:v>
              </c:pt>
              <c:pt idx="55">
                <c:v>7.3945448626021537E-2</c:v>
              </c:pt>
              <c:pt idx="56">
                <c:v>7.403375216951856E-2</c:v>
              </c:pt>
              <c:pt idx="57">
                <c:v>7.6425833937309479E-2</c:v>
              </c:pt>
              <c:pt idx="58">
                <c:v>8.0947826445932403E-2</c:v>
              </c:pt>
              <c:pt idx="59">
                <c:v>8.515760389392775E-2</c:v>
              </c:pt>
              <c:pt idx="60">
                <c:v>8.6068392773526806E-2</c:v>
              </c:pt>
              <c:pt idx="61">
                <c:v>8.4076782470315151E-2</c:v>
              </c:pt>
              <c:pt idx="62">
                <c:v>7.9457004175743501E-2</c:v>
              </c:pt>
              <c:pt idx="63">
                <c:v>7.5310060474327117E-2</c:v>
              </c:pt>
              <c:pt idx="64">
                <c:v>7.1559234699092464E-2</c:v>
              </c:pt>
              <c:pt idx="65">
                <c:v>7.0688053430548348E-2</c:v>
              </c:pt>
              <c:pt idx="66">
                <c:v>7.1732245197130978E-2</c:v>
              </c:pt>
              <c:pt idx="67">
                <c:v>7.0703174001240654E-2</c:v>
              </c:pt>
              <c:pt idx="68">
                <c:v>7.1595310839237036E-2</c:v>
              </c:pt>
              <c:pt idx="69">
                <c:v>7.4040035761969977E-2</c:v>
              </c:pt>
              <c:pt idx="70">
                <c:v>8.0369251816744827E-2</c:v>
              </c:pt>
              <c:pt idx="71">
                <c:v>8.367721588329953E-2</c:v>
              </c:pt>
              <c:pt idx="72">
                <c:v>8.0208209437236069E-2</c:v>
              </c:pt>
              <c:pt idx="73">
                <c:v>7.5942711289163731E-2</c:v>
              </c:pt>
              <c:pt idx="74">
                <c:v>7.268274998519586E-2</c:v>
              </c:pt>
              <c:pt idx="75">
                <c:v>6.8299097929098398E-2</c:v>
              </c:pt>
              <c:pt idx="76">
                <c:v>6.5468381888675486E-2</c:v>
              </c:pt>
              <c:pt idx="77">
                <c:v>6.3308607583590609E-2</c:v>
              </c:pt>
              <c:pt idx="78">
                <c:v>5.851679792695666E-2</c:v>
              </c:pt>
              <c:pt idx="79">
                <c:v>6.4718069676028292E-2</c:v>
              </c:pt>
              <c:pt idx="80">
                <c:v>6.6295723375283125E-2</c:v>
              </c:pt>
              <c:pt idx="81">
                <c:v>6.849073465043988E-2</c:v>
              </c:pt>
              <c:pt idx="82">
                <c:v>7.1524355745676949E-2</c:v>
              </c:pt>
            </c:numLit>
          </c:val>
          <c:smooth val="0"/>
          <c:extLst>
            <c:ext xmlns:c16="http://schemas.microsoft.com/office/drawing/2014/chart" uri="{C3380CC4-5D6E-409C-BE32-E72D297353CC}">
              <c16:uniqueId val="{00000001-5184-44B2-8972-4984E6A8D3CA}"/>
            </c:ext>
          </c:extLst>
        </c:ser>
        <c:dLbls>
          <c:showLegendKey val="0"/>
          <c:showVal val="0"/>
          <c:showCatName val="0"/>
          <c:showSerName val="0"/>
          <c:showPercent val="0"/>
          <c:showBubbleSize val="0"/>
        </c:dLbls>
        <c:marker val="1"/>
        <c:smooth val="0"/>
        <c:axId val="1350366144"/>
        <c:axId val="1353005888"/>
      </c:lineChart>
      <c:catAx>
        <c:axId val="1271925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L"/>
          </a:p>
        </c:txPr>
        <c:crossAx val="1353014624"/>
        <c:crosses val="autoZero"/>
        <c:auto val="1"/>
        <c:lblAlgn val="ctr"/>
        <c:lblOffset val="100"/>
        <c:noMultiLvlLbl val="0"/>
      </c:catAx>
      <c:valAx>
        <c:axId val="1353014624"/>
        <c:scaling>
          <c:orientation val="minMax"/>
          <c:min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1271925040"/>
        <c:crosses val="autoZero"/>
        <c:crossBetween val="between"/>
      </c:valAx>
      <c:valAx>
        <c:axId val="1353005888"/>
        <c:scaling>
          <c:orientation val="minMax"/>
          <c:min val="5.000000000000001E-2"/>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1350366144"/>
        <c:crosses val="max"/>
        <c:crossBetween val="between"/>
      </c:valAx>
      <c:catAx>
        <c:axId val="1350366144"/>
        <c:scaling>
          <c:orientation val="minMax"/>
        </c:scaling>
        <c:delete val="1"/>
        <c:axPos val="b"/>
        <c:numFmt formatCode="General" sourceLinked="1"/>
        <c:majorTickMark val="out"/>
        <c:minorTickMark val="none"/>
        <c:tickLblPos val="nextTo"/>
        <c:crossAx val="13530058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r>
              <a:rPr lang="es-CL" sz="1000">
                <a:latin typeface="Source Sans Pro" panose="020B0503030403020204" pitchFamily="34" charset="0"/>
                <a:ea typeface="Source Sans Pro" panose="020B0503030403020204" pitchFamily="34" charset="0"/>
              </a:rPr>
              <a:t>Gráfico</a:t>
            </a:r>
            <a:r>
              <a:rPr lang="es-CL" sz="1000" baseline="0">
                <a:latin typeface="Source Sans Pro" panose="020B0503030403020204" pitchFamily="34" charset="0"/>
                <a:ea typeface="Source Sans Pro" panose="020B0503030403020204" pitchFamily="34" charset="0"/>
              </a:rPr>
              <a:t> 2. Ocupación </a:t>
            </a:r>
            <a:r>
              <a:rPr lang="es-CL" sz="1000">
                <a:latin typeface="Source Sans Pro" panose="020B0503030403020204" pitchFamily="34" charset="0"/>
                <a:ea typeface="Source Sans Pro" panose="020B0503030403020204" pitchFamily="34" charset="0"/>
              </a:rPr>
              <a:t>en Agricultura,</a:t>
            </a:r>
            <a:r>
              <a:rPr lang="es-CL" sz="1000" baseline="0">
                <a:latin typeface="Source Sans Pro" panose="020B0503030403020204" pitchFamily="34" charset="0"/>
                <a:ea typeface="Source Sans Pro" panose="020B0503030403020204" pitchFamily="34" charset="0"/>
              </a:rPr>
              <a:t> ganaderia, silvicultura y pesca, para las últimas temporadas (miles de personas)</a:t>
            </a:r>
          </a:p>
        </c:rich>
      </c:tx>
      <c:layout>
        <c:manualLayout>
          <c:xMode val="edge"/>
          <c:yMode val="edge"/>
          <c:x val="0.19703349385699825"/>
          <c:y val="1.8505744633160525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es-CL"/>
        </a:p>
      </c:txPr>
    </c:title>
    <c:autoTitleDeleted val="0"/>
    <c:plotArea>
      <c:layout>
        <c:manualLayout>
          <c:layoutTarget val="inner"/>
          <c:xMode val="edge"/>
          <c:yMode val="edge"/>
          <c:x val="0.14825984694527136"/>
          <c:y val="0.16593204775022957"/>
          <c:w val="0.82986266355067739"/>
          <c:h val="0.45334627593038473"/>
        </c:manualLayout>
      </c:layout>
      <c:lineChart>
        <c:grouping val="standard"/>
        <c:varyColors val="0"/>
        <c:ser>
          <c:idx val="5"/>
          <c:order val="0"/>
          <c:tx>
            <c:v>2020-2021</c:v>
          </c:tx>
          <c:spPr>
            <a:ln w="28575" cap="rnd">
              <a:solidFill>
                <a:schemeClr val="accent6"/>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3"/>
              <c:pt idx="0">
                <c:v>508.33300000000003</c:v>
              </c:pt>
              <c:pt idx="1">
                <c:v>542.22221683272198</c:v>
              </c:pt>
              <c:pt idx="2">
                <c:v>574.07000000000005</c:v>
              </c:pt>
            </c:numLit>
          </c:val>
          <c:smooth val="0"/>
          <c:extLst>
            <c:ext xmlns:c16="http://schemas.microsoft.com/office/drawing/2014/chart" uri="{C3380CC4-5D6E-409C-BE32-E72D297353CC}">
              <c16:uniqueId val="{00000000-B681-4B0E-AF10-8817AA2B1C2D}"/>
            </c:ext>
          </c:extLst>
        </c:ser>
        <c:ser>
          <c:idx val="0"/>
          <c:order val="1"/>
          <c:tx>
            <c:v>2019-2020</c:v>
          </c:tx>
          <c:spPr>
            <a:ln w="28575" cap="rnd">
              <a:solidFill>
                <a:schemeClr val="accent1"/>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643.95399999999995</c:v>
              </c:pt>
              <c:pt idx="1">
                <c:v>669.71900000000005</c:v>
              </c:pt>
              <c:pt idx="2">
                <c:v>730.32600000000002</c:v>
              </c:pt>
              <c:pt idx="3">
                <c:v>762.98400000000004</c:v>
              </c:pt>
              <c:pt idx="4">
                <c:v>726.95699999999999</c:v>
              </c:pt>
              <c:pt idx="5">
                <c:v>679.11199999999997</c:v>
              </c:pt>
              <c:pt idx="6">
                <c:v>598.61009865172969</c:v>
              </c:pt>
              <c:pt idx="7">
                <c:v>508.86399999999998</c:v>
              </c:pt>
              <c:pt idx="8">
                <c:v>467.60057671753037</c:v>
              </c:pt>
              <c:pt idx="9">
                <c:v>447.79399999999998</c:v>
              </c:pt>
              <c:pt idx="10">
                <c:v>420.865086931409</c:v>
              </c:pt>
              <c:pt idx="11">
                <c:v>476.6521590982826</c:v>
              </c:pt>
            </c:numLit>
          </c:val>
          <c:smooth val="0"/>
          <c:extLst>
            <c:ext xmlns:c16="http://schemas.microsoft.com/office/drawing/2014/chart" uri="{C3380CC4-5D6E-409C-BE32-E72D297353CC}">
              <c16:uniqueId val="{00000001-B681-4B0E-AF10-8817AA2B1C2D}"/>
            </c:ext>
          </c:extLst>
        </c:ser>
        <c:ser>
          <c:idx val="1"/>
          <c:order val="2"/>
          <c:tx>
            <c:v>2018-2019</c:v>
          </c:tx>
          <c:spPr>
            <a:ln w="28575" cap="rnd">
              <a:solidFill>
                <a:schemeClr val="accent2"/>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649.55999999999995</c:v>
              </c:pt>
              <c:pt idx="1">
                <c:v>674.76300000000003</c:v>
              </c:pt>
              <c:pt idx="2">
                <c:v>721.58900000000006</c:v>
              </c:pt>
              <c:pt idx="3">
                <c:v>760.28300000000002</c:v>
              </c:pt>
              <c:pt idx="4">
                <c:v>766.66600000000005</c:v>
              </c:pt>
              <c:pt idx="5">
                <c:v>746.52700000000004</c:v>
              </c:pt>
              <c:pt idx="6">
                <c:v>708.44</c:v>
              </c:pt>
              <c:pt idx="7">
                <c:v>672.16300000000001</c:v>
              </c:pt>
              <c:pt idx="8">
                <c:v>638.495</c:v>
              </c:pt>
              <c:pt idx="9">
                <c:v>629.87</c:v>
              </c:pt>
              <c:pt idx="10">
                <c:v>640.42899999999997</c:v>
              </c:pt>
              <c:pt idx="11">
                <c:v>636.33500000000004</c:v>
              </c:pt>
            </c:numLit>
          </c:val>
          <c:smooth val="0"/>
          <c:extLst>
            <c:ext xmlns:c16="http://schemas.microsoft.com/office/drawing/2014/chart" uri="{C3380CC4-5D6E-409C-BE32-E72D297353CC}">
              <c16:uniqueId val="{00000002-B681-4B0E-AF10-8817AA2B1C2D}"/>
            </c:ext>
          </c:extLst>
        </c:ser>
        <c:ser>
          <c:idx val="2"/>
          <c:order val="3"/>
          <c:tx>
            <c:v>2017-2018</c:v>
          </c:tx>
          <c:spPr>
            <a:ln w="28575" cap="rnd">
              <a:solidFill>
                <a:schemeClr val="accent3"/>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659.28700000000003</c:v>
              </c:pt>
              <c:pt idx="1">
                <c:v>667.68499999999995</c:v>
              </c:pt>
              <c:pt idx="2">
                <c:v>724.81</c:v>
              </c:pt>
              <c:pt idx="3">
                <c:v>765.04700000000003</c:v>
              </c:pt>
              <c:pt idx="4">
                <c:v>789.471</c:v>
              </c:pt>
              <c:pt idx="5">
                <c:v>768.56100000000004</c:v>
              </c:pt>
              <c:pt idx="6">
                <c:v>743.01199999999994</c:v>
              </c:pt>
              <c:pt idx="7">
                <c:v>699.30899999999997</c:v>
              </c:pt>
              <c:pt idx="8">
                <c:v>652.601</c:v>
              </c:pt>
              <c:pt idx="9">
                <c:v>632.55399999999997</c:v>
              </c:pt>
              <c:pt idx="10">
                <c:v>641.96900000000005</c:v>
              </c:pt>
              <c:pt idx="11">
                <c:v>644.13199999999995</c:v>
              </c:pt>
            </c:numLit>
          </c:val>
          <c:smooth val="0"/>
          <c:extLst>
            <c:ext xmlns:c16="http://schemas.microsoft.com/office/drawing/2014/chart" uri="{C3380CC4-5D6E-409C-BE32-E72D297353CC}">
              <c16:uniqueId val="{00000003-B681-4B0E-AF10-8817AA2B1C2D}"/>
            </c:ext>
          </c:extLst>
        </c:ser>
        <c:ser>
          <c:idx val="3"/>
          <c:order val="4"/>
          <c:tx>
            <c:v>2016-2017</c:v>
          </c:tx>
          <c:spPr>
            <a:ln w="28575" cap="rnd">
              <a:solidFill>
                <a:schemeClr val="accent4"/>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648.14200000000005</c:v>
              </c:pt>
              <c:pt idx="1">
                <c:v>678.34299999999996</c:v>
              </c:pt>
              <c:pt idx="2">
                <c:v>722.428</c:v>
              </c:pt>
              <c:pt idx="3">
                <c:v>753.27800000000002</c:v>
              </c:pt>
              <c:pt idx="4">
                <c:v>764.14200000000005</c:v>
              </c:pt>
              <c:pt idx="5">
                <c:v>752.85400000000004</c:v>
              </c:pt>
              <c:pt idx="6">
                <c:v>734.38800000000003</c:v>
              </c:pt>
              <c:pt idx="7">
                <c:v>701.37400000000002</c:v>
              </c:pt>
              <c:pt idx="8">
                <c:v>655.61400000000003</c:v>
              </c:pt>
              <c:pt idx="9">
                <c:v>642.55200000000002</c:v>
              </c:pt>
              <c:pt idx="10">
                <c:v>649.79300000000001</c:v>
              </c:pt>
              <c:pt idx="11">
                <c:v>651.66999999999996</c:v>
              </c:pt>
            </c:numLit>
          </c:val>
          <c:smooth val="0"/>
          <c:extLst>
            <c:ext xmlns:c16="http://schemas.microsoft.com/office/drawing/2014/chart" uri="{C3380CC4-5D6E-409C-BE32-E72D297353CC}">
              <c16:uniqueId val="{00000004-B681-4B0E-AF10-8817AA2B1C2D}"/>
            </c:ext>
          </c:extLst>
        </c:ser>
        <c:ser>
          <c:idx val="4"/>
          <c:order val="5"/>
          <c:tx>
            <c:v>2015-2016</c:v>
          </c:tx>
          <c:spPr>
            <a:ln w="28575" cap="rnd">
              <a:solidFill>
                <a:schemeClr val="accent5"/>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641.92399999999998</c:v>
              </c:pt>
              <c:pt idx="1">
                <c:v>651.74400000000003</c:v>
              </c:pt>
              <c:pt idx="2">
                <c:v>699.00900000000001</c:v>
              </c:pt>
              <c:pt idx="3">
                <c:v>733.78200000000004</c:v>
              </c:pt>
              <c:pt idx="4">
                <c:v>763.11500000000001</c:v>
              </c:pt>
              <c:pt idx="5">
                <c:v>756.73500000000001</c:v>
              </c:pt>
              <c:pt idx="6">
                <c:v>739.072</c:v>
              </c:pt>
              <c:pt idx="7">
                <c:v>700.50400000000002</c:v>
              </c:pt>
              <c:pt idx="8">
                <c:v>668.07399999999996</c:v>
              </c:pt>
              <c:pt idx="9">
                <c:v>638.49199999999996</c:v>
              </c:pt>
              <c:pt idx="10">
                <c:v>630.447</c:v>
              </c:pt>
              <c:pt idx="11">
                <c:v>632.25699999999995</c:v>
              </c:pt>
            </c:numLit>
          </c:val>
          <c:smooth val="0"/>
          <c:extLst>
            <c:ext xmlns:c16="http://schemas.microsoft.com/office/drawing/2014/chart" uri="{C3380CC4-5D6E-409C-BE32-E72D297353CC}">
              <c16:uniqueId val="{00000005-B681-4B0E-AF10-8817AA2B1C2D}"/>
            </c:ext>
          </c:extLst>
        </c:ser>
        <c:dLbls>
          <c:showLegendKey val="0"/>
          <c:showVal val="0"/>
          <c:showCatName val="0"/>
          <c:showSerName val="0"/>
          <c:showPercent val="0"/>
          <c:showBubbleSize val="0"/>
        </c:dLbls>
        <c:smooth val="0"/>
        <c:axId val="1815920431"/>
        <c:axId val="1732352895"/>
      </c:lineChart>
      <c:catAx>
        <c:axId val="181592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32352895"/>
        <c:crosses val="autoZero"/>
        <c:auto val="1"/>
        <c:lblAlgn val="ctr"/>
        <c:lblOffset val="100"/>
        <c:noMultiLvlLbl val="0"/>
      </c:catAx>
      <c:valAx>
        <c:axId val="1732352895"/>
        <c:scaling>
          <c:orientation val="minMax"/>
          <c:max val="850"/>
          <c:min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181592043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r>
              <a:rPr lang="es-CL" sz="1000">
                <a:latin typeface="Source Sans Pro" panose="020B0503030403020204" pitchFamily="34" charset="0"/>
                <a:ea typeface="Source Sans Pro" panose="020B0503030403020204" pitchFamily="34" charset="0"/>
              </a:rPr>
              <a:t>Gráfico</a:t>
            </a:r>
            <a:r>
              <a:rPr lang="es-CL" sz="1000" baseline="0">
                <a:latin typeface="Source Sans Pro" panose="020B0503030403020204" pitchFamily="34" charset="0"/>
                <a:ea typeface="Source Sans Pro" panose="020B0503030403020204" pitchFamily="34" charset="0"/>
              </a:rPr>
              <a:t> 3. Participación de la mujer en la ocupación del sector, durante las  últimas temporadas</a:t>
            </a:r>
          </a:p>
        </c:rich>
      </c:tx>
      <c:layout>
        <c:manualLayout>
          <c:xMode val="edge"/>
          <c:yMode val="edge"/>
          <c:x val="0.16542435896843044"/>
          <c:y val="2.6637089565122441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es-CL"/>
        </a:p>
      </c:txPr>
    </c:title>
    <c:autoTitleDeleted val="0"/>
    <c:plotArea>
      <c:layout>
        <c:manualLayout>
          <c:layoutTarget val="inner"/>
          <c:xMode val="edge"/>
          <c:yMode val="edge"/>
          <c:x val="0.15096203170687097"/>
          <c:y val="0.14902464687966144"/>
          <c:w val="0.82676173954862975"/>
          <c:h val="0.46307776611627566"/>
        </c:manualLayout>
      </c:layout>
      <c:lineChart>
        <c:grouping val="standard"/>
        <c:varyColors val="0"/>
        <c:ser>
          <c:idx val="5"/>
          <c:order val="0"/>
          <c:tx>
            <c:v>2020-2021</c:v>
          </c:tx>
          <c:spPr>
            <a:ln w="28575" cap="rnd">
              <a:solidFill>
                <a:schemeClr val="accent6"/>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4"/>
              <c:pt idx="0">
                <c:v>0.18794963144238128</c:v>
              </c:pt>
              <c:pt idx="1">
                <c:v>0.19336282640839372</c:v>
              </c:pt>
              <c:pt idx="2">
                <c:v>0.20858954482902781</c:v>
              </c:pt>
              <c:pt idx="3">
                <c:v>0.22268099242608017</c:v>
              </c:pt>
            </c:numLit>
          </c:val>
          <c:smooth val="0"/>
          <c:extLst>
            <c:ext xmlns:c16="http://schemas.microsoft.com/office/drawing/2014/chart" uri="{C3380CC4-5D6E-409C-BE32-E72D297353CC}">
              <c16:uniqueId val="{00000000-891E-4A1C-90F8-9F86DDB9EC30}"/>
            </c:ext>
          </c:extLst>
        </c:ser>
        <c:ser>
          <c:idx val="0"/>
          <c:order val="1"/>
          <c:tx>
            <c:v>2019-2020</c:v>
          </c:tx>
          <c:spPr>
            <a:ln w="28575" cap="rnd">
              <a:solidFill>
                <a:schemeClr val="accent1"/>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0.19992887690735672</c:v>
              </c:pt>
              <c:pt idx="1">
                <c:v>0.21222034913150142</c:v>
              </c:pt>
              <c:pt idx="2">
                <c:v>0.2419357930567993</c:v>
              </c:pt>
              <c:pt idx="3">
                <c:v>0.24837218080588847</c:v>
              </c:pt>
              <c:pt idx="4">
                <c:v>0.25229690339318556</c:v>
              </c:pt>
              <c:pt idx="5">
                <c:v>0.25053893908515829</c:v>
              </c:pt>
              <c:pt idx="6">
                <c:v>0.23844205819465089</c:v>
              </c:pt>
              <c:pt idx="7">
                <c:v>0.21119591875235819</c:v>
              </c:pt>
              <c:pt idx="8">
                <c:v>0.19096750693134948</c:v>
              </c:pt>
              <c:pt idx="9">
                <c:v>0.18857108402524375</c:v>
              </c:pt>
              <c:pt idx="10">
                <c:v>0.18926080141676555</c:v>
              </c:pt>
              <c:pt idx="11">
                <c:v>0.19070219338265268</c:v>
              </c:pt>
            </c:numLit>
          </c:val>
          <c:smooth val="0"/>
          <c:extLst>
            <c:ext xmlns:c16="http://schemas.microsoft.com/office/drawing/2014/chart" uri="{C3380CC4-5D6E-409C-BE32-E72D297353CC}">
              <c16:uniqueId val="{00000001-891E-4A1C-90F8-9F86DDB9EC30}"/>
            </c:ext>
          </c:extLst>
        </c:ser>
        <c:ser>
          <c:idx val="1"/>
          <c:order val="2"/>
          <c:tx>
            <c:v>2018-2019</c:v>
          </c:tx>
          <c:spPr>
            <a:ln w="28575" cap="rnd">
              <a:solidFill>
                <a:schemeClr val="accent2"/>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0.21471765502801896</c:v>
              </c:pt>
              <c:pt idx="1">
                <c:v>0.23491507388520116</c:v>
              </c:pt>
              <c:pt idx="2">
                <c:v>0.25211027329962071</c:v>
              </c:pt>
              <c:pt idx="3">
                <c:v>0.26603514743851958</c:v>
              </c:pt>
              <c:pt idx="4">
                <c:v>0.27064849621608367</c:v>
              </c:pt>
              <c:pt idx="5">
                <c:v>0.26350553965228318</c:v>
              </c:pt>
              <c:pt idx="6">
                <c:v>0.2545127322003275</c:v>
              </c:pt>
              <c:pt idx="7">
                <c:v>0.2401619845186361</c:v>
              </c:pt>
              <c:pt idx="8">
                <c:v>0.22890703920939084</c:v>
              </c:pt>
              <c:pt idx="9">
                <c:v>0.21588264245002936</c:v>
              </c:pt>
              <c:pt idx="10">
                <c:v>0.20804335843629818</c:v>
              </c:pt>
              <c:pt idx="11">
                <c:v>0.19587638586593539</c:v>
              </c:pt>
            </c:numLit>
          </c:val>
          <c:smooth val="0"/>
          <c:extLst>
            <c:ext xmlns:c16="http://schemas.microsoft.com/office/drawing/2014/chart" uri="{C3380CC4-5D6E-409C-BE32-E72D297353CC}">
              <c16:uniqueId val="{00000002-891E-4A1C-90F8-9F86DDB9EC30}"/>
            </c:ext>
          </c:extLst>
        </c:ser>
        <c:ser>
          <c:idx val="2"/>
          <c:order val="3"/>
          <c:tx>
            <c:v>2017-2018</c:v>
          </c:tx>
          <c:spPr>
            <a:ln w="28575" cap="rnd">
              <a:solidFill>
                <a:schemeClr val="accent3"/>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0.21005116133034626</c:v>
              </c:pt>
              <c:pt idx="1">
                <c:v>0.22308124340070543</c:v>
              </c:pt>
              <c:pt idx="2">
                <c:v>0.25156799713028244</c:v>
              </c:pt>
              <c:pt idx="3">
                <c:v>0.27642223288242423</c:v>
              </c:pt>
              <c:pt idx="4">
                <c:v>0.28419789960619202</c:v>
              </c:pt>
              <c:pt idx="5">
                <c:v>0.27520001665450106</c:v>
              </c:pt>
              <c:pt idx="6">
                <c:v>0.25943726346277046</c:v>
              </c:pt>
              <c:pt idx="7">
                <c:v>0.24357901871704782</c:v>
              </c:pt>
              <c:pt idx="8">
                <c:v>0.22479125836460565</c:v>
              </c:pt>
              <c:pt idx="9">
                <c:v>0.21144597931559994</c:v>
              </c:pt>
              <c:pt idx="10">
                <c:v>0.20602396688936694</c:v>
              </c:pt>
              <c:pt idx="11">
                <c:v>0.21263343538280974</c:v>
              </c:pt>
            </c:numLit>
          </c:val>
          <c:smooth val="0"/>
          <c:extLst>
            <c:ext xmlns:c16="http://schemas.microsoft.com/office/drawing/2014/chart" uri="{C3380CC4-5D6E-409C-BE32-E72D297353CC}">
              <c16:uniqueId val="{00000003-891E-4A1C-90F8-9F86DDB9EC30}"/>
            </c:ext>
          </c:extLst>
        </c:ser>
        <c:ser>
          <c:idx val="3"/>
          <c:order val="4"/>
          <c:tx>
            <c:v>2016-2017</c:v>
          </c:tx>
          <c:spPr>
            <a:ln w="28575" cap="rnd">
              <a:solidFill>
                <a:schemeClr val="accent4"/>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0.21870207454539284</c:v>
              </c:pt>
              <c:pt idx="1">
                <c:v>0.23115886800630359</c:v>
              </c:pt>
              <c:pt idx="2">
                <c:v>0.25775579019639328</c:v>
              </c:pt>
              <c:pt idx="3">
                <c:v>0.28101975631838444</c:v>
              </c:pt>
              <c:pt idx="4">
                <c:v>0.28542208123621005</c:v>
              </c:pt>
              <c:pt idx="5">
                <c:v>0.27765144370621658</c:v>
              </c:pt>
              <c:pt idx="6">
                <c:v>0.2685977984389723</c:v>
              </c:pt>
              <c:pt idx="7">
                <c:v>0.25587774853359263</c:v>
              </c:pt>
              <c:pt idx="8">
                <c:v>0.23966998874337644</c:v>
              </c:pt>
              <c:pt idx="9">
                <c:v>0.22410170694356255</c:v>
              </c:pt>
              <c:pt idx="10">
                <c:v>0.22191220896500885</c:v>
              </c:pt>
              <c:pt idx="11">
                <c:v>0.2136664262586892</c:v>
              </c:pt>
            </c:numLit>
          </c:val>
          <c:smooth val="0"/>
          <c:extLst>
            <c:ext xmlns:c16="http://schemas.microsoft.com/office/drawing/2014/chart" uri="{C3380CC4-5D6E-409C-BE32-E72D297353CC}">
              <c16:uniqueId val="{00000004-891E-4A1C-90F8-9F86DDB9EC30}"/>
            </c:ext>
          </c:extLst>
        </c:ser>
        <c:ser>
          <c:idx val="4"/>
          <c:order val="5"/>
          <c:tx>
            <c:v>2015-2016</c:v>
          </c:tx>
          <c:spPr>
            <a:ln w="28575" cap="rnd">
              <a:solidFill>
                <a:schemeClr val="accent5"/>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0.18834628398377379</c:v>
              </c:pt>
              <c:pt idx="1">
                <c:v>0.20256266264054598</c:v>
              </c:pt>
              <c:pt idx="2">
                <c:v>0.23638894492059473</c:v>
              </c:pt>
              <c:pt idx="3">
                <c:v>0.25922958044759886</c:v>
              </c:pt>
              <c:pt idx="4">
                <c:v>0.26665181525720238</c:v>
              </c:pt>
              <c:pt idx="5">
                <c:v>0.26273398217341604</c:v>
              </c:pt>
              <c:pt idx="6">
                <c:v>0.25024490171458263</c:v>
              </c:pt>
              <c:pt idx="7">
                <c:v>0.23781163276726472</c:v>
              </c:pt>
              <c:pt idx="8">
                <c:v>0.22414882183710189</c:v>
              </c:pt>
              <c:pt idx="9">
                <c:v>0.21804032000400944</c:v>
              </c:pt>
              <c:pt idx="10">
                <c:v>0.2114642467963207</c:v>
              </c:pt>
              <c:pt idx="11">
                <c:v>0.21826092870462485</c:v>
              </c:pt>
            </c:numLit>
          </c:val>
          <c:smooth val="0"/>
          <c:extLst>
            <c:ext xmlns:c16="http://schemas.microsoft.com/office/drawing/2014/chart" uri="{C3380CC4-5D6E-409C-BE32-E72D297353CC}">
              <c16:uniqueId val="{00000005-891E-4A1C-90F8-9F86DDB9EC30}"/>
            </c:ext>
          </c:extLst>
        </c:ser>
        <c:dLbls>
          <c:showLegendKey val="0"/>
          <c:showVal val="0"/>
          <c:showCatName val="0"/>
          <c:showSerName val="0"/>
          <c:showPercent val="0"/>
          <c:showBubbleSize val="0"/>
        </c:dLbls>
        <c:smooth val="0"/>
        <c:axId val="1815920431"/>
        <c:axId val="1732352895"/>
      </c:lineChart>
      <c:catAx>
        <c:axId val="181592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32352895"/>
        <c:crosses val="autoZero"/>
        <c:auto val="1"/>
        <c:lblAlgn val="ctr"/>
        <c:lblOffset val="100"/>
        <c:noMultiLvlLbl val="0"/>
      </c:catAx>
      <c:valAx>
        <c:axId val="1732352895"/>
        <c:scaling>
          <c:orientation val="minMax"/>
          <c:max val="0.35000000000000003"/>
          <c:min val="0.1500000000000000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181592043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45721</xdr:rowOff>
    </xdr:from>
    <xdr:ext cx="6324600" cy="8694419"/>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388620" y="228601"/>
          <a:ext cx="6324600" cy="8694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7000"/>
            </a:lnSpc>
            <a:spcAft>
              <a:spcPts val="800"/>
            </a:spcAft>
          </a:pPr>
          <a:r>
            <a:rPr lang="es-CL" sz="1100">
              <a:solidFill>
                <a:schemeClr val="tx1"/>
              </a:solidFill>
              <a:effectLst/>
              <a:latin typeface="Arial" panose="020B0604020202020204" pitchFamily="34" charset="0"/>
              <a:ea typeface="+mn-ea"/>
              <a:cs typeface="Arial" panose="020B0604020202020204" pitchFamily="34"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1100">
              <a:effectLst/>
              <a:latin typeface="Arial" panose="020B0604020202020204" pitchFamily="34" charset="0"/>
              <a:ea typeface="Calibri" panose="020F0502020204030204" pitchFamily="34" charset="0"/>
              <a:cs typeface="Times New Roman" panose="02020603050405020304" pitchFamily="18" charset="0"/>
            </a:rPr>
            <a:t> </a:t>
          </a:r>
        </a:p>
        <a:p>
          <a:pPr>
            <a:lnSpc>
              <a:spcPct val="107000"/>
            </a:lnSpc>
            <a:spcAft>
              <a:spcPts val="800"/>
            </a:spcAft>
          </a:pP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800"/>
            </a:spcAft>
          </a:pPr>
          <a:r>
            <a:rPr lang="es-CL" sz="2200">
              <a:solidFill>
                <a:srgbClr val="1F4E79"/>
              </a:solidFill>
              <a:effectLst/>
              <a:latin typeface="Source Sans Pro" panose="020B0503030403020204" pitchFamily="34" charset="0"/>
              <a:ea typeface="Source Sans Pro" panose="020B0503030403020204" pitchFamily="34" charset="0"/>
              <a:cs typeface="Arial" panose="020B0604020202020204" pitchFamily="34" charset="0"/>
            </a:rPr>
            <a:t>Boletín de Empleo</a:t>
          </a:r>
          <a:endParaRPr lang="es-CL" sz="2200">
            <a:effectLst/>
            <a:latin typeface="Source Sans Pro" panose="020B0503030403020204" pitchFamily="34" charset="0"/>
            <a:ea typeface="Source Sans Pro" panose="020B0503030403020204" pitchFamily="34" charset="0"/>
            <a:cs typeface="Arial" panose="020B0604020202020204" pitchFamily="34" charset="0"/>
          </a:endParaRPr>
        </a:p>
        <a:p>
          <a:pPr>
            <a:lnSpc>
              <a:spcPct val="107000"/>
            </a:lnSpc>
            <a:spcAft>
              <a:spcPts val="800"/>
            </a:spcAft>
          </a:pPr>
          <a:r>
            <a:rPr lang="es-CL" sz="800">
              <a:effectLst/>
              <a:latin typeface="Source Sans Pro" panose="020B0503030403020204" pitchFamily="34" charset="0"/>
              <a:ea typeface="Source Sans Pro" panose="020B0503030403020204" pitchFamily="34" charset="0"/>
              <a:cs typeface="Times New Roman" panose="02020603050405020304" pitchFamily="18" charset="0"/>
            </a:rPr>
            <a:t> </a:t>
          </a: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r>
            <a:rPr lang="es-CL" sz="1400">
              <a:effectLst/>
              <a:latin typeface="Source Sans Pro" panose="020B0503030403020204" pitchFamily="34" charset="0"/>
              <a:ea typeface="Source Sans Pro" panose="020B0503030403020204" pitchFamily="34" charset="0"/>
              <a:cs typeface="Times New Roman" panose="02020603050405020304" pitchFamily="18" charset="0"/>
            </a:rPr>
            <a:t>Febrero 2021</a:t>
          </a:r>
        </a:p>
        <a:p>
          <a:pPr>
            <a:lnSpc>
              <a:spcPts val="1500"/>
            </a:lnSpc>
          </a:pPr>
          <a:endParaRPr lang="es-CL" sz="1100">
            <a:solidFill>
              <a:schemeClr val="tx1"/>
            </a:solidFill>
            <a:effectLst/>
            <a:latin typeface="Arial" panose="020B0604020202020204" pitchFamily="34" charset="0"/>
            <a:ea typeface="+mn-ea"/>
            <a:cs typeface="Arial" panose="020B0604020202020204" pitchFamily="34" charset="0"/>
          </a:endParaRPr>
        </a:p>
        <a:p>
          <a:endParaRPr lang="es-CL" sz="1100">
            <a:latin typeface="Arial" panose="020B0604020202020204" pitchFamily="34" charset="0"/>
            <a:cs typeface="Arial" panose="020B0604020202020204" pitchFamily="34" charset="0"/>
          </a:endParaRPr>
        </a:p>
        <a:p>
          <a:endParaRPr lang="es-CL" sz="1100"/>
        </a:p>
      </xdr:txBody>
    </xdr:sp>
    <xdr:clientData/>
  </xdr:oneCellAnchor>
  <xdr:twoCellAnchor editAs="oneCell">
    <xdr:from>
      <xdr:col>0</xdr:col>
      <xdr:colOff>373380</xdr:colOff>
      <xdr:row>46</xdr:row>
      <xdr:rowOff>53341</xdr:rowOff>
    </xdr:from>
    <xdr:to>
      <xdr:col>3</xdr:col>
      <xdr:colOff>388620</xdr:colOff>
      <xdr:row>46</xdr:row>
      <xdr:rowOff>158116</xdr:rowOff>
    </xdr:to>
    <xdr:pic>
      <xdr:nvPicPr>
        <xdr:cNvPr id="4" name="Picture 1" descr="LOGO_FUCOA">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73380" y="8519161"/>
          <a:ext cx="198882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45721</xdr:rowOff>
    </xdr:from>
    <xdr:to>
      <xdr:col>2</xdr:col>
      <xdr:colOff>536575</xdr:colOff>
      <xdr:row>7</xdr:row>
      <xdr:rowOff>118746</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620" y="228601"/>
          <a:ext cx="1329055" cy="117030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45721</xdr:rowOff>
    </xdr:from>
    <xdr:ext cx="6347460" cy="1181099"/>
    <xdr:sp macro="" textlink="">
      <xdr:nvSpPr>
        <xdr:cNvPr id="2" name="CuadroTexto 1">
          <a:extLst>
            <a:ext uri="{FF2B5EF4-FFF2-40B4-BE49-F238E27FC236}">
              <a16:creationId xmlns:a16="http://schemas.microsoft.com/office/drawing/2014/main" id="{00000000-0008-0000-0900-000002000000}"/>
            </a:ext>
          </a:extLst>
        </xdr:cNvPr>
        <xdr:cNvSpPr txBox="1"/>
      </xdr:nvSpPr>
      <xdr:spPr>
        <a:xfrm>
          <a:off x="388620" y="228601"/>
          <a:ext cx="6347460" cy="1181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2. Participación del empleo de Agricultura, Ganadería, Silvicultura y Pesca en el empleo regional</a:t>
          </a:r>
          <a:endParaRPr lang="es-CL" sz="1100" b="0">
            <a:effectLst/>
            <a:latin typeface="Source Sans Pro" panose="020B0503030403020204" pitchFamily="34" charset="0"/>
            <a:ea typeface="Source Sans Pro" panose="020B05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Las regiones que presentan mayor participación del empleo del sector silvoagropecuario y pesca, en relación con el total del empleo regional, son: Maule, O’Higgins y Ñuble, donde durante el último trimestre móvil, el empleo generado por este sector alcanzó al 22,5%; 21,4% y 19,7%; respectivamente, reflejando la importancia de estas actividades económicas en la dinámica laboral de dichas regiones.</a:t>
          </a:r>
          <a:endParaRPr lang="es-C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15240</xdr:colOff>
      <xdr:row>1</xdr:row>
      <xdr:rowOff>22860</xdr:rowOff>
    </xdr:from>
    <xdr:ext cx="6286500" cy="861060"/>
    <xdr:sp macro="" textlink="">
      <xdr:nvSpPr>
        <xdr:cNvPr id="3" name="CuadroTexto 2">
          <a:extLst>
            <a:ext uri="{FF2B5EF4-FFF2-40B4-BE49-F238E27FC236}">
              <a16:creationId xmlns:a16="http://schemas.microsoft.com/office/drawing/2014/main" id="{00000000-0008-0000-0A00-000003000000}"/>
            </a:ext>
          </a:extLst>
        </xdr:cNvPr>
        <xdr:cNvSpPr txBox="1"/>
      </xdr:nvSpPr>
      <xdr:spPr>
        <a:xfrm>
          <a:off x="403860" y="205740"/>
          <a:ext cx="6286500" cy="861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3. Categorías de empleo en el sector a nivel regional</a:t>
          </a:r>
          <a:endParaRPr lang="es-CL" sz="1100" b="0">
            <a:effectLst/>
            <a:latin typeface="Source Sans Pro" panose="020B0503030403020204" pitchFamily="34" charset="0"/>
            <a:ea typeface="Source Sans Pro" panose="020B05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 nivel regional, el mercado laboral silvoagropecuario y pesca evidencia la misma tendencia respecto a que la principal categoría de empleo** de la ocupación del sector es </a:t>
          </a:r>
          <a:r>
            <a:rPr lang="es-CL" sz="1100" b="1" i="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Asalariados/as</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(cuadro 12).</a:t>
          </a:r>
        </a:p>
      </xdr:txBody>
    </xdr:sp>
    <xdr:clientData/>
  </xdr:oneCellAnchor>
  <xdr:oneCellAnchor>
    <xdr:from>
      <xdr:col>1</xdr:col>
      <xdr:colOff>0</xdr:colOff>
      <xdr:row>30</xdr:row>
      <xdr:rowOff>91440</xdr:rowOff>
    </xdr:from>
    <xdr:ext cx="6286500" cy="830580"/>
    <xdr:sp macro="" textlink="">
      <xdr:nvSpPr>
        <xdr:cNvPr id="6" name="CuadroTexto 5">
          <a:extLst>
            <a:ext uri="{FF2B5EF4-FFF2-40B4-BE49-F238E27FC236}">
              <a16:creationId xmlns:a16="http://schemas.microsoft.com/office/drawing/2014/main" id="{00000000-0008-0000-0A00-000006000000}"/>
            </a:ext>
          </a:extLst>
        </xdr:cNvPr>
        <xdr:cNvSpPr txBox="1"/>
      </xdr:nvSpPr>
      <xdr:spPr>
        <a:xfrm>
          <a:off x="388620" y="8244840"/>
          <a:ext cx="6286500" cy="83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el cuadro 13, se reporta la participación en el empleo silvoagropecuario y pesca de las diferentes categorías de empleo a nivel regional.</a:t>
          </a:r>
        </a:p>
        <a:p>
          <a:pPr algn="just">
            <a:lnSpc>
              <a:spcPct val="114000"/>
            </a:lnSpc>
            <a:spcAft>
              <a:spcPts val="800"/>
            </a:spcAft>
          </a:pPr>
          <a:endParaRPr lang="es-C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30480</xdr:colOff>
      <xdr:row>0</xdr:row>
      <xdr:rowOff>30480</xdr:rowOff>
    </xdr:from>
    <xdr:ext cx="6324600" cy="2133600"/>
    <xdr:sp macro="" textlink="">
      <xdr:nvSpPr>
        <xdr:cNvPr id="3" name="CuadroTexto 2">
          <a:extLst>
            <a:ext uri="{FF2B5EF4-FFF2-40B4-BE49-F238E27FC236}">
              <a16:creationId xmlns:a16="http://schemas.microsoft.com/office/drawing/2014/main" id="{00000000-0008-0000-0C00-000003000000}"/>
            </a:ext>
          </a:extLst>
        </xdr:cNvPr>
        <xdr:cNvSpPr txBox="1"/>
      </xdr:nvSpPr>
      <xdr:spPr>
        <a:xfrm>
          <a:off x="419100" y="30480"/>
          <a:ext cx="6324600" cy="2133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b="0">
              <a:effectLst/>
              <a:latin typeface="Source Sans Pro" panose="020B0503030403020204" pitchFamily="34" charset="0"/>
              <a:ea typeface="Source Sans Pro" panose="020B0503030403020204" pitchFamily="34" charset="0"/>
              <a:cs typeface="Times New Roman" panose="02020603050405020304" pitchFamily="18" charset="0"/>
            </a:rPr>
            <a:t>4. Informalidad en la ocupación a nivel regional</a:t>
          </a:r>
        </a:p>
        <a:p>
          <a:pPr algn="just">
            <a:lnSpc>
              <a:spcPct val="115000"/>
            </a:lnSpc>
            <a:spcAft>
              <a:spcPts val="0"/>
            </a:spcAft>
          </a:pP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Los cuadros 14 y 15 dan cuenta, para los últimos trimestres móviles, de la ocupación informal</a:t>
          </a:r>
          <a:r>
            <a:rPr lang="es-CL" sz="1100" b="0" baseline="0">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en el sector silvoagropecuario a nivel regional, y el porcentaje de este grupo en relación con la ocupación</a:t>
          </a:r>
          <a:r>
            <a:rPr lang="es-CL" sz="1100" b="0" baseline="0">
              <a:effectLst/>
              <a:latin typeface="Source Sans Pro Light" panose="020B0403030403020204" pitchFamily="34" charset="0"/>
              <a:ea typeface="Source Sans Pro Light" panose="020B0403030403020204" pitchFamily="34" charset="0"/>
              <a:cs typeface="Times New Roman" panose="02020603050405020304" pitchFamily="18" charset="0"/>
            </a:rPr>
            <a:t> total </a:t>
          </a: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del sector, así como la participación de la informalidad por categoría de empleo a la que pertenecen. </a:t>
          </a:r>
        </a:p>
        <a:p>
          <a:pPr algn="just">
            <a:lnSpc>
              <a:spcPct val="115000"/>
            </a:lnSpc>
            <a:spcAft>
              <a:spcPts val="0"/>
            </a:spcAft>
          </a:pP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La región de Coquimbo es la que presenta el más alto porcentaje de informalidad en el sector, alcanzando al 48,4% en el trimestre móvil octubre - diciembre 2020. A su vez a nivel regional, se evidencia la misma tendencia respecto a que la principal categoría de empleo informal</a:t>
          </a:r>
          <a:r>
            <a:rPr lang="es-CL" sz="1100" b="0" baseline="0">
              <a:effectLst/>
              <a:latin typeface="Source Sans Pro Light" panose="020B0403030403020204" pitchFamily="34" charset="0"/>
              <a:ea typeface="Source Sans Pro Light" panose="020B0403030403020204" pitchFamily="34" charset="0"/>
              <a:cs typeface="Times New Roman" panose="02020603050405020304" pitchFamily="18" charset="0"/>
            </a:rPr>
            <a:t> en e</a:t>
          </a: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 sector es por </a:t>
          </a:r>
          <a:r>
            <a:rPr lang="es-CL" sz="1100" b="0" i="1">
              <a:effectLst/>
              <a:latin typeface="Source Sans Pro Light" panose="020B0403030403020204" pitchFamily="34" charset="0"/>
              <a:ea typeface="Source Sans Pro Light" panose="020B0403030403020204" pitchFamily="34" charset="0"/>
              <a:cs typeface="Times New Roman" panose="02020603050405020304" pitchFamily="18" charset="0"/>
            </a:rPr>
            <a:t>Cuenta Propia</a:t>
          </a: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a:t>
          </a:r>
          <a:endPar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endParaRPr lang="es-C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30480</xdr:colOff>
      <xdr:row>0</xdr:row>
      <xdr:rowOff>30480</xdr:rowOff>
    </xdr:from>
    <xdr:ext cx="6324600" cy="4457700"/>
    <xdr:sp macro="" textlink="">
      <xdr:nvSpPr>
        <xdr:cNvPr id="2" name="CuadroTexto 1">
          <a:extLst>
            <a:ext uri="{FF2B5EF4-FFF2-40B4-BE49-F238E27FC236}">
              <a16:creationId xmlns:a16="http://schemas.microsoft.com/office/drawing/2014/main" id="{39CFC05B-247F-4B9D-8B21-1C1381130F8E}"/>
            </a:ext>
          </a:extLst>
        </xdr:cNvPr>
        <xdr:cNvSpPr txBox="1"/>
      </xdr:nvSpPr>
      <xdr:spPr>
        <a:xfrm>
          <a:off x="419100" y="30480"/>
          <a:ext cx="6324600" cy="445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7000"/>
            </a:lnSpc>
            <a:spcAft>
              <a:spcPts val="800"/>
            </a:spcAft>
          </a:pP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ANEXO 1.</a:t>
          </a:r>
          <a:r>
            <a:rPr lang="es-CL" sz="1100" b="1" baseline="0">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Encuesta Nacional de Empleo: contingencia COVID-19</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Entendiendo que la precisión de las estimaciones depende directamente de la cobertura y logro que tenga la recolección de datos a nivel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nacional y regional, se debe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señalar que a partir de la publicación del trimestre móvil enero-marzo 2020, la encuesta comenzó a verse impactada debido a las dificultades para acceder a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los/as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informantes, producto de la crisis social. </a:t>
          </a:r>
        </a:p>
        <a:p>
          <a:pPr algn="just">
            <a:lnSpc>
              <a:spcPct val="115000"/>
            </a:lnSpc>
            <a:spcAft>
              <a:spcPts val="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Adicionalmente, y debido al contexto del COVID-19 a contar de marzo de 2020 y hasta que las condiciones lo permitan, INE ha tomado una serie de medidas para dar continuidad a la recolección de datos de la ENE. Dentro de las principales medidas se encuentra la suspensión del levantamiento presencial, aplicando una estrategia excepcional de recolección de datos vía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telefónica. Si no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es posible responder la encuesta por teléfono, se ofrece la alternativa de llenado vía web, a través de un cuestionario auto-aplicado, que se encuentra en la página </a:t>
          </a:r>
          <a:r>
            <a:rPr lang="es-CL" sz="1100" u="sng">
              <a:solidFill>
                <a:srgbClr val="0563C1"/>
              </a:solidFill>
              <a:effectLst/>
              <a:latin typeface="Source Sans Pro Light" panose="020B0403030403020204" pitchFamily="34" charset="0"/>
              <a:ea typeface="Source Sans Pro Light" panose="020B0403030403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www.ine.cl</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El cambio en la forma de levantar la encuesta, sumado a la ausencia de respuestas en algunas subpoblaciones específicas, puede afectar la comparabilidad de las estimaciones. Dado esto, mes a mes INE evalúa la calidad estadística de las estimaciones publicadas e informa a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los/as usuarios/as a través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de notas técnicas publicadas en </a:t>
          </a:r>
          <a:r>
            <a:rPr lang="es-CL" sz="1100" u="sng">
              <a:solidFill>
                <a:srgbClr val="0563C1"/>
              </a:solidFill>
              <a:effectLst/>
              <a:latin typeface="Source Sans Pro Light" panose="020B0403030403020204" pitchFamily="34" charset="0"/>
              <a:ea typeface="Source Sans Pro Light" panose="020B0403030403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www.ine.cl</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80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80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La tabla 1 presenta las tasas de respuesta a nivel nacional desde agosto de 2019, se puede observar la importante caída en la tasa de logro alcanzada debido a la actual crisis sanitaria.</a:t>
          </a:r>
          <a:endParaRPr lang="es-CL" sz="1100">
            <a:latin typeface="Source Sans Pro Light" panose="020B0403030403020204" pitchFamily="34" charset="0"/>
            <a:ea typeface="Source Sans Pro Light" panose="020B0403030403020204" pitchFamily="34" charset="0"/>
          </a:endParaRPr>
        </a:p>
      </xdr:txBody>
    </xdr:sp>
    <xdr:clientData/>
  </xdr:oneCellAnchor>
  <xdr:oneCellAnchor>
    <xdr:from>
      <xdr:col>3</xdr:col>
      <xdr:colOff>228600</xdr:colOff>
      <xdr:row>21</xdr:row>
      <xdr:rowOff>53340</xdr:rowOff>
    </xdr:from>
    <xdr:ext cx="4541520" cy="3093720"/>
    <xdr:sp macro="" textlink="">
      <xdr:nvSpPr>
        <xdr:cNvPr id="3" name="CuadroTexto 2">
          <a:extLst>
            <a:ext uri="{FF2B5EF4-FFF2-40B4-BE49-F238E27FC236}">
              <a16:creationId xmlns:a16="http://schemas.microsoft.com/office/drawing/2014/main" id="{F0099BBC-0196-4597-9D25-2F8B71EBAF28}"/>
            </a:ext>
          </a:extLst>
        </xdr:cNvPr>
        <xdr:cNvSpPr txBox="1"/>
      </xdr:nvSpPr>
      <xdr:spPr>
        <a:xfrm>
          <a:off x="2202180" y="4587240"/>
          <a:ext cx="4541520" cy="3093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Además,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como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resultado de ejercicios metodológicos desarrollados por INE para medir el posible sesgo en la estimación, a causa de la reducción en la tasa de respuesta, se observó que a nivel nacional no hay evidencia de sesgo en la medida de ocupados y desocupados.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Sin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embargo, al desagregar por rama de actividad económica se reportó que existen sesgos, hacia la baja y al alza, subestimando y sobreestimando el total de personas ocupadas de los diferentes sectores productivos, según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sea el caso. </a:t>
          </a:r>
        </a:p>
        <a:p>
          <a:pPr algn="just">
            <a:lnSpc>
              <a:spcPct val="115000"/>
            </a:lnSpc>
            <a:spcAft>
              <a:spcPts val="0"/>
            </a:spcAft>
          </a:pPr>
          <a:endPar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Particularmente en la rama de Agricultura, ganadería, silvicultura y pesca, se evidenció una subestimación en el </a:t>
          </a:r>
          <a:r>
            <a:rPr lang="es-CL" sz="1100" b="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número de personas ocupadas </a:t>
          </a: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de -4.3% a nivel</a:t>
          </a:r>
          <a:r>
            <a:rPr lang="es-CL" sz="1100" b="1" baseline="0">
              <a:effectLst/>
              <a:latin typeface="Source Sans Pro Light" panose="020B0403030403020204" pitchFamily="34" charset="0"/>
              <a:ea typeface="Source Sans Pro Light" panose="020B0403030403020204" pitchFamily="34" charset="0"/>
              <a:cs typeface="Times New Roman" panose="02020603050405020304" pitchFamily="18" charset="0"/>
            </a:rPr>
            <a:t> nacional</a:t>
          </a: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Para más información ver notas técnicas N°1 a N°11 sobre impacto COVID-19 en la ENE, en </a:t>
          </a:r>
          <a:r>
            <a:rPr lang="es-CL" sz="1100" u="sng">
              <a:solidFill>
                <a:srgbClr val="0563C1"/>
              </a:solidFill>
              <a:effectLst/>
              <a:latin typeface="Source Sans Pro Light" panose="020B0403030403020204" pitchFamily="34" charset="0"/>
              <a:ea typeface="Source Sans Pro Light" panose="020B0403030403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www.ine.cl</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b="1">
              <a:effectLst/>
              <a:latin typeface="Arial" panose="020B0604020202020204" pitchFamily="34" charset="0"/>
              <a:ea typeface="Calibri" panose="020F0502020204030204" pitchFamily="34" charset="0"/>
              <a:cs typeface="Times New Roman" panose="02020603050405020304" pitchFamily="18" charset="0"/>
            </a:rPr>
            <a:t> </a:t>
          </a:r>
          <a:endParaRPr lang="es-CL"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endParaRPr lang="es-C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45721</xdr:rowOff>
    </xdr:from>
    <xdr:ext cx="6324600" cy="8694419"/>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388620" y="228601"/>
          <a:ext cx="6324600" cy="8694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ct val="107000"/>
            </a:lnSpc>
            <a:spcAft>
              <a:spcPts val="800"/>
            </a:spcAft>
          </a:pPr>
          <a:r>
            <a:rPr lang="es-CL" sz="1100">
              <a:solidFill>
                <a:schemeClr val="tx1"/>
              </a:solidFill>
              <a:effectLst/>
              <a:latin typeface="Source Sans Pro" panose="020B0503030403020204" pitchFamily="34" charset="0"/>
              <a:ea typeface="Source Sans Pro" panose="020B0503030403020204" pitchFamily="34" charset="0"/>
              <a:cs typeface="Arial" panose="020B0604020202020204" pitchFamily="34" charset="0"/>
            </a:rPr>
            <a:t> </a:t>
          </a:r>
          <a:r>
            <a:rPr lang="es-CL" sz="1500" b="1">
              <a:effectLst/>
              <a:latin typeface="Source Sans Pro" panose="020B0503030403020204" pitchFamily="34" charset="0"/>
              <a:ea typeface="Source Sans Pro" panose="020B0503030403020204" pitchFamily="34" charset="0"/>
              <a:cs typeface="Times New Roman" panose="02020603050405020304" pitchFamily="18" charset="0"/>
            </a:rPr>
            <a:t>Boletín Bimestral de Empleo</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1">
              <a:effectLst/>
              <a:latin typeface="Source Sans Pro" panose="020B0503030403020204" pitchFamily="34" charset="0"/>
              <a:ea typeface="Source Sans Pro" panose="020B0503030403020204" pitchFamily="34" charset="0"/>
              <a:cs typeface="Times New Roman" panose="02020603050405020304" pitchFamily="18" charset="0"/>
            </a:rPr>
            <a:t>Agricultura, Ganadería, Silvicultura y Pesca</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a:solidFill>
                <a:schemeClr val="tx1"/>
              </a:solidFill>
              <a:effectLst/>
              <a:latin typeface="+mn-lt"/>
              <a:ea typeface="+mn-ea"/>
              <a:cs typeface="+mn-cs"/>
            </a:rPr>
            <a:t>septiembre - noviembre 2020 / octubre - diciembre 2020</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p>
        <a:p>
          <a:pPr>
            <a:lnSpc>
              <a:spcPct val="107000"/>
            </a:lnSpc>
            <a:spcAft>
              <a:spcPts val="800"/>
            </a:spcAft>
          </a:pP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400">
              <a:effectLst/>
              <a:latin typeface="Source Sans Pro" panose="020B0503030403020204" pitchFamily="34" charset="0"/>
              <a:ea typeface="Source Sans Pro" panose="020B0503030403020204" pitchFamily="34" charset="0"/>
              <a:cs typeface="Times New Roman" panose="02020603050405020304" pitchFamily="18" charset="0"/>
            </a:rPr>
            <a:t>Febrero 2021</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Paulina Contreras Hurtado</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a:effectLst/>
              <a:latin typeface="Source Sans Pro" panose="020B0503030403020204" pitchFamily="34" charset="0"/>
              <a:ea typeface="Source Sans Pro" panose="020B0503030403020204" pitchFamily="34" charset="0"/>
              <a:cs typeface="Times New Roman" panose="02020603050405020304" pitchFamily="18" charset="0"/>
            </a:rPr>
            <a:t> </a:t>
          </a:r>
        </a:p>
        <a:p>
          <a:pPr algn="ctr">
            <a:lnSpc>
              <a:spcPct val="107000"/>
            </a:lnSpc>
            <a:spcAft>
              <a:spcPts val="800"/>
            </a:spcAft>
          </a:pPr>
          <a:r>
            <a:rPr lang="es-CL" sz="1100">
              <a:effectLst/>
              <a:latin typeface="Source Sans Pro" panose="020B0503030403020204" pitchFamily="34" charset="0"/>
              <a:ea typeface="Source Sans Pro" panose="020B0503030403020204" pitchFamily="34" charset="0"/>
              <a:cs typeface="Times New Roman" panose="02020603050405020304" pitchFamily="18" charset="0"/>
            </a:rPr>
            <a:t>Publicación de Oficina de Estudios y Políticas Agrarias (Odepa)</a:t>
          </a:r>
        </a:p>
        <a:p>
          <a:pPr algn="ctr">
            <a:lnSpc>
              <a:spcPct val="107000"/>
            </a:lnSpc>
            <a:spcAft>
              <a:spcPts val="800"/>
            </a:spcAft>
          </a:pPr>
          <a:r>
            <a:rPr lang="es-CL" sz="1100">
              <a:effectLst/>
              <a:latin typeface="Source Sans Pro" panose="020B0503030403020204" pitchFamily="34" charset="0"/>
              <a:ea typeface="Source Sans Pro" panose="020B0503030403020204" pitchFamily="34" charset="0"/>
              <a:cs typeface="Times New Roman" panose="02020603050405020304" pitchFamily="18" charset="0"/>
            </a:rPr>
            <a:t>del Ministerio de Agricultura, Gobierno de Chile</a:t>
          </a:r>
        </a:p>
        <a:p>
          <a:pPr algn="ctr">
            <a:lnSpc>
              <a:spcPct val="107000"/>
            </a:lnSpc>
            <a:spcAft>
              <a:spcPts val="800"/>
            </a:spcAft>
          </a:pPr>
          <a:r>
            <a:rPr lang="es-CL" sz="1100" u="sng">
              <a:solidFill>
                <a:srgbClr val="0563C1"/>
              </a:solidFill>
              <a:effectLst/>
              <a:latin typeface="Source Sans Pro" panose="020B0503030403020204" pitchFamily="34" charset="0"/>
              <a:ea typeface="Source Sans Pro" panose="020B0503030403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www.odepa.gob.cl</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b="1">
              <a:effectLst/>
              <a:latin typeface="Source Sans Pro" panose="020B0503030403020204" pitchFamily="34" charset="0"/>
              <a:ea typeface="Source Sans Pro" panose="020B0503030403020204" pitchFamily="34" charset="0"/>
              <a:cs typeface="Times New Roman" panose="02020603050405020304" pitchFamily="18" charset="0"/>
            </a:rPr>
            <a:t>Director Subrogante</a:t>
          </a:r>
          <a:r>
            <a:rPr lang="es-CL" sz="1200" b="1" baseline="0">
              <a:effectLst/>
              <a:latin typeface="Source Sans Pro" panose="020B0503030403020204" pitchFamily="34" charset="0"/>
              <a:ea typeface="Source Sans Pro" panose="020B0503030403020204" pitchFamily="34" charset="0"/>
              <a:cs typeface="Times New Roman" panose="02020603050405020304" pitchFamily="18" charset="0"/>
            </a:rPr>
            <a:t> y</a:t>
          </a:r>
          <a:r>
            <a:rPr lang="es-CL" sz="1200" b="1">
              <a:effectLst/>
              <a:latin typeface="Source Sans Pro" panose="020B0503030403020204" pitchFamily="34" charset="0"/>
              <a:ea typeface="Source Sans Pro" panose="020B0503030403020204" pitchFamily="34" charset="0"/>
              <a:cs typeface="Times New Roman" panose="02020603050405020304" pitchFamily="18" charset="0"/>
            </a:rPr>
            <a:t> Representante Legal</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Adolfo Ochagavía Vial</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endParaRPr lang="es-CL" sz="12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1" i="1">
              <a:effectLst/>
              <a:latin typeface="Source Sans Pro" panose="020B0503030403020204" pitchFamily="34" charset="0"/>
              <a:ea typeface="Source Sans Pro" panose="020B0503030403020204" pitchFamily="34" charset="0"/>
              <a:cs typeface="Times New Roman" panose="02020603050405020304" pitchFamily="18" charset="0"/>
            </a:rPr>
            <a:t>Se puede reproducir total o parcialmente citando la fuente</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1" i="1">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endParaRPr lang="es-CL" sz="1100">
            <a:latin typeface="Source Sans Pro" panose="020B0503030403020204" pitchFamily="34" charset="0"/>
            <a:ea typeface="Source Sans Pro" panose="020B0503030403020204" pitchFamily="34" charset="0"/>
            <a:cs typeface="Arial" panose="020B0604020202020204" pitchFamily="34" charset="0"/>
          </a:endParaRPr>
        </a:p>
        <a:p>
          <a:pPr>
            <a:lnSpc>
              <a:spcPct val="107000"/>
            </a:lnSpc>
            <a:spcAft>
              <a:spcPts val="0"/>
            </a:spcAft>
          </a:pPr>
          <a:r>
            <a:rPr lang="es-CL" sz="1000">
              <a:effectLst/>
              <a:latin typeface="Source Sans Pro" panose="020B0503030403020204" pitchFamily="34" charset="0"/>
              <a:ea typeface="Source Sans Pro" panose="020B0503030403020204" pitchFamily="34" charset="0"/>
              <a:cs typeface="Times New Roman" panose="02020603050405020304" pitchFamily="18" charset="0"/>
            </a:rPr>
            <a:t>Teatinos 40, piso 7. Santiago, Chile</a:t>
          </a:r>
        </a:p>
        <a:p>
          <a:pPr>
            <a:lnSpc>
              <a:spcPct val="107000"/>
            </a:lnSpc>
            <a:spcAft>
              <a:spcPts val="0"/>
            </a:spcAft>
          </a:pPr>
          <a:r>
            <a:rPr lang="es-CL" sz="1000">
              <a:effectLst/>
              <a:latin typeface="Source Sans Pro" panose="020B0503030403020204" pitchFamily="34" charset="0"/>
              <a:ea typeface="Source Sans Pro" panose="020B0503030403020204" pitchFamily="34" charset="0"/>
              <a:cs typeface="Times New Roman" panose="02020603050405020304" pitchFamily="18" charset="0"/>
            </a:rPr>
            <a:t>Teléfono: (56 - 2) 2397 3000</a:t>
          </a:r>
        </a:p>
        <a:p>
          <a:pPr>
            <a:lnSpc>
              <a:spcPct val="107000"/>
            </a:lnSpc>
            <a:spcAft>
              <a:spcPts val="0"/>
            </a:spcAft>
          </a:pPr>
          <a:r>
            <a:rPr lang="es-CL" sz="1000">
              <a:effectLst/>
              <a:latin typeface="Source Sans Pro" panose="020B0503030403020204" pitchFamily="34" charset="0"/>
              <a:ea typeface="Source Sans Pro" panose="020B0503030403020204" pitchFamily="34" charset="0"/>
              <a:cs typeface="Times New Roman" panose="02020603050405020304" pitchFamily="18" charset="0"/>
            </a:rPr>
            <a:t>Fax: (56 - 2) 2397 3111</a:t>
          </a:r>
        </a:p>
        <a:p>
          <a:r>
            <a:rPr lang="es-CL" sz="1000">
              <a:effectLst/>
              <a:latin typeface="Source Sans Pro" panose="020B0503030403020204" pitchFamily="34" charset="0"/>
              <a:ea typeface="Source Sans Pro" panose="020B0503030403020204" pitchFamily="34" charset="0"/>
            </a:rPr>
            <a:t>www.odepa.gob.cl  </a:t>
          </a:r>
          <a:endParaRPr lang="es-CL" sz="1000">
            <a:latin typeface="Source Sans Pro" panose="020B0503030403020204" pitchFamily="34" charset="0"/>
            <a:ea typeface="Source Sans Pro" panose="020B0503030403020204" pitchFamily="34" charset="0"/>
          </a:endParaRPr>
        </a:p>
      </xdr:txBody>
    </xdr:sp>
    <xdr:clientData/>
  </xdr:oneCellAnchor>
  <xdr:twoCellAnchor editAs="oneCell">
    <xdr:from>
      <xdr:col>5</xdr:col>
      <xdr:colOff>342900</xdr:colOff>
      <xdr:row>43</xdr:row>
      <xdr:rowOff>53341</xdr:rowOff>
    </xdr:from>
    <xdr:to>
      <xdr:col>8</xdr:col>
      <xdr:colOff>747395</xdr:colOff>
      <xdr:row>48</xdr:row>
      <xdr:rowOff>74931</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1440" y="7970521"/>
          <a:ext cx="2781935" cy="935990"/>
        </a:xfrm>
        <a:prstGeom prst="rect">
          <a:avLst/>
        </a:prstGeom>
      </xdr:spPr>
    </xdr:pic>
    <xdr:clientData/>
  </xdr:twoCellAnchor>
  <xdr:twoCellAnchor editAs="oneCell">
    <xdr:from>
      <xdr:col>1</xdr:col>
      <xdr:colOff>53340</xdr:colOff>
      <xdr:row>47</xdr:row>
      <xdr:rowOff>121921</xdr:rowOff>
    </xdr:from>
    <xdr:to>
      <xdr:col>3</xdr:col>
      <xdr:colOff>457200</xdr:colOff>
      <xdr:row>48</xdr:row>
      <xdr:rowOff>43816</xdr:rowOff>
    </xdr:to>
    <xdr:pic>
      <xdr:nvPicPr>
        <xdr:cNvPr id="4" name="Picture 1" descr="LOGO_FUCOA">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t="45157" b="48161"/>
        <a:stretch>
          <a:fillRect/>
        </a:stretch>
      </xdr:blipFill>
      <xdr:spPr bwMode="auto">
        <a:xfrm>
          <a:off x="441960" y="8770621"/>
          <a:ext cx="198882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7620</xdr:colOff>
      <xdr:row>0</xdr:row>
      <xdr:rowOff>68581</xdr:rowOff>
    </xdr:from>
    <xdr:ext cx="6156960" cy="7536179"/>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396240" y="68581"/>
          <a:ext cx="6156960" cy="7536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lang="es-CL" sz="1100" b="1">
              <a:solidFill>
                <a:schemeClr val="tx1"/>
              </a:solidFill>
              <a:effectLst/>
              <a:latin typeface="Source Sans Pro" panose="020B0503030403020204" pitchFamily="34" charset="0"/>
              <a:ea typeface="Source Sans Pro" panose="020B0503030403020204" pitchFamily="34" charset="0"/>
              <a:cs typeface="+mn-cs"/>
            </a:rPr>
            <a:t>Introducción</a:t>
          </a:r>
          <a:endParaRPr lang="es-CL" sz="1100">
            <a:solidFill>
              <a:schemeClr val="tx1"/>
            </a:solidFill>
            <a:effectLst/>
            <a:latin typeface="Source Sans Pro" panose="020B0503030403020204" pitchFamily="34" charset="0"/>
            <a:ea typeface="Source Sans Pro" panose="020B0503030403020204" pitchFamily="34" charset="0"/>
            <a:cs typeface="+mn-cs"/>
          </a:endParaRPr>
        </a:p>
        <a:p>
          <a:r>
            <a:rPr lang="es-CL" sz="1100">
              <a:solidFill>
                <a:schemeClr val="tx1"/>
              </a:solidFill>
              <a:effectLst/>
              <a:latin typeface="Source Sans Pro" panose="020B0503030403020204" pitchFamily="34" charset="0"/>
              <a:ea typeface="Source Sans Pro" panose="020B05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Este boletín tiene como objetivo poner a disposición información estadística respecto a las cifras de empleo y evolución del mercado laboral nacional del sector silvoagropecuario y pesca.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La información presentada es obtenida de la base de datos de la Encuesta Nacional de Empleo (ENE) desarrollada por el Instituto Nacional de Estadísticas (INE), la cual entrega estimaciones para trimestres móviles de los principales indicadores del mercado laboral, siendo publicada de manera bimestral en este boletín.</a:t>
          </a:r>
        </a:p>
        <a:p>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Es importante considerar que, desde el trimestre noviembre 2019 – enero 2020, la ENE incorporó cambios al procesamiento de los datos colectados, lo que se refleja en un nuevo factor de expansión para el tratamiento de éstos; este cambio en la metodología genera nuevas cifras, las cuales a partir de dicho trimestre pasan a ser las oficiales. A su vez, desde este mismo periodo se elimina de la encuesta el módulo de “empleo anterior”, que permitía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mn-cs"/>
            </a:rPr>
            <a:t>clasificar a las personas cesantes </a:t>
          </a:r>
          <a:r>
            <a:rPr lang="es-CL" sz="1100">
              <a:solidFill>
                <a:schemeClr val="tx1"/>
              </a:solidFill>
              <a:effectLst/>
              <a:latin typeface="Source Sans Pro Light" panose="020B0403030403020204" pitchFamily="34" charset="0"/>
              <a:ea typeface="Source Sans Pro Light" panose="020B0403030403020204" pitchFamily="34" charset="0"/>
              <a:cs typeface="+mn-cs"/>
            </a:rPr>
            <a:t>por actividad económica y, en consecuencia, el grupo de </a:t>
          </a:r>
          <a:r>
            <a:rPr lang="es-CL" sz="1100" i="1">
              <a:solidFill>
                <a:schemeClr val="tx1"/>
              </a:solidFill>
              <a:effectLst/>
              <a:latin typeface="Source Sans Pro Light" panose="020B0403030403020204" pitchFamily="34" charset="0"/>
              <a:ea typeface="Source Sans Pro Light" panose="020B0403030403020204" pitchFamily="34" charset="0"/>
              <a:cs typeface="+mn-cs"/>
            </a:rPr>
            <a:t>Cesantes</a:t>
          </a:r>
          <a:r>
            <a:rPr lang="es-CL" sz="1100">
              <a:solidFill>
                <a:schemeClr val="tx1"/>
              </a:solidFill>
              <a:effectLst/>
              <a:latin typeface="Source Sans Pro Light" panose="020B0403030403020204" pitchFamily="34" charset="0"/>
              <a:ea typeface="Source Sans Pro Light" panose="020B0403030403020204" pitchFamily="34" charset="0"/>
              <a:cs typeface="+mn-cs"/>
            </a:rPr>
            <a:t> pasará a constituir un módulo rotativo a contar de 2021, por lo cual este boletín no incluirá las cifras de cesantía.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En el contexto de la contingencia generada por la pandemia de COVID-19 en Chile, el INE está realizando todos los esfuerzos metodológicos para seguir elaborando las estimaciones de los principales indicadores a nivel nacional y regional, considerando que las desagregaciones de los indicadores pueden traer consigo problemas de precisión estadística o estar sesgadas. En el Anexo 1, se presentan las principales medidas tomadas, además de algunos resultados de ejercicios metodológicos desarrollados por INE, antecedentes que son importantes de revisar para el análisis de los datos presentados en este boletín.</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La estimación de la ocupación sectorial incluye las actividades económicas de: agricultura, ganadería, silvicultura y pesca. </a:t>
          </a:r>
        </a:p>
        <a:p>
          <a:pPr algn="just"/>
          <a:r>
            <a:rPr lang="es-CL" sz="1100">
              <a:solidFill>
                <a:schemeClr val="tx1"/>
              </a:solidFill>
              <a:effectLst/>
              <a:latin typeface="Source Sans Pro" panose="020B0503030403020204" pitchFamily="34" charset="0"/>
              <a:ea typeface="Source Sans Pro" panose="020B05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A continuación, se exponen una serie de cuadros y gráficos que dan cuenta de la dinámica laboral sectorial, a nivel nacional y regional.</a:t>
          </a:r>
        </a:p>
        <a:p>
          <a:r>
            <a:rPr lang="es-CL" sz="1100">
              <a:solidFill>
                <a:schemeClr val="tx1"/>
              </a:solidFill>
              <a:effectLst/>
              <a:latin typeface="Source Sans Pro" panose="020B0503030403020204" pitchFamily="34" charset="0"/>
              <a:ea typeface="Source Sans Pro" panose="020B0503030403020204" pitchFamily="34" charset="0"/>
              <a:cs typeface="+mn-cs"/>
            </a:rPr>
            <a:t> </a:t>
          </a:r>
        </a:p>
        <a:p>
          <a:r>
            <a:rPr lang="es-CL" sz="1100">
              <a:solidFill>
                <a:schemeClr val="tx1"/>
              </a:solidFill>
              <a:effectLst/>
              <a:latin typeface="Source Sans Pro" panose="020B0503030403020204" pitchFamily="34" charset="0"/>
              <a:ea typeface="Source Sans Pro" panose="020B0503030403020204" pitchFamily="34" charset="0"/>
              <a:cs typeface="+mn-cs"/>
            </a:rPr>
            <a:t> </a:t>
          </a:r>
        </a:p>
        <a:p>
          <a:r>
            <a:rPr lang="es-CL" sz="1100">
              <a:solidFill>
                <a:schemeClr val="tx1"/>
              </a:solidFill>
              <a:effectLst/>
              <a:latin typeface="Source Sans Pro" panose="020B0503030403020204" pitchFamily="34" charset="0"/>
              <a:ea typeface="Source Sans Pro" panose="020B0503030403020204" pitchFamily="34" charset="0"/>
              <a:cs typeface="+mn-cs"/>
            </a:rPr>
            <a:t>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350520</xdr:colOff>
      <xdr:row>17</xdr:row>
      <xdr:rowOff>182880</xdr:rowOff>
    </xdr:from>
    <xdr:ext cx="6324600" cy="6370320"/>
    <xdr:sp macro="" textlink="">
      <xdr:nvSpPr>
        <xdr:cNvPr id="2" name="CuadroTexto 1">
          <a:extLst>
            <a:ext uri="{FF2B5EF4-FFF2-40B4-BE49-F238E27FC236}">
              <a16:creationId xmlns:a16="http://schemas.microsoft.com/office/drawing/2014/main" id="{00DC615F-48FA-46B5-8597-45D093DCBDEA}"/>
            </a:ext>
          </a:extLst>
        </xdr:cNvPr>
        <xdr:cNvSpPr txBox="1"/>
      </xdr:nvSpPr>
      <xdr:spPr>
        <a:xfrm>
          <a:off x="350520" y="2004060"/>
          <a:ext cx="6324600" cy="6370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El gráfico 1 representa el número de trabajadores/as del sector silvoagropecuario y pesca, y la tasa de participación en el empleo nacional, en la serie de tiempo comprendida entre los años 2014 y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2020.</a:t>
          </a:r>
          <a:r>
            <a:rPr lang="es-CL" sz="1100" baseline="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 S</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e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observa la diferencia entre los momentos de mayor y menor ocupación laboral que da cuenta de la marcada estacionalidad de estas actividades económicas.</a:t>
          </a:r>
        </a:p>
        <a:p>
          <a:pPr algn="just">
            <a:lnSpc>
              <a:spcPct val="115000"/>
            </a:lnSpc>
            <a:spcAft>
              <a:spcPts val="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nSpc>
              <a:spcPts val="1500"/>
            </a:lnSpc>
          </a:pPr>
          <a:r>
            <a:rPr lang="es-CL" sz="1100">
              <a:solidFill>
                <a:schemeClr val="tx1"/>
              </a:solidFill>
              <a:effectLst/>
              <a:latin typeface="Source Sans Pro Light" panose="020B0403030403020204" pitchFamily="34" charset="0"/>
              <a:ea typeface="Source Sans Pro Light" panose="020B0403030403020204" pitchFamily="34" charset="0"/>
              <a:cs typeface="Arial" panose="020B0604020202020204" pitchFamily="34" charset="0"/>
            </a:rPr>
            <a:t> </a:t>
          </a:r>
          <a:endParaRPr lang="es-CL" sz="1100">
            <a:latin typeface="Source Sans Pro Light" panose="020B0403030403020204" pitchFamily="34" charset="0"/>
            <a:ea typeface="Source Sans Pro Light" panose="020B0403030403020204" pitchFamily="34" charset="0"/>
            <a:cs typeface="Arial" panose="020B0604020202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gn="just">
            <a:lnSpc>
              <a:spcPct val="115000"/>
            </a:lnSpc>
            <a:spcAft>
              <a:spcPts val="0"/>
            </a:spcAft>
          </a:pPr>
          <a:r>
            <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rPr>
            <a:t>Fuente: elaborado por Odepa con información de INE.</a:t>
          </a:r>
          <a:endParaRPr lang="es-CL" sz="900">
            <a:effectLst/>
            <a:latin typeface="Source Sans Pro" panose="020B0503030403020204" pitchFamily="34" charset="0"/>
            <a:ea typeface="Source Sans Pro" panose="020B0503030403020204" pitchFamily="34" charset="0"/>
            <a:cs typeface="Arial" panose="020B0604020202020204" pitchFamily="34" charset="0"/>
          </a:endParaRPr>
        </a:p>
        <a:p>
          <a:r>
            <a:rPr lang="es-CL" sz="900">
              <a:latin typeface="Source Sans Pro" panose="020B0503030403020204" pitchFamily="34" charset="0"/>
              <a:ea typeface="Source Sans Pro" panose="020B0503030403020204" pitchFamily="34" charset="0"/>
            </a:rPr>
            <a:t>IMPORTANTE: para el análisis de esta información ver Anexo 1.</a:t>
          </a: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el gráfico 2 se presentan</a:t>
          </a:r>
          <a:r>
            <a:rPr lang="es-CL" sz="1100" baseline="0">
              <a:effectLst/>
              <a:latin typeface="Source Sans Pro Light" panose="020B0403030403020204" pitchFamily="34" charset="0"/>
              <a:ea typeface="Source Sans Pro Light" panose="020B0403030403020204" pitchFamily="34" charset="0"/>
              <a:cs typeface="Times New Roman" panose="02020603050405020304" pitchFamily="18" charset="0"/>
            </a:rPr>
            <a:t> las cifras de trabajadores/as del sector silvoagropecuario y pesca, para las últimas temporadas agrícolas. </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xdr:txBody>
    </xdr:sp>
    <xdr:clientData/>
  </xdr:oneCellAnchor>
  <xdr:oneCellAnchor>
    <xdr:from>
      <xdr:col>1</xdr:col>
      <xdr:colOff>0</xdr:colOff>
      <xdr:row>1</xdr:row>
      <xdr:rowOff>1</xdr:rowOff>
    </xdr:from>
    <xdr:ext cx="6154615" cy="1560634"/>
    <xdr:sp macro="" textlink="">
      <xdr:nvSpPr>
        <xdr:cNvPr id="4" name="CuadroTexto 3">
          <a:extLst>
            <a:ext uri="{FF2B5EF4-FFF2-40B4-BE49-F238E27FC236}">
              <a16:creationId xmlns:a16="http://schemas.microsoft.com/office/drawing/2014/main" id="{2D71CBF3-C3E8-4A2F-8C4D-1DE2A39891EE}"/>
            </a:ext>
          </a:extLst>
        </xdr:cNvPr>
        <xdr:cNvSpPr txBox="1"/>
      </xdr:nvSpPr>
      <xdr:spPr>
        <a:xfrm>
          <a:off x="388327" y="183174"/>
          <a:ext cx="6154615" cy="1560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lang="es-CL" sz="1100" b="1">
              <a:solidFill>
                <a:schemeClr val="tx1"/>
              </a:solidFill>
              <a:effectLst/>
              <a:latin typeface="Source Sans Pro" panose="020B0503030403020204" pitchFamily="34" charset="0"/>
              <a:ea typeface="Source Sans Pro" panose="020B0503030403020204" pitchFamily="34" charset="0"/>
              <a:cs typeface="+mn-cs"/>
            </a:rPr>
            <a:t>II. Empleo Nacional en Agricultura, Ganadería, Silvicultura y Pesca</a:t>
          </a:r>
          <a:endParaRPr lang="es-CL" sz="1100">
            <a:solidFill>
              <a:schemeClr val="tx1"/>
            </a:solidFill>
            <a:effectLst/>
            <a:latin typeface="Source Sans Pro" panose="020B0503030403020204" pitchFamily="34" charset="0"/>
            <a:ea typeface="Source Sans Pro" panose="020B0503030403020204" pitchFamily="34" charset="0"/>
            <a:cs typeface="+mn-cs"/>
          </a:endParaRPr>
        </a:p>
        <a:p>
          <a:r>
            <a:rPr lang="es-CL" sz="1100">
              <a:solidFill>
                <a:schemeClr val="tx1"/>
              </a:solidFill>
              <a:effectLst/>
              <a:latin typeface="Source Sans Pro" panose="020B0503030403020204" pitchFamily="34" charset="0"/>
              <a:ea typeface="Source Sans Pro" panose="020B0503030403020204" pitchFamily="34" charset="0"/>
              <a:cs typeface="+mn-cs"/>
            </a:rPr>
            <a:t> </a:t>
          </a:r>
        </a:p>
        <a:p>
          <a:r>
            <a:rPr lang="es-CL" sz="1100">
              <a:solidFill>
                <a:schemeClr val="tx1"/>
              </a:solidFill>
              <a:effectLst/>
              <a:latin typeface="Source Sans Pro" panose="020B0503030403020204" pitchFamily="34" charset="0"/>
              <a:ea typeface="Source Sans Pro" panose="020B0503030403020204" pitchFamily="34" charset="0"/>
              <a:cs typeface="+mn-cs"/>
            </a:rPr>
            <a:t>1. Ocupación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La estimación de la ocupación en el sector silvoagropecuario y pesca registró en el último trimestre móvil informado por INE (octubre -diciembre 2020) un aumento de 5,9% en el número de trabajadores/as respecto al trimestre anterior, rompiendo la tendencia de los últimos meses por cuarto periodo consecutivo.  Anualmente, la estimación de la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mn-cs"/>
            </a:rPr>
            <a:t>ocupación d</a:t>
          </a:r>
          <a:r>
            <a:rPr lang="es-CL" sz="1100">
              <a:solidFill>
                <a:schemeClr val="tx1"/>
              </a:solidFill>
              <a:effectLst/>
              <a:latin typeface="Source Sans Pro Light" panose="020B0403030403020204" pitchFamily="34" charset="0"/>
              <a:ea typeface="Source Sans Pro Light" panose="020B0403030403020204" pitchFamily="34" charset="0"/>
              <a:cs typeface="+mn-cs"/>
            </a:rPr>
            <a:t>escendió un 21,4% en las actividades económicas del sector.</a:t>
          </a:r>
        </a:p>
      </xdr:txBody>
    </xdr:sp>
    <xdr:clientData/>
  </xdr:oneCellAnchor>
  <xdr:twoCellAnchor>
    <xdr:from>
      <xdr:col>1</xdr:col>
      <xdr:colOff>0</xdr:colOff>
      <xdr:row>22</xdr:row>
      <xdr:rowOff>76200</xdr:rowOff>
    </xdr:from>
    <xdr:to>
      <xdr:col>8</xdr:col>
      <xdr:colOff>716280</xdr:colOff>
      <xdr:row>37</xdr:row>
      <xdr:rowOff>137160</xdr:rowOff>
    </xdr:to>
    <xdr:graphicFrame macro="">
      <xdr:nvGraphicFramePr>
        <xdr:cNvPr id="6" name="Gráfico 5">
          <a:extLst>
            <a:ext uri="{FF2B5EF4-FFF2-40B4-BE49-F238E27FC236}">
              <a16:creationId xmlns:a16="http://schemas.microsoft.com/office/drawing/2014/main" id="{45511749-C268-4BD9-93D4-09F68DD0D2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350520</xdr:colOff>
      <xdr:row>1</xdr:row>
      <xdr:rowOff>0</xdr:rowOff>
    </xdr:from>
    <xdr:ext cx="6324600" cy="4884420"/>
    <xdr:sp macro="" textlink="">
      <xdr:nvSpPr>
        <xdr:cNvPr id="2" name="CuadroTexto 1">
          <a:extLst>
            <a:ext uri="{FF2B5EF4-FFF2-40B4-BE49-F238E27FC236}">
              <a16:creationId xmlns:a16="http://schemas.microsoft.com/office/drawing/2014/main" id="{EF8949A8-9E46-4430-945C-FF57504742D9}"/>
            </a:ext>
          </a:extLst>
        </xdr:cNvPr>
        <xdr:cNvSpPr txBox="1"/>
      </xdr:nvSpPr>
      <xdr:spPr>
        <a:xfrm>
          <a:off x="350520" y="365760"/>
          <a:ext cx="6324600" cy="4884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nSpc>
              <a:spcPts val="1500"/>
            </a:lnSpc>
          </a:pPr>
          <a:r>
            <a:rPr lang="es-CL" sz="1100">
              <a:solidFill>
                <a:schemeClr val="tx1"/>
              </a:solidFill>
              <a:effectLst/>
              <a:latin typeface="Source Sans Pro Light" panose="020B0403030403020204" pitchFamily="34" charset="0"/>
              <a:ea typeface="Source Sans Pro Light" panose="020B0403030403020204" pitchFamily="34" charset="0"/>
              <a:cs typeface="Arial" panose="020B0604020202020204" pitchFamily="34" charset="0"/>
            </a:rPr>
            <a:t> </a:t>
          </a:r>
          <a:endParaRPr lang="es-CL" sz="1100">
            <a:latin typeface="Source Sans Pro Light" panose="020B0403030403020204" pitchFamily="34" charset="0"/>
            <a:ea typeface="Source Sans Pro Light" panose="020B0403030403020204" pitchFamily="34" charset="0"/>
            <a:cs typeface="Arial" panose="020B0604020202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gn="just">
            <a:lnSpc>
              <a:spcPct val="115000"/>
            </a:lnSpc>
            <a:spcAft>
              <a:spcPts val="0"/>
            </a:spcAft>
          </a:pPr>
          <a:r>
            <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rPr>
            <a:t>Fuente: elaborado por Odepa con información de INE.</a:t>
          </a:r>
          <a:endParaRPr lang="es-CL" sz="900">
            <a:effectLst/>
            <a:latin typeface="Source Sans Pro" panose="020B0503030403020204" pitchFamily="34" charset="0"/>
            <a:ea typeface="Source Sans Pro" panose="020B0503030403020204" pitchFamily="34" charset="0"/>
            <a:cs typeface="Arial" panose="020B0604020202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gn="just">
            <a:lnSpc>
              <a:spcPct val="115000"/>
            </a:lnSpc>
            <a:spcAft>
              <a:spcPts val="0"/>
            </a:spcAft>
          </a:pPr>
          <a:r>
            <a:rPr lang="es-CL" sz="1100" b="0">
              <a:effectLst/>
              <a:latin typeface="Source Sans Pro" panose="020B0503030403020204" pitchFamily="34" charset="0"/>
              <a:ea typeface="Source Sans Pro" panose="020B0503030403020204" pitchFamily="34" charset="0"/>
              <a:cs typeface="Times New Roman" panose="02020603050405020304" pitchFamily="18" charset="0"/>
            </a:rPr>
            <a:t>2. Participación del empleo silvoagropecuario y pesca</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relación con el total del empleo nacional, la participación del empleo silvoagropecuario y pesca para los últimos dos trimestres móviles informados fue de 6,8% y 7,2%, respectivamente; siendo más alta la participación de los hombres del sector en el empleo nacional con un 9,5%, en relación con la mujer que alcanza al 3,7% para el trimestre móvil octubre – diciembre.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Si bien la participación laboral ha disminuido desde el año 1990, este sector continúa siendo un importante motor que promueve la dinamización de otras actividades económicas en los territorios. </a:t>
          </a:r>
        </a:p>
      </xdr:txBody>
    </xdr:sp>
    <xdr:clientData/>
  </xdr:oneCellAnchor>
  <xdr:oneCellAnchor>
    <xdr:from>
      <xdr:col>1</xdr:col>
      <xdr:colOff>0</xdr:colOff>
      <xdr:row>34</xdr:row>
      <xdr:rowOff>0</xdr:rowOff>
    </xdr:from>
    <xdr:ext cx="6324600" cy="1775460"/>
    <xdr:sp macro="" textlink="">
      <xdr:nvSpPr>
        <xdr:cNvPr id="6" name="CuadroTexto 5">
          <a:extLst>
            <a:ext uri="{FF2B5EF4-FFF2-40B4-BE49-F238E27FC236}">
              <a16:creationId xmlns:a16="http://schemas.microsoft.com/office/drawing/2014/main" id="{4E12D78D-DFD5-417D-A78B-86944B9539CF}"/>
            </a:ext>
          </a:extLst>
        </xdr:cNvPr>
        <xdr:cNvSpPr txBox="1"/>
      </xdr:nvSpPr>
      <xdr:spPr>
        <a:xfrm>
          <a:off x="388620" y="6309360"/>
          <a:ext cx="6324600" cy="1775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b="0">
              <a:effectLst/>
              <a:latin typeface="Source Sans Pro" panose="020B0503030403020204" pitchFamily="34" charset="0"/>
              <a:ea typeface="Source Sans Pro" panose="020B0503030403020204" pitchFamily="34" charset="0"/>
              <a:cs typeface="Times New Roman" panose="02020603050405020304" pitchFamily="18" charset="0"/>
            </a:rPr>
            <a:t>3. Participación de la mujer en el sector</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Respecto de la participación laboral de la mujer en las actividades del sector, es posible observar que, durante los últimos dos trimestres móviles, esta alcanza al 19,3% y 20,9%, respectivamente.</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Las cifras reflejan la importancia de la mujer trabajadora en esta actividad económica, quedando de manifiesto su constante contribución al sector, en especial en faenas o labores relacionadas al embalaje de frutas y hortalizas, actividades en las que su participación es relevante desde el punto de vista de la manipulación y cuidado que los productos requieren, incluso en aquellos periodos de menor demanda laboral.</a:t>
          </a:r>
          <a:endParaRPr lang="es-CL" sz="1100">
            <a:latin typeface="Source Sans Pro Light" panose="020B0403030403020204" pitchFamily="34" charset="0"/>
            <a:ea typeface="Source Sans Pro Light" panose="020B0403030403020204" pitchFamily="34" charset="0"/>
          </a:endParaRPr>
        </a:p>
      </xdr:txBody>
    </xdr:sp>
    <xdr:clientData/>
  </xdr:oneCellAnchor>
  <xdr:twoCellAnchor>
    <xdr:from>
      <xdr:col>0</xdr:col>
      <xdr:colOff>320040</xdr:colOff>
      <xdr:row>0</xdr:row>
      <xdr:rowOff>68580</xdr:rowOff>
    </xdr:from>
    <xdr:to>
      <xdr:col>8</xdr:col>
      <xdr:colOff>769619</xdr:colOff>
      <xdr:row>15</xdr:row>
      <xdr:rowOff>53340</xdr:rowOff>
    </xdr:to>
    <xdr:graphicFrame macro="">
      <xdr:nvGraphicFramePr>
        <xdr:cNvPr id="7" name="Gráfico 6">
          <a:extLst>
            <a:ext uri="{FF2B5EF4-FFF2-40B4-BE49-F238E27FC236}">
              <a16:creationId xmlns:a16="http://schemas.microsoft.com/office/drawing/2014/main" id="{B6033982-EAEB-4D0B-9ACF-E8D982A54E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8</xdr:row>
      <xdr:rowOff>53340</xdr:rowOff>
    </xdr:from>
    <xdr:ext cx="6324600" cy="617220"/>
    <xdr:sp macro="" textlink="">
      <xdr:nvSpPr>
        <xdr:cNvPr id="4" name="CuadroTexto 3">
          <a:extLst>
            <a:ext uri="{FF2B5EF4-FFF2-40B4-BE49-F238E27FC236}">
              <a16:creationId xmlns:a16="http://schemas.microsoft.com/office/drawing/2014/main" id="{11523E4E-D5D0-42A9-8510-FD834717DFAE}"/>
            </a:ext>
          </a:extLst>
        </xdr:cNvPr>
        <xdr:cNvSpPr txBox="1"/>
      </xdr:nvSpPr>
      <xdr:spPr>
        <a:xfrm>
          <a:off x="388620" y="1516380"/>
          <a:ext cx="6324600" cy="617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El gráfico 3 representa la participación de las trabajadoras en la</a:t>
          </a:r>
          <a:r>
            <a:rPr lang="es-ES_tradnl" sz="1100" baseline="0">
              <a:solidFill>
                <a:schemeClr val="tx1"/>
              </a:solidFill>
              <a:effectLst/>
              <a:latin typeface="Source Sans Pro Light" panose="020B0403030403020204" pitchFamily="34" charset="0"/>
              <a:ea typeface="Source Sans Pro Light" panose="020B0403030403020204" pitchFamily="34" charset="0"/>
              <a:cs typeface="+mn-cs"/>
            </a:rPr>
            <a:t> ocupación </a:t>
          </a:r>
          <a:r>
            <a:rPr lang="es-ES_tradnl" sz="1100">
              <a:solidFill>
                <a:schemeClr val="tx1"/>
              </a:solidFill>
              <a:effectLst/>
              <a:latin typeface="Source Sans Pro Light" panose="020B0403030403020204" pitchFamily="34" charset="0"/>
              <a:ea typeface="Source Sans Pro Light" panose="020B0403030403020204" pitchFamily="34" charset="0"/>
              <a:cs typeface="+mn-cs"/>
            </a:rPr>
            <a:t>del sector silvoagropecuario y pesca, para las últimas temporadas agrícolas.</a:t>
          </a:r>
        </a:p>
      </xdr:txBody>
    </xdr:sp>
    <xdr:clientData/>
  </xdr:oneCellAnchor>
  <xdr:oneCellAnchor>
    <xdr:from>
      <xdr:col>1</xdr:col>
      <xdr:colOff>0</xdr:colOff>
      <xdr:row>30</xdr:row>
      <xdr:rowOff>0</xdr:rowOff>
    </xdr:from>
    <xdr:ext cx="6324600" cy="1836420"/>
    <xdr:sp macro="" textlink="">
      <xdr:nvSpPr>
        <xdr:cNvPr id="6" name="CuadroTexto 5">
          <a:extLst>
            <a:ext uri="{FF2B5EF4-FFF2-40B4-BE49-F238E27FC236}">
              <a16:creationId xmlns:a16="http://schemas.microsoft.com/office/drawing/2014/main" id="{F21AC833-6728-4480-98E6-DD24E538D267}"/>
            </a:ext>
          </a:extLst>
        </xdr:cNvPr>
        <xdr:cNvSpPr txBox="1"/>
      </xdr:nvSpPr>
      <xdr:spPr>
        <a:xfrm>
          <a:off x="388620" y="5417820"/>
          <a:ext cx="6324600" cy="1836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_tradnl" sz="1100">
              <a:solidFill>
                <a:schemeClr val="tx1"/>
              </a:solidFill>
              <a:effectLst/>
              <a:latin typeface="Source Sans Pro" panose="020B0503030403020204" pitchFamily="34" charset="0"/>
              <a:ea typeface="Source Sans Pro" panose="020B0503030403020204" pitchFamily="34" charset="0"/>
              <a:cs typeface="+mn-cs"/>
            </a:rPr>
            <a:t>4. Ocupación por tipo de contrato</a:t>
          </a:r>
          <a:endParaRPr lang="es-CL" sz="1100">
            <a:solidFill>
              <a:schemeClr val="tx1"/>
            </a:solidFill>
            <a:effectLst/>
            <a:latin typeface="Source Sans Pro" panose="020B0503030403020204" pitchFamily="34" charset="0"/>
            <a:ea typeface="Source Sans Pro" panose="020B0503030403020204" pitchFamily="34" charset="0"/>
            <a:cs typeface="+mn-cs"/>
          </a:endParaRPr>
        </a:p>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El tipo de contrato hace referencia a la duración de este, el cual puede tener carácter de indefinido (considerado como permanente) o bien, acotado a un periodo de tiempo determinado (temporal). En el sector silvoagropecuario, este último tipo de contrato está limitado principalmente a la duración de la actividad o faena para la cual fue requerido </a:t>
          </a:r>
          <a:r>
            <a:rPr lang="es-ES_tradnl" sz="1100">
              <a:solidFill>
                <a:sysClr val="windowText" lastClr="000000"/>
              </a:solidFill>
              <a:effectLst/>
              <a:latin typeface="Source Sans Pro Light" panose="020B0403030403020204" pitchFamily="34" charset="0"/>
              <a:ea typeface="Source Sans Pro Light" panose="020B0403030403020204" pitchFamily="34" charset="0"/>
              <a:cs typeface="+mn-cs"/>
            </a:rPr>
            <a:t>el/la trabajador</a:t>
          </a:r>
          <a:r>
            <a:rPr lang="es-ES_tradnl" sz="1100">
              <a:solidFill>
                <a:schemeClr val="tx1"/>
              </a:solidFill>
              <a:effectLst/>
              <a:latin typeface="Source Sans Pro Light" panose="020B0403030403020204" pitchFamily="34" charset="0"/>
              <a:ea typeface="Source Sans Pro Light" panose="020B0403030403020204" pitchFamily="34" charset="0"/>
              <a:cs typeface="+mn-cs"/>
            </a:rPr>
            <a:t>/a. </a:t>
          </a:r>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 </a:t>
          </a:r>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En la actividad silvoagropecuaria y pesca, la participación </a:t>
          </a:r>
          <a:r>
            <a:rPr lang="es-ES_tradnl" sz="1100">
              <a:solidFill>
                <a:sysClr val="windowText" lastClr="000000"/>
              </a:solidFill>
              <a:effectLst/>
              <a:latin typeface="Source Sans Pro Light" panose="020B0403030403020204" pitchFamily="34" charset="0"/>
              <a:ea typeface="Source Sans Pro Light" panose="020B0403030403020204" pitchFamily="34" charset="0"/>
              <a:cs typeface="+mn-cs"/>
            </a:rPr>
            <a:t>de los/as trabajadores/as con contrato temporal, dentro del universo de aquellos/as asalariados/as, se estimó en</a:t>
          </a:r>
          <a:r>
            <a:rPr lang="es-ES_tradnl" sz="1100" baseline="0">
              <a:solidFill>
                <a:sysClr val="windowText" lastClr="000000"/>
              </a:solidFill>
              <a:effectLst/>
              <a:latin typeface="Source Sans Pro Light" panose="020B0403030403020204" pitchFamily="34" charset="0"/>
              <a:ea typeface="Source Sans Pro Light" panose="020B0403030403020204" pitchFamily="34" charset="0"/>
              <a:cs typeface="+mn-cs"/>
            </a:rPr>
            <a:t> </a:t>
          </a:r>
          <a:r>
            <a:rPr lang="es-ES_tradnl" sz="1100">
              <a:solidFill>
                <a:sysClr val="windowText" lastClr="000000"/>
              </a:solidFill>
              <a:effectLst/>
              <a:latin typeface="Source Sans Pro Light" panose="020B0403030403020204" pitchFamily="34" charset="0"/>
              <a:ea typeface="Source Sans Pro Light" panose="020B0403030403020204" pitchFamily="34" charset="0"/>
              <a:cs typeface="+mn-cs"/>
            </a:rPr>
            <a:t>47,9% </a:t>
          </a:r>
          <a:r>
            <a:rPr lang="es-ES_tradnl" sz="1100">
              <a:solidFill>
                <a:schemeClr val="tx1"/>
              </a:solidFill>
              <a:effectLst/>
              <a:latin typeface="Source Sans Pro Light" panose="020B0403030403020204" pitchFamily="34" charset="0"/>
              <a:ea typeface="Source Sans Pro Light" panose="020B0403030403020204" pitchFamily="34" charset="0"/>
              <a:cs typeface="+mn-cs"/>
            </a:rPr>
            <a:t>y 52,5% para ambos trimestres de referencia, respectivamente.</a:t>
          </a:r>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xdr:txBody>
    </xdr:sp>
    <xdr:clientData/>
  </xdr:oneCellAnchor>
  <xdr:twoCellAnchor>
    <xdr:from>
      <xdr:col>0</xdr:col>
      <xdr:colOff>358141</xdr:colOff>
      <xdr:row>10</xdr:row>
      <xdr:rowOff>144781</xdr:rowOff>
    </xdr:from>
    <xdr:to>
      <xdr:col>8</xdr:col>
      <xdr:colOff>762001</xdr:colOff>
      <xdr:row>27</xdr:row>
      <xdr:rowOff>213360</xdr:rowOff>
    </xdr:to>
    <xdr:graphicFrame macro="">
      <xdr:nvGraphicFramePr>
        <xdr:cNvPr id="7" name="Gráfico 6">
          <a:extLst>
            <a:ext uri="{FF2B5EF4-FFF2-40B4-BE49-F238E27FC236}">
              <a16:creationId xmlns:a16="http://schemas.microsoft.com/office/drawing/2014/main" id="{745EFC04-D793-460B-9AC8-47BE1ABD40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0</xdr:col>
      <xdr:colOff>350520</xdr:colOff>
      <xdr:row>1</xdr:row>
      <xdr:rowOff>144780</xdr:rowOff>
    </xdr:from>
    <xdr:ext cx="6324600" cy="914400"/>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350520" y="4815840"/>
          <a:ext cx="6324600" cy="914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spcAft>
              <a:spcPts val="0"/>
            </a:spcAft>
          </a:pPr>
          <a:r>
            <a:rPr lang="es-ES_tradnl" sz="1100">
              <a:effectLst/>
              <a:latin typeface="Source Sans Pro Light" panose="020B0403030403020204" pitchFamily="34" charset="0"/>
              <a:ea typeface="Source Sans Pro Light" panose="020B0403030403020204" pitchFamily="34" charset="0"/>
              <a:cs typeface="Times New Roman" panose="02020603050405020304" pitchFamily="18" charset="0"/>
            </a:rPr>
            <a:t>Al relacionar la duración del contrato y la participación de la mujer en la actividad silvoagropecuaria y pesca</a:t>
          </a:r>
          <a:r>
            <a:rPr lang="es-ES_tradnl" sz="1100">
              <a:solidFill>
                <a:srgbClr val="FF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a:t>
          </a:r>
          <a:r>
            <a:rPr lang="es-ES_tradnl" sz="1100">
              <a:effectLst/>
              <a:latin typeface="Source Sans Pro Light" panose="020B0403030403020204" pitchFamily="34" charset="0"/>
              <a:ea typeface="Source Sans Pro Light" panose="020B0403030403020204" pitchFamily="34" charset="0"/>
              <a:cs typeface="Times New Roman" panose="02020603050405020304" pitchFamily="18" charset="0"/>
            </a:rPr>
            <a:t> es posible observar que, en el grupo de trabajadores/as bajo contrato temporal, el segmento femenino ha mantenido su participación relativamente constante, alcanzando a 28,7% durante el último periodo de referencia.</a:t>
          </a:r>
          <a:endParaRPr lang="es-CL" sz="1100">
            <a:latin typeface="Source Sans Pro Light" panose="020B0403030403020204" pitchFamily="34" charset="0"/>
            <a:ea typeface="Source Sans Pro Light" panose="020B0403030403020204" pitchFamily="34" charset="0"/>
          </a:endParaRPr>
        </a:p>
      </xdr:txBody>
    </xdr:sp>
    <xdr:clientData/>
  </xdr:oneCellAnchor>
  <xdr:oneCellAnchor>
    <xdr:from>
      <xdr:col>1</xdr:col>
      <xdr:colOff>0</xdr:colOff>
      <xdr:row>16</xdr:row>
      <xdr:rowOff>83820</xdr:rowOff>
    </xdr:from>
    <xdr:ext cx="6362700" cy="967740"/>
    <xdr:sp macro="" textlink="">
      <xdr:nvSpPr>
        <xdr:cNvPr id="5" name="CuadroTexto 4">
          <a:extLst>
            <a:ext uri="{FF2B5EF4-FFF2-40B4-BE49-F238E27FC236}">
              <a16:creationId xmlns:a16="http://schemas.microsoft.com/office/drawing/2014/main" id="{79CCB4BF-55F5-4473-93A6-7E12B8C4C10C}"/>
            </a:ext>
          </a:extLst>
        </xdr:cNvPr>
        <xdr:cNvSpPr txBox="1"/>
      </xdr:nvSpPr>
      <xdr:spPr>
        <a:xfrm>
          <a:off x="388620" y="2918460"/>
          <a:ext cx="6362700" cy="967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5. Categorías de empleo en Agricultura, Ganadería, Silvicultura y Pesca</a:t>
          </a: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Al revisar el mercado laboral silvoagropecuario según la categoría de empleo, se observa que el grupo </a:t>
          </a:r>
          <a:r>
            <a:rPr lang="es-ES_tradnl" sz="1100" b="1" i="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Asalariado/a, </a:t>
          </a: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es el principal tipo de empleo a nivel nacional, representando un 74,4% en el último trimestre estimado.</a:t>
          </a:r>
        </a:p>
        <a:p>
          <a:pPr algn="just">
            <a:lnSpc>
              <a:spcPct val="107000"/>
            </a:lnSpc>
            <a:spcAft>
              <a:spcPts val="80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xdr:txBody>
    </xdr:sp>
    <xdr:clientData/>
  </xdr:oneCellAnchor>
  <xdr:oneCellAnchor>
    <xdr:from>
      <xdr:col>1</xdr:col>
      <xdr:colOff>0</xdr:colOff>
      <xdr:row>34</xdr:row>
      <xdr:rowOff>0</xdr:rowOff>
    </xdr:from>
    <xdr:ext cx="6362700" cy="2575560"/>
    <xdr:sp macro="" textlink="">
      <xdr:nvSpPr>
        <xdr:cNvPr id="6" name="CuadroTexto 5">
          <a:extLst>
            <a:ext uri="{FF2B5EF4-FFF2-40B4-BE49-F238E27FC236}">
              <a16:creationId xmlns:a16="http://schemas.microsoft.com/office/drawing/2014/main" id="{E83BCE39-CB79-45B1-BC19-899A671C96E2}"/>
            </a:ext>
          </a:extLst>
        </xdr:cNvPr>
        <xdr:cNvSpPr txBox="1"/>
      </xdr:nvSpPr>
      <xdr:spPr>
        <a:xfrm>
          <a:off x="388620" y="6057900"/>
          <a:ext cx="6362700" cy="2575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6. Informalidad</a:t>
          </a: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La informalidad laboral se conforma por dos dimensiones, que son: el sector al cual pertenece la unidad económica donde se </a:t>
          </a:r>
          <a:r>
            <a:rPr lang="es-ES_tradnl" sz="1100" b="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ocupa el/la trabajador/a y el </a:t>
          </a: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tipo de ocupación que </a:t>
          </a:r>
          <a:r>
            <a:rPr lang="es-ES_tradnl" sz="1100" b="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tiene la persona Ocupada en su puesto de trabajo, de esta manera la Informalidad Laboral está compuesta por trabajadores/as por Cuenta </a:t>
          </a: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Propia o Empleadores dueños de una unidad económica informal, todos los Familiares no Remunerados del Hogar, además de los/as Asalariados/as y Servicio Doméstico Remunerado que No cuentan con cotizaciones de salud (Isapre o Fonasa) y previsión social (AFP u otro sistema de previsión) por concepto de su vínculo laboral con un Empleador, teniendo que cumplirse ambos criterios de forma simultánea. </a:t>
          </a:r>
        </a:p>
        <a:p>
          <a:pPr algn="just">
            <a:lnSpc>
              <a:spcPct val="114000"/>
            </a:lnSpc>
            <a:spcAft>
              <a:spcPts val="0"/>
            </a:spcAft>
          </a:pPr>
          <a:endPar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A continuación, se presentan las cifras estimadas de la ocupación en el sector silvoagropecuario y pesca que se encuentran bajo la condición de informalidad laboral, para los últimos trimestres móviles, según la categoría de empleo a la que pertenecen. </a:t>
          </a:r>
        </a:p>
        <a:p>
          <a:pPr algn="just">
            <a:lnSpc>
              <a:spcPct val="107000"/>
            </a:lnSpc>
            <a:spcAft>
              <a:spcPts val="80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0</xdr:row>
      <xdr:rowOff>60960</xdr:rowOff>
    </xdr:from>
    <xdr:ext cx="6286500" cy="1242060"/>
    <xdr:sp macro="" textlink="">
      <xdr:nvSpPr>
        <xdr:cNvPr id="3" name="CuadroTexto 2">
          <a:extLst>
            <a:ext uri="{FF2B5EF4-FFF2-40B4-BE49-F238E27FC236}">
              <a16:creationId xmlns:a16="http://schemas.microsoft.com/office/drawing/2014/main" id="{00000000-0008-0000-0600-000003000000}"/>
            </a:ext>
          </a:extLst>
        </xdr:cNvPr>
        <xdr:cNvSpPr txBox="1"/>
      </xdr:nvSpPr>
      <xdr:spPr>
        <a:xfrm>
          <a:off x="388620" y="60960"/>
          <a:ext cx="6286500" cy="1242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La tasa de ocupación informal en el sector alcanzó al 33,9% y 36,9% en los últimos dos trimestres móviles, respectivamente. Además, se estima una disminución de 22,4 puntos porcentuales en relación con el mismo periodo del año anterior.</a:t>
          </a:r>
        </a:p>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Se observa que el grupo de trabajadores/as de mayor informalidad en el sector es el de “Cuenta propia”, representando 80,7% del total de la ocupación informal, para el último trimestre móvil reportado.</a:t>
          </a:r>
        </a:p>
        <a:p>
          <a:pPr algn="just">
            <a:lnSpc>
              <a:spcPct val="114000"/>
            </a:lnSpc>
            <a:spcAft>
              <a:spcPts val="800"/>
            </a:spcAft>
          </a:pPr>
          <a:endParaRPr lang="es-CL" sz="1100"/>
        </a:p>
      </xdr:txBody>
    </xdr:sp>
    <xdr:clientData/>
  </xdr:oneCellAnchor>
  <xdr:oneCellAnchor>
    <xdr:from>
      <xdr:col>1</xdr:col>
      <xdr:colOff>0</xdr:colOff>
      <xdr:row>20</xdr:row>
      <xdr:rowOff>0</xdr:rowOff>
    </xdr:from>
    <xdr:ext cx="6286500" cy="1508760"/>
    <xdr:sp macro="" textlink="">
      <xdr:nvSpPr>
        <xdr:cNvPr id="4" name="CuadroTexto 3">
          <a:extLst>
            <a:ext uri="{FF2B5EF4-FFF2-40B4-BE49-F238E27FC236}">
              <a16:creationId xmlns:a16="http://schemas.microsoft.com/office/drawing/2014/main" id="{AE23FA76-E2E5-4227-9B2E-076E5EA84A8C}"/>
            </a:ext>
          </a:extLst>
        </xdr:cNvPr>
        <xdr:cNvSpPr txBox="1"/>
      </xdr:nvSpPr>
      <xdr:spPr>
        <a:xfrm>
          <a:off x="388620" y="3939540"/>
          <a:ext cx="6286500" cy="1508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panose="020B0503030403020204" pitchFamily="34" charset="0"/>
              <a:ea typeface="Source Sans Pro" panose="020B0503030403020204" pitchFamily="34" charset="0"/>
              <a:cs typeface="Times New Roman" panose="02020603050405020304" pitchFamily="18" charset="0"/>
            </a:rPr>
            <a:t>7. Participación de trabajadores/ras </a:t>
          </a:r>
          <a:r>
            <a:rPr kumimoji="0" lang="es-CL" sz="1100" b="0" i="0" u="none" strike="noStrike" kern="0" cap="none" spc="0" normalizeH="0" baseline="0" noProof="0">
              <a:ln>
                <a:noFill/>
              </a:ln>
              <a:solidFill>
                <a:sysClr val="windowText" lastClr="000000"/>
              </a:solidFill>
              <a:effectLst/>
              <a:uLnTx/>
              <a:uFillTx/>
              <a:latin typeface="Source Sans Pro" panose="020B0503030403020204" pitchFamily="34" charset="0"/>
              <a:ea typeface="Source Sans Pro" panose="020B0503030403020204" pitchFamily="34" charset="0"/>
              <a:cs typeface="Times New Roman" panose="02020603050405020304" pitchFamily="18" charset="0"/>
            </a:rPr>
            <a:t>extranjeros/as</a:t>
          </a:r>
        </a:p>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De acuerdo con las cifras estimadas por INE sobre la participación de trabajadores/as </a:t>
          </a:r>
          <a:r>
            <a:rPr kumimoji="0" lang="es-CL" sz="1100" b="0" i="0" u="none" strike="noStrike" kern="0" cap="none" spc="0" normalizeH="0" baseline="0" noProof="0">
              <a:ln>
                <a:noFill/>
              </a:ln>
              <a:solidFill>
                <a:sysClr val="windowText" lastClr="000000"/>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extranjeros/as en las actividades del sector, se observa que a nivel nacional y durante los trimestres móviles de referencia, ésta alcanza a un 8,0%. Por sexo, se reporta la participación de trabajadores/as extranjeros/as </a:t>
          </a: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en 7,8% en hombres y 8,7% en mujeres, para el último trimestre estimado, lo que destaca la incorporación de la mujer migrante al empleo silvoagropecuario y pesca.</a:t>
          </a:r>
          <a:endParaRPr lang="es-CL" sz="1100"/>
        </a:p>
      </xdr:txBody>
    </xdr:sp>
    <xdr:clientData/>
  </xdr:oneCellAnchor>
  <xdr:oneCellAnchor>
    <xdr:from>
      <xdr:col>1</xdr:col>
      <xdr:colOff>0</xdr:colOff>
      <xdr:row>36</xdr:row>
      <xdr:rowOff>312420</xdr:rowOff>
    </xdr:from>
    <xdr:ext cx="6286500" cy="792480"/>
    <xdr:sp macro="" textlink="">
      <xdr:nvSpPr>
        <xdr:cNvPr id="5" name="CuadroTexto 4">
          <a:extLst>
            <a:ext uri="{FF2B5EF4-FFF2-40B4-BE49-F238E27FC236}">
              <a16:creationId xmlns:a16="http://schemas.microsoft.com/office/drawing/2014/main" id="{77E5F9E8-7C02-4521-93EA-E6A8FDBB3990}"/>
            </a:ext>
          </a:extLst>
        </xdr:cNvPr>
        <xdr:cNvSpPr txBox="1"/>
      </xdr:nvSpPr>
      <xdr:spPr>
        <a:xfrm>
          <a:off x="388620" y="7520940"/>
          <a:ext cx="6286500" cy="7924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Los principales países de origen de </a:t>
          </a:r>
          <a:r>
            <a:rPr lang="es-CL" sz="1100">
              <a:solidFill>
                <a:sysClr val="windowText" lastClr="000000"/>
              </a:solidFill>
              <a:latin typeface="Source Sans Pro Light" panose="020B0403030403020204" pitchFamily="34" charset="0"/>
              <a:ea typeface="Source Sans Pro Light" panose="020B0403030403020204" pitchFamily="34" charset="0"/>
            </a:rPr>
            <a:t>los/as extranjeros</a:t>
          </a:r>
          <a:r>
            <a:rPr lang="es-CL" sz="1100">
              <a:latin typeface="Source Sans Pro Light" panose="020B0403030403020204" pitchFamily="34" charset="0"/>
              <a:ea typeface="Source Sans Pro Light" panose="020B0403030403020204" pitchFamily="34" charset="0"/>
            </a:rPr>
            <a:t>/as que participan en el mercado laboral del sector silvoagropecuario y pesca son: Haití (55,2%), Bolivia (17,3%), Venezuela (15,4%) y Perú (8,0%), según se estima para el trimestre octubre – diciembre 2020.</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 </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 </a:t>
          </a:r>
        </a:p>
        <a:p>
          <a:pPr marL="0" marR="0" lvl="0" indent="0" algn="just" defTabSz="914400" eaLnBrk="1" fontAlgn="auto" latinLnBrk="0" hangingPunct="1">
            <a:lnSpc>
              <a:spcPct val="114000"/>
            </a:lnSpc>
            <a:spcBef>
              <a:spcPts val="0"/>
            </a:spcBef>
            <a:spcAft>
              <a:spcPts val="800"/>
            </a:spcAft>
            <a:buClrTx/>
            <a:buSzTx/>
            <a:buFontTx/>
            <a:buNone/>
            <a:tabLst/>
            <a:defRPr/>
          </a:pPr>
          <a:endParaRPr lang="es-CL" sz="1100">
            <a:latin typeface="Source Sans Pro Light" panose="020B0403030403020204" pitchFamily="34" charset="0"/>
            <a:ea typeface="Source Sans Pro Light" panose="020B0403030403020204" pitchFamily="34" charset="0"/>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45721</xdr:rowOff>
    </xdr:from>
    <xdr:ext cx="6347460" cy="1775459"/>
    <xdr:sp macro="" textlink="">
      <xdr:nvSpPr>
        <xdr:cNvPr id="2" name="CuadroTexto 1">
          <a:extLst>
            <a:ext uri="{FF2B5EF4-FFF2-40B4-BE49-F238E27FC236}">
              <a16:creationId xmlns:a16="http://schemas.microsoft.com/office/drawing/2014/main" id="{00000000-0008-0000-0700-000002000000}"/>
            </a:ext>
          </a:extLst>
        </xdr:cNvPr>
        <xdr:cNvSpPr txBox="1"/>
      </xdr:nvSpPr>
      <xdr:spPr>
        <a:xfrm>
          <a:off x="388620" y="228601"/>
          <a:ext cx="6347460" cy="17754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lvl="0" indent="0" algn="just">
            <a:lnSpc>
              <a:spcPct val="114000"/>
            </a:lnSpc>
            <a:spcAft>
              <a:spcPts val="0"/>
            </a:spcAft>
            <a:buFontTx/>
            <a:buNone/>
          </a:pPr>
          <a:r>
            <a:rPr lang="es-CL" sz="1050" b="1">
              <a:effectLst/>
              <a:latin typeface="Source Sans Pro" panose="020B0503030403020204" pitchFamily="34" charset="0"/>
              <a:ea typeface="Source Sans Pro" panose="020B0503030403020204" pitchFamily="34" charset="0"/>
              <a:cs typeface="Arial" panose="020B0604020202020204" pitchFamily="34" charset="0"/>
            </a:rPr>
            <a:t>III.     Empleo regional</a:t>
          </a:r>
          <a:endParaRPr lang="es-CL" sz="1050">
            <a:effectLst/>
            <a:latin typeface="Source Sans Pro" panose="020B0503030403020204" pitchFamily="34" charset="0"/>
            <a:ea typeface="Source Sans Pro" panose="020B0503030403020204" pitchFamily="34" charset="0"/>
            <a:cs typeface="Arial" panose="020B0604020202020204" pitchFamily="34" charset="0"/>
          </a:endParaRPr>
        </a:p>
        <a:p>
          <a:pPr marL="228600" algn="just">
            <a:lnSpc>
              <a:spcPct val="114000"/>
            </a:lnSpc>
            <a:spcAft>
              <a:spcPts val="0"/>
            </a:spcAft>
          </a:pPr>
          <a:r>
            <a:rPr lang="es-CL" sz="1050">
              <a:effectLst/>
              <a:highlight>
                <a:srgbClr val="FFFF00"/>
              </a:highlight>
              <a:latin typeface="Source Sans Pro Light" panose="020B0403030403020204" pitchFamily="34" charset="0"/>
              <a:ea typeface="Source Sans Pro Light" panose="020B0403030403020204" pitchFamily="34" charset="0"/>
              <a:cs typeface="Times New Roman" panose="02020603050405020304" pitchFamily="18" charset="0"/>
            </a:rPr>
            <a:t> </a:t>
          </a:r>
          <a:endPar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4000"/>
            </a:lnSpc>
            <a:spcAft>
              <a:spcPts val="0"/>
            </a:spcAft>
          </a:pPr>
          <a:r>
            <a:rPr lang="es-ES_tradnl" sz="1050" b="0">
              <a:effectLst/>
              <a:latin typeface="Source Sans Pro" panose="020B0503030403020204" pitchFamily="34" charset="0"/>
              <a:ea typeface="Source Sans Pro" panose="020B0503030403020204" pitchFamily="34" charset="0"/>
              <a:cs typeface="Times New Roman" panose="02020603050405020304" pitchFamily="18" charset="0"/>
            </a:rPr>
            <a:t>1. Ocupación del sector a nivel regional</a:t>
          </a:r>
          <a:endParaRPr lang="es-CL" sz="1050" b="0">
            <a:effectLst/>
            <a:latin typeface="Source Sans Pro" panose="020B0503030403020204" pitchFamily="34" charset="0"/>
            <a:ea typeface="Source Sans Pro" panose="020B0503030403020204" pitchFamily="34" charset="0"/>
            <a:cs typeface="Times New Roman" panose="02020603050405020304" pitchFamily="18" charset="0"/>
          </a:endParaRPr>
        </a:p>
        <a:p>
          <a:pPr algn="just">
            <a:lnSpc>
              <a:spcPct val="115000"/>
            </a:lnSpc>
            <a:spcAft>
              <a:spcPts val="0"/>
            </a:spcAft>
          </a:pPr>
          <a:r>
            <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rPr>
            <a:t>En relación a la ocupación</a:t>
          </a:r>
          <a:r>
            <a:rPr lang="es-CL" sz="1050" baseline="0">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rPr>
            <a:t>en el sector</a:t>
          </a:r>
          <a:r>
            <a:rPr lang="es-CL" sz="1050" baseline="0">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rPr>
            <a:t>estimada a nivel regional, el cuadro 9 muestra que, en ambos trimestres móviles revisados, la región del Maule es la que concentra el mayor </a:t>
          </a:r>
          <a:r>
            <a:rPr lang="es-CL" sz="105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número de personas ocupadas </a:t>
          </a:r>
          <a:r>
            <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rPr>
            <a:t>agrícolas del país, representando sólo esta región el 18,6% de ellos a nivel nacional; le siguen la región de O’Higgins y la Araucanía, con 15,1% y 9,9%, respectivamente, reflejando la importancia de estas regiones para el desarrollo de las actividades del sector.</a:t>
          </a:r>
        </a:p>
      </xdr:txBody>
    </xdr:sp>
    <xdr:clientData/>
  </xdr:oneCellAnchor>
  <xdr:oneCellAnchor>
    <xdr:from>
      <xdr:col>1</xdr:col>
      <xdr:colOff>0</xdr:colOff>
      <xdr:row>35</xdr:row>
      <xdr:rowOff>0</xdr:rowOff>
    </xdr:from>
    <xdr:ext cx="6316980" cy="853439"/>
    <xdr:sp macro="" textlink="">
      <xdr:nvSpPr>
        <xdr:cNvPr id="3" name="CuadroTexto 2">
          <a:extLst>
            <a:ext uri="{FF2B5EF4-FFF2-40B4-BE49-F238E27FC236}">
              <a16:creationId xmlns:a16="http://schemas.microsoft.com/office/drawing/2014/main" id="{F63AB774-7A43-4B3A-A51A-BEE663B5BF04}"/>
            </a:ext>
          </a:extLst>
        </xdr:cNvPr>
        <xdr:cNvSpPr txBox="1"/>
      </xdr:nvSpPr>
      <xdr:spPr>
        <a:xfrm>
          <a:off x="388620" y="7277100"/>
          <a:ext cx="6316980" cy="853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el cuadro 10 se presenta la variación respecto al trimestre anterior, en el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número de personas ocupadas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del sector, a nivel regional y por sexo.</a:t>
          </a:r>
        </a:p>
        <a:p>
          <a:endParaRPr lang="es-CL"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69FEC-500B-4E46-9DC9-F6CFEBEDA062}">
  <sheetPr>
    <pageSetUpPr fitToPage="1"/>
  </sheetPr>
  <dimension ref="A1:J51"/>
  <sheetViews>
    <sheetView tabSelected="1" workbookViewId="0"/>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2"/>
      <c r="C14" s="2"/>
      <c r="D14" s="2"/>
      <c r="E14" s="2"/>
      <c r="F14" s="2"/>
      <c r="G14" s="2"/>
      <c r="H14" s="2"/>
      <c r="I14" s="7"/>
      <c r="J14" s="2"/>
    </row>
    <row r="15" spans="1:10" x14ac:dyDescent="0.3">
      <c r="A15" s="6"/>
      <c r="B15" s="2"/>
      <c r="C15" s="2"/>
      <c r="D15" s="2"/>
      <c r="E15" s="2"/>
      <c r="F15" s="2"/>
      <c r="G15" s="2"/>
      <c r="H15" s="2"/>
      <c r="I15" s="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ht="18.600000000000001" customHeight="1" x14ac:dyDescent="0.3">
      <c r="A42" s="6"/>
      <c r="B42" s="2"/>
      <c r="C42" s="2"/>
      <c r="D42" s="2"/>
      <c r="E42" s="2"/>
      <c r="F42" s="2"/>
      <c r="G42" s="2"/>
      <c r="H42" s="2"/>
      <c r="I42" s="7"/>
      <c r="J42" s="2"/>
    </row>
    <row r="43" spans="1:10" x14ac:dyDescent="0.3">
      <c r="A43" s="6"/>
      <c r="B43" s="2"/>
      <c r="C43" s="2"/>
      <c r="D43" s="2"/>
      <c r="E43" s="2"/>
      <c r="F43" s="2"/>
      <c r="G43" s="2"/>
      <c r="H43" s="2"/>
      <c r="I43" s="7"/>
      <c r="J43" s="2"/>
    </row>
    <row r="44" spans="1:10" x14ac:dyDescent="0.3">
      <c r="A44" s="6"/>
      <c r="B44" s="2"/>
      <c r="C44" s="2"/>
      <c r="D44" s="2"/>
      <c r="E44" s="2"/>
      <c r="F44" s="2"/>
      <c r="G44" s="2"/>
      <c r="H44" s="2"/>
      <c r="I44" s="7"/>
      <c r="J44" s="2"/>
    </row>
    <row r="45" spans="1:10" x14ac:dyDescent="0.3">
      <c r="A45" s="6"/>
      <c r="B45" s="2"/>
      <c r="C45" s="2"/>
      <c r="D45" s="2"/>
      <c r="E45" s="2"/>
      <c r="F45" s="2"/>
      <c r="G45" s="2"/>
      <c r="H45" s="2"/>
      <c r="I45" s="7"/>
      <c r="J45" s="2"/>
    </row>
    <row r="46" spans="1:10" x14ac:dyDescent="0.3">
      <c r="A46" s="6"/>
      <c r="B46" s="2"/>
      <c r="C46" s="2"/>
      <c r="D46" s="2"/>
      <c r="E46" s="2"/>
      <c r="F46" s="2"/>
      <c r="G46" s="2"/>
      <c r="H46" s="2"/>
      <c r="I46" s="7"/>
      <c r="J46" s="2"/>
    </row>
    <row r="47" spans="1:10" x14ac:dyDescent="0.3">
      <c r="A47" s="6"/>
      <c r="B47" s="2"/>
      <c r="C47" s="2"/>
      <c r="D47" s="2"/>
      <c r="E47" s="2"/>
      <c r="F47" s="2"/>
      <c r="G47" s="2"/>
      <c r="H47" s="2"/>
      <c r="I47" s="7"/>
      <c r="J47" s="2"/>
    </row>
    <row r="48" spans="1:10" x14ac:dyDescent="0.3">
      <c r="A48" s="6"/>
      <c r="B48" s="2"/>
      <c r="C48" s="2"/>
      <c r="D48" s="2"/>
      <c r="E48" s="2"/>
      <c r="F48" s="2"/>
      <c r="G48" s="2"/>
      <c r="H48" s="2"/>
      <c r="I48" s="7"/>
      <c r="J48" s="2"/>
    </row>
    <row r="49" spans="1:10" x14ac:dyDescent="0.3">
      <c r="A49" s="6"/>
      <c r="B49" s="2"/>
      <c r="C49" s="2"/>
      <c r="D49" s="2"/>
      <c r="E49" s="2"/>
      <c r="F49" s="2"/>
      <c r="G49" s="2"/>
      <c r="H49" s="2"/>
      <c r="I49" s="7"/>
      <c r="J49" s="2"/>
    </row>
    <row r="50" spans="1:10" ht="7.2" customHeight="1" thickBot="1" x14ac:dyDescent="0.35">
      <c r="A50" s="8"/>
      <c r="B50" s="9"/>
      <c r="C50" s="9"/>
      <c r="D50" s="9"/>
      <c r="E50" s="9"/>
      <c r="F50" s="9"/>
      <c r="G50" s="9"/>
      <c r="H50" s="9"/>
      <c r="I50" s="10"/>
      <c r="J50" s="2"/>
    </row>
    <row r="51" spans="1:10" x14ac:dyDescent="0.3">
      <c r="B51" s="2"/>
      <c r="C51" s="2"/>
      <c r="D51" s="2"/>
      <c r="E51" s="2"/>
      <c r="F51" s="2"/>
      <c r="G51" s="2"/>
      <c r="H51" s="2"/>
      <c r="I51" s="2"/>
      <c r="J51" s="2"/>
    </row>
  </sheetData>
  <pageMargins left="0.70866141732283472" right="0.70866141732283472" top="0.74803149606299213" bottom="0.74803149606299213" header="0.31496062992125984" footer="0.31496062992125984"/>
  <pageSetup scale="9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A1B8-D800-4455-9636-71906B755976}">
  <sheetPr>
    <pageSetUpPr fitToPage="1"/>
  </sheetPr>
  <dimension ref="A1:K42"/>
  <sheetViews>
    <sheetView zoomScale="115" zoomScaleNormal="115" workbookViewId="0">
      <selection activeCell="B2" sqref="B2:I2"/>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1" x14ac:dyDescent="0.3">
      <c r="A1" s="3"/>
      <c r="B1" s="4"/>
      <c r="C1" s="4"/>
      <c r="D1" s="4"/>
      <c r="E1" s="4"/>
      <c r="F1" s="4"/>
      <c r="G1" s="4"/>
      <c r="H1" s="4"/>
      <c r="I1" s="5"/>
      <c r="J1" s="2"/>
    </row>
    <row r="2" spans="1:11" ht="22.2" customHeight="1" x14ac:dyDescent="0.3">
      <c r="A2" s="6"/>
      <c r="B2" s="252" t="s">
        <v>73</v>
      </c>
      <c r="C2" s="252"/>
      <c r="D2" s="252"/>
      <c r="E2" s="252"/>
      <c r="F2" s="252"/>
      <c r="G2" s="252"/>
      <c r="H2" s="252"/>
      <c r="I2" s="252"/>
      <c r="J2" s="2"/>
    </row>
    <row r="3" spans="1:11" ht="23.4" customHeight="1" x14ac:dyDescent="0.3">
      <c r="A3" s="6"/>
      <c r="B3" s="261" t="s">
        <v>20</v>
      </c>
      <c r="C3" s="262"/>
      <c r="D3" s="254" t="s">
        <v>56</v>
      </c>
      <c r="E3" s="254"/>
      <c r="F3" s="254"/>
      <c r="G3" s="254" t="s">
        <v>57</v>
      </c>
      <c r="H3" s="254"/>
      <c r="I3" s="254"/>
      <c r="J3" s="2"/>
      <c r="K3" s="2"/>
    </row>
    <row r="4" spans="1:11" x14ac:dyDescent="0.3">
      <c r="A4" s="6"/>
      <c r="B4" s="263"/>
      <c r="C4" s="264"/>
      <c r="D4" s="118" t="s">
        <v>58</v>
      </c>
      <c r="E4" s="118" t="s">
        <v>59</v>
      </c>
      <c r="F4" s="118" t="s">
        <v>60</v>
      </c>
      <c r="G4" s="118" t="s">
        <v>58</v>
      </c>
      <c r="H4" s="118" t="s">
        <v>59</v>
      </c>
      <c r="I4" s="118" t="s">
        <v>60</v>
      </c>
      <c r="J4" s="2"/>
      <c r="K4" s="2"/>
    </row>
    <row r="5" spans="1:11" s="27" customFormat="1" ht="22.2" customHeight="1" x14ac:dyDescent="0.3">
      <c r="A5" s="25"/>
      <c r="B5" s="259" t="s">
        <v>38</v>
      </c>
      <c r="C5" s="260"/>
      <c r="D5" s="121">
        <v>0.11278546797658111</v>
      </c>
      <c r="E5" s="121">
        <v>-9.5993117204906053E-2</v>
      </c>
      <c r="F5" s="121">
        <v>4.0536986886698913E-2</v>
      </c>
      <c r="G5" s="121">
        <v>7.5382034099639575E-2</v>
      </c>
      <c r="H5" s="121">
        <v>-5.093381273044166E-2</v>
      </c>
      <c r="I5" s="121">
        <v>3.740554397528531E-2</v>
      </c>
      <c r="J5" s="26"/>
      <c r="K5" s="26"/>
    </row>
    <row r="6" spans="1:11" s="27" customFormat="1" ht="22.2" customHeight="1" x14ac:dyDescent="0.3">
      <c r="A6" s="25"/>
      <c r="B6" s="259" t="s">
        <v>21</v>
      </c>
      <c r="C6" s="260"/>
      <c r="D6" s="121">
        <v>4.2328317122402252E-2</v>
      </c>
      <c r="E6" s="121">
        <v>-0.42785665796328992</v>
      </c>
      <c r="F6" s="121">
        <v>-6.9340394123125468E-2</v>
      </c>
      <c r="G6" s="121">
        <v>-5.9528483896962484E-2</v>
      </c>
      <c r="H6" s="121">
        <v>-0.17904986213373142</v>
      </c>
      <c r="I6" s="121">
        <v>-7.6979564871339612E-2</v>
      </c>
      <c r="J6" s="26"/>
      <c r="K6" s="26"/>
    </row>
    <row r="7" spans="1:11" s="27" customFormat="1" ht="22.2" customHeight="1" x14ac:dyDescent="0.3">
      <c r="A7" s="25"/>
      <c r="B7" s="259" t="s">
        <v>22</v>
      </c>
      <c r="C7" s="260"/>
      <c r="D7" s="121">
        <v>0.18360810750541678</v>
      </c>
      <c r="E7" s="121">
        <v>4.3465054002731165</v>
      </c>
      <c r="F7" s="121">
        <v>0.24857312730306891</v>
      </c>
      <c r="G7" s="121">
        <v>-3.0934459769487083E-2</v>
      </c>
      <c r="H7" s="121">
        <v>0.30113189926560208</v>
      </c>
      <c r="I7" s="121">
        <v>-8.7440774021964856E-3</v>
      </c>
      <c r="J7" s="26"/>
    </row>
    <row r="8" spans="1:11" s="27" customFormat="1" ht="22.2" customHeight="1" x14ac:dyDescent="0.3">
      <c r="A8" s="25"/>
      <c r="B8" s="259" t="s">
        <v>23</v>
      </c>
      <c r="C8" s="260"/>
      <c r="D8" s="121">
        <v>1.3638844452950966E-2</v>
      </c>
      <c r="E8" s="121">
        <v>0.1167234004711134</v>
      </c>
      <c r="F8" s="121">
        <v>3.3943615674871218E-2</v>
      </c>
      <c r="G8" s="121">
        <v>-1.463668864495939E-2</v>
      </c>
      <c r="H8" s="121">
        <v>-1.1774589720643176E-2</v>
      </c>
      <c r="I8" s="121">
        <v>-1.4027799969206342E-2</v>
      </c>
      <c r="J8" s="26"/>
    </row>
    <row r="9" spans="1:11" s="27" customFormat="1" ht="22.2" customHeight="1" x14ac:dyDescent="0.3">
      <c r="A9" s="25"/>
      <c r="B9" s="259" t="s">
        <v>24</v>
      </c>
      <c r="C9" s="260"/>
      <c r="D9" s="121">
        <v>-1.6808719478415115E-3</v>
      </c>
      <c r="E9" s="121">
        <v>0.26850596279346878</v>
      </c>
      <c r="F9" s="121">
        <v>5.39060051102958E-2</v>
      </c>
      <c r="G9" s="121">
        <v>1.3670511242238274E-2</v>
      </c>
      <c r="H9" s="121">
        <v>-7.876480898828879E-2</v>
      </c>
      <c r="I9" s="121">
        <v>-9.2190082571039656E-3</v>
      </c>
      <c r="J9" s="26"/>
    </row>
    <row r="10" spans="1:11" s="27" customFormat="1" ht="22.2" customHeight="1" x14ac:dyDescent="0.3">
      <c r="A10" s="25"/>
      <c r="B10" s="259" t="s">
        <v>25</v>
      </c>
      <c r="C10" s="260"/>
      <c r="D10" s="121">
        <v>1.9859675016740047E-2</v>
      </c>
      <c r="E10" s="121">
        <v>-8.0833595509934384E-3</v>
      </c>
      <c r="F10" s="121">
        <v>1.3721376635416728E-2</v>
      </c>
      <c r="G10" s="121">
        <v>3.4550083829552623E-2</v>
      </c>
      <c r="H10" s="121">
        <v>3.1230271420309857E-2</v>
      </c>
      <c r="I10" s="121">
        <v>3.3836500750999789E-2</v>
      </c>
      <c r="J10" s="26"/>
    </row>
    <row r="11" spans="1:11" s="27" customFormat="1" ht="22.2" customHeight="1" x14ac:dyDescent="0.3">
      <c r="A11" s="25"/>
      <c r="B11" s="259" t="s">
        <v>26</v>
      </c>
      <c r="C11" s="260"/>
      <c r="D11" s="121">
        <v>3.7608757662021201E-2</v>
      </c>
      <c r="E11" s="121">
        <v>-9.5423927832082187E-2</v>
      </c>
      <c r="F11" s="121">
        <v>7.1935046683491632E-3</v>
      </c>
      <c r="G11" s="121">
        <v>1.931279866136551E-2</v>
      </c>
      <c r="H11" s="121">
        <v>-5.2710509695025498E-2</v>
      </c>
      <c r="I11" s="121">
        <v>4.5238152784956697E-3</v>
      </c>
      <c r="J11" s="26"/>
    </row>
    <row r="12" spans="1:11" s="27" customFormat="1" ht="22.2" customHeight="1" x14ac:dyDescent="0.3">
      <c r="A12" s="25"/>
      <c r="B12" s="259" t="s">
        <v>27</v>
      </c>
      <c r="C12" s="260"/>
      <c r="D12" s="121">
        <v>0.244781835195923</v>
      </c>
      <c r="E12" s="121">
        <v>-6.2635961113050326E-3</v>
      </c>
      <c r="F12" s="121">
        <v>0.18959498214652973</v>
      </c>
      <c r="G12" s="121">
        <v>5.0031146918538799E-2</v>
      </c>
      <c r="H12" s="121">
        <v>0.42753530281459057</v>
      </c>
      <c r="I12" s="121">
        <v>0.11935411051858651</v>
      </c>
      <c r="J12" s="26"/>
    </row>
    <row r="13" spans="1:11" s="27" customFormat="1" ht="22.2" customHeight="1" x14ac:dyDescent="0.3">
      <c r="A13" s="25"/>
      <c r="B13" s="259" t="s">
        <v>28</v>
      </c>
      <c r="C13" s="260"/>
      <c r="D13" s="121">
        <v>9.6388684979094724E-2</v>
      </c>
      <c r="E13" s="121">
        <v>0.31206851960126436</v>
      </c>
      <c r="F13" s="121">
        <v>0.13566498075119973</v>
      </c>
      <c r="G13" s="121">
        <v>9.4801773284012972E-2</v>
      </c>
      <c r="H13" s="121">
        <v>0.27440644056769925</v>
      </c>
      <c r="I13" s="121">
        <v>0.13258898785471571</v>
      </c>
      <c r="J13" s="26"/>
    </row>
    <row r="14" spans="1:11" s="27" customFormat="1" ht="22.2" customHeight="1" x14ac:dyDescent="0.3">
      <c r="A14" s="25"/>
      <c r="B14" s="259" t="s">
        <v>29</v>
      </c>
      <c r="C14" s="260"/>
      <c r="D14" s="121">
        <v>9.1365500476200179E-2</v>
      </c>
      <c r="E14" s="121">
        <v>0.29142076586477533</v>
      </c>
      <c r="F14" s="121">
        <v>0.12043823997219871</v>
      </c>
      <c r="G14" s="121">
        <v>3.9054916475915122E-2</v>
      </c>
      <c r="H14" s="121">
        <v>0.20476002098224261</v>
      </c>
      <c r="I14" s="121">
        <v>6.6810585517743312E-2</v>
      </c>
      <c r="J14" s="26"/>
    </row>
    <row r="15" spans="1:11" s="27" customFormat="1" ht="22.2" customHeight="1" x14ac:dyDescent="0.3">
      <c r="A15" s="25"/>
      <c r="B15" s="259" t="s">
        <v>65</v>
      </c>
      <c r="C15" s="260"/>
      <c r="D15" s="121">
        <v>-1.7272073437178501E-3</v>
      </c>
      <c r="E15" s="121">
        <v>7.0352290163865072E-2</v>
      </c>
      <c r="F15" s="121">
        <v>8.6164704087078447E-3</v>
      </c>
      <c r="G15" s="121">
        <v>1.9836184280339071E-2</v>
      </c>
      <c r="H15" s="121">
        <v>0.10909828599765117</v>
      </c>
      <c r="I15" s="121">
        <v>3.3429675994935008E-2</v>
      </c>
      <c r="J15" s="26"/>
    </row>
    <row r="16" spans="1:11" s="27" customFormat="1" ht="22.2" customHeight="1" x14ac:dyDescent="0.3">
      <c r="A16" s="25"/>
      <c r="B16" s="259" t="s">
        <v>31</v>
      </c>
      <c r="C16" s="260"/>
      <c r="D16" s="121">
        <v>-9.6071225318343501E-2</v>
      </c>
      <c r="E16" s="121">
        <v>0.21950353970511763</v>
      </c>
      <c r="F16" s="121">
        <v>-4.1826673559543587E-2</v>
      </c>
      <c r="G16" s="121">
        <v>5.7415248755273096E-2</v>
      </c>
      <c r="H16" s="121">
        <v>7.6497807841004753E-2</v>
      </c>
      <c r="I16" s="121">
        <v>6.1589989028131682E-2</v>
      </c>
      <c r="J16" s="26"/>
    </row>
    <row r="17" spans="1:10" s="27" customFormat="1" ht="22.2" customHeight="1" x14ac:dyDescent="0.3">
      <c r="A17" s="25"/>
      <c r="B17" s="259" t="s">
        <v>32</v>
      </c>
      <c r="C17" s="260"/>
      <c r="D17" s="121">
        <v>9.763432282543354E-3</v>
      </c>
      <c r="E17" s="121">
        <v>0.18549928817021441</v>
      </c>
      <c r="F17" s="121">
        <v>3.9513919829844035E-2</v>
      </c>
      <c r="G17" s="121">
        <v>1.0539972268659901E-2</v>
      </c>
      <c r="H17" s="121">
        <v>0.25621667696951783</v>
      </c>
      <c r="I17" s="121">
        <v>5.7971670353824646E-2</v>
      </c>
      <c r="J17" s="26"/>
    </row>
    <row r="18" spans="1:10" s="27" customFormat="1" ht="22.2" customHeight="1" x14ac:dyDescent="0.3">
      <c r="A18" s="25"/>
      <c r="B18" s="259" t="s">
        <v>33</v>
      </c>
      <c r="C18" s="260"/>
      <c r="D18" s="121">
        <v>7.0911627838797925E-2</v>
      </c>
      <c r="E18" s="121">
        <v>5.5329915671192838E-2</v>
      </c>
      <c r="F18" s="121">
        <v>6.8819422830541474E-2</v>
      </c>
      <c r="G18" s="121">
        <v>1.5206332111863355E-2</v>
      </c>
      <c r="H18" s="121">
        <v>0.1035929077269642</v>
      </c>
      <c r="I18" s="121">
        <v>2.6924488239160015E-2</v>
      </c>
      <c r="J18" s="26"/>
    </row>
    <row r="19" spans="1:10" s="27" customFormat="1" ht="22.2" customHeight="1" x14ac:dyDescent="0.3">
      <c r="A19" s="25"/>
      <c r="B19" s="259" t="s">
        <v>34</v>
      </c>
      <c r="C19" s="260"/>
      <c r="D19" s="121">
        <v>4.822247338245142E-2</v>
      </c>
      <c r="E19" s="121">
        <v>0.12957754579367281</v>
      </c>
      <c r="F19" s="121">
        <v>5.4588245767509515E-2</v>
      </c>
      <c r="G19" s="121">
        <v>-0.13836509929410223</v>
      </c>
      <c r="H19" s="121">
        <v>3.1541375001505147E-2</v>
      </c>
      <c r="I19" s="121">
        <v>-0.12412511461023201</v>
      </c>
      <c r="J19" s="26"/>
    </row>
    <row r="20" spans="1:10" s="27" customFormat="1" ht="22.2" customHeight="1" x14ac:dyDescent="0.3">
      <c r="A20" s="25"/>
      <c r="B20" s="259" t="s">
        <v>35</v>
      </c>
      <c r="C20" s="260"/>
      <c r="D20" s="121">
        <v>7.4482099980647046E-2</v>
      </c>
      <c r="E20" s="121">
        <v>-0.33571562696632079</v>
      </c>
      <c r="F20" s="121">
        <v>1.8750738259644115E-2</v>
      </c>
      <c r="G20" s="121">
        <v>-1.6587376162828231E-2</v>
      </c>
      <c r="H20" s="121">
        <v>7.8034879102294738E-3</v>
      </c>
      <c r="I20" s="121">
        <v>-1.4426550691372936E-2</v>
      </c>
      <c r="J20" s="26"/>
    </row>
    <row r="21" spans="1:10" s="27" customFormat="1" ht="22.2" customHeight="1" x14ac:dyDescent="0.3">
      <c r="A21" s="25"/>
      <c r="B21" s="259" t="s">
        <v>36</v>
      </c>
      <c r="C21" s="260"/>
      <c r="D21" s="122">
        <v>5.9557201859343975E-2</v>
      </c>
      <c r="E21" s="122">
        <v>9.73908530226721E-2</v>
      </c>
      <c r="F21" s="122">
        <v>6.6668013534870049E-2</v>
      </c>
      <c r="G21" s="122">
        <v>3.8750773545025638E-2</v>
      </c>
      <c r="H21" s="122">
        <v>0.14210446343102723</v>
      </c>
      <c r="I21" s="122">
        <v>5.8735535141121377E-2</v>
      </c>
      <c r="J21" s="26"/>
    </row>
    <row r="22" spans="1:10" ht="13.95" customHeight="1" x14ac:dyDescent="0.3">
      <c r="A22" s="6"/>
      <c r="B22" s="258" t="s">
        <v>2</v>
      </c>
      <c r="C22" s="258"/>
      <c r="D22" s="258"/>
      <c r="E22" s="258"/>
      <c r="F22" s="258"/>
      <c r="G22" s="258"/>
      <c r="H22" s="258"/>
      <c r="I22" s="61"/>
      <c r="J22" s="2"/>
    </row>
    <row r="23" spans="1:10" x14ac:dyDescent="0.3">
      <c r="A23" s="6"/>
      <c r="B23" s="257" t="s">
        <v>37</v>
      </c>
      <c r="C23" s="257"/>
      <c r="D23" s="257"/>
      <c r="E23" s="257"/>
      <c r="F23" s="257"/>
      <c r="G23" s="257"/>
      <c r="H23" s="257"/>
      <c r="I23" s="61"/>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ht="18.600000000000001" customHeight="1"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ht="7.2" customHeight="1" thickBot="1" x14ac:dyDescent="0.35">
      <c r="A41" s="8"/>
      <c r="B41" s="9"/>
      <c r="C41" s="9"/>
      <c r="D41" s="9"/>
      <c r="E41" s="9"/>
      <c r="F41" s="9"/>
      <c r="G41" s="9"/>
      <c r="H41" s="9"/>
      <c r="I41" s="10"/>
      <c r="J41" s="2"/>
    </row>
    <row r="42" spans="1:10" x14ac:dyDescent="0.3">
      <c r="B42" s="2"/>
      <c r="C42" s="2"/>
      <c r="D42" s="2"/>
      <c r="E42" s="2"/>
      <c r="F42" s="2"/>
      <c r="G42" s="2"/>
      <c r="H42" s="2"/>
      <c r="I42" s="2"/>
      <c r="J42" s="2"/>
    </row>
  </sheetData>
  <mergeCells count="23">
    <mergeCell ref="B22:H22"/>
    <mergeCell ref="B23:H23"/>
    <mergeCell ref="B17:C17"/>
    <mergeCell ref="B18:C18"/>
    <mergeCell ref="B19:C19"/>
    <mergeCell ref="B20:C20"/>
    <mergeCell ref="B21:C21"/>
    <mergeCell ref="B12:C12"/>
    <mergeCell ref="B13:C13"/>
    <mergeCell ref="B14:C14"/>
    <mergeCell ref="B15:C15"/>
    <mergeCell ref="B16:C16"/>
    <mergeCell ref="B11:C11"/>
    <mergeCell ref="B2:I2"/>
    <mergeCell ref="D3:F3"/>
    <mergeCell ref="G3:I3"/>
    <mergeCell ref="B5:C5"/>
    <mergeCell ref="B3:C4"/>
    <mergeCell ref="B6:C6"/>
    <mergeCell ref="B7:C7"/>
    <mergeCell ref="B8:C8"/>
    <mergeCell ref="B9:C9"/>
    <mergeCell ref="B10:C10"/>
  </mergeCells>
  <pageMargins left="0.70866141732283472" right="0.70866141732283472" top="0.74803149606299213" bottom="0.74803149606299213" header="0.31496062992125984" footer="0.31496062992125984"/>
  <pageSetup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0CEC4-D802-4174-A5E1-A0A2F8B7DE1A}">
  <sheetPr>
    <pageSetUpPr fitToPage="1"/>
  </sheetPr>
  <dimension ref="A1:K47"/>
  <sheetViews>
    <sheetView zoomScale="160" zoomScaleNormal="160" workbookViewId="0">
      <selection activeCell="N13" sqref="N13"/>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1" x14ac:dyDescent="0.3">
      <c r="A1" s="3"/>
      <c r="B1" s="4"/>
      <c r="C1" s="4"/>
      <c r="D1" s="4"/>
      <c r="E1" s="4"/>
      <c r="F1" s="4"/>
      <c r="G1" s="4"/>
      <c r="H1" s="4"/>
      <c r="I1" s="5"/>
      <c r="J1" s="2"/>
    </row>
    <row r="2" spans="1:11" x14ac:dyDescent="0.3">
      <c r="A2" s="6"/>
      <c r="B2" s="2"/>
      <c r="C2" s="2"/>
      <c r="D2" s="2"/>
      <c r="E2" s="2"/>
      <c r="F2" s="2"/>
      <c r="G2" s="2"/>
      <c r="H2" s="2"/>
      <c r="I2" s="7"/>
      <c r="J2" s="2"/>
    </row>
    <row r="3" spans="1:11" x14ac:dyDescent="0.3">
      <c r="A3" s="6"/>
      <c r="B3" s="2"/>
      <c r="C3" s="2"/>
      <c r="D3" s="2"/>
      <c r="E3" s="2"/>
      <c r="F3" s="2"/>
      <c r="G3" s="2"/>
      <c r="H3" s="2"/>
      <c r="I3" s="7"/>
      <c r="J3" s="2"/>
    </row>
    <row r="4" spans="1:11" x14ac:dyDescent="0.3">
      <c r="A4" s="6"/>
      <c r="B4" s="2"/>
      <c r="C4" s="2"/>
      <c r="D4" s="2"/>
      <c r="E4" s="2"/>
      <c r="F4" s="2"/>
      <c r="G4" s="2"/>
      <c r="H4" s="2"/>
      <c r="I4" s="7"/>
      <c r="J4" s="2"/>
    </row>
    <row r="5" spans="1:11" x14ac:dyDescent="0.3">
      <c r="A5" s="6"/>
      <c r="B5" s="2"/>
      <c r="C5" s="2"/>
      <c r="D5" s="2"/>
      <c r="E5" s="2"/>
      <c r="F5" s="2"/>
      <c r="G5" s="2"/>
      <c r="H5" s="2"/>
      <c r="I5" s="7"/>
      <c r="J5" s="2"/>
    </row>
    <row r="6" spans="1:11" x14ac:dyDescent="0.3">
      <c r="A6" s="6"/>
      <c r="B6" s="2"/>
      <c r="C6" s="2"/>
      <c r="D6" s="2"/>
      <c r="E6" s="2"/>
      <c r="F6" s="2"/>
      <c r="G6" s="2"/>
      <c r="H6" s="2"/>
      <c r="I6" s="7"/>
      <c r="J6" s="2"/>
    </row>
    <row r="7" spans="1:11" x14ac:dyDescent="0.3">
      <c r="A7" s="6"/>
      <c r="B7" s="2"/>
      <c r="C7" s="2"/>
      <c r="D7" s="2"/>
      <c r="E7" s="2"/>
      <c r="F7" s="2"/>
      <c r="G7" s="2"/>
      <c r="H7" s="2"/>
      <c r="I7" s="7"/>
      <c r="J7" s="2"/>
    </row>
    <row r="8" spans="1:11" x14ac:dyDescent="0.3">
      <c r="A8" s="6"/>
      <c r="B8" s="2"/>
      <c r="C8" s="2"/>
      <c r="D8" s="2"/>
      <c r="E8" s="2"/>
      <c r="F8" s="2"/>
      <c r="G8" s="2"/>
      <c r="H8" s="2"/>
      <c r="I8" s="7"/>
      <c r="J8" s="2"/>
    </row>
    <row r="9" spans="1:11" x14ac:dyDescent="0.3">
      <c r="A9" s="6"/>
      <c r="B9" s="2"/>
      <c r="C9" s="2"/>
      <c r="D9" s="2"/>
      <c r="E9" s="2"/>
      <c r="F9" s="2"/>
      <c r="G9" s="2"/>
      <c r="H9" s="2"/>
      <c r="I9" s="7"/>
      <c r="J9" s="2"/>
    </row>
    <row r="10" spans="1:11" ht="20.399999999999999" customHeight="1" x14ac:dyDescent="0.3">
      <c r="A10" s="6"/>
      <c r="B10" s="252" t="s">
        <v>74</v>
      </c>
      <c r="C10" s="252"/>
      <c r="D10" s="252"/>
      <c r="E10" s="252"/>
      <c r="F10" s="252"/>
      <c r="G10" s="252"/>
      <c r="H10" s="252"/>
      <c r="I10" s="252"/>
      <c r="J10" s="2"/>
    </row>
    <row r="11" spans="1:11" x14ac:dyDescent="0.3">
      <c r="A11" s="6"/>
      <c r="B11" s="254" t="s">
        <v>20</v>
      </c>
      <c r="C11" s="254"/>
      <c r="D11" s="254" t="s">
        <v>56</v>
      </c>
      <c r="E11" s="254"/>
      <c r="F11" s="254"/>
      <c r="G11" s="254" t="s">
        <v>57</v>
      </c>
      <c r="H11" s="254"/>
      <c r="I11" s="254"/>
      <c r="J11" s="2"/>
      <c r="K11" s="2"/>
    </row>
    <row r="12" spans="1:11" x14ac:dyDescent="0.3">
      <c r="A12" s="6"/>
      <c r="B12" s="254"/>
      <c r="C12" s="254"/>
      <c r="D12" s="118" t="s">
        <v>58</v>
      </c>
      <c r="E12" s="118" t="s">
        <v>59</v>
      </c>
      <c r="F12" s="118" t="s">
        <v>60</v>
      </c>
      <c r="G12" s="118" t="s">
        <v>58</v>
      </c>
      <c r="H12" s="118" t="s">
        <v>59</v>
      </c>
      <c r="I12" s="118" t="s">
        <v>60</v>
      </c>
      <c r="J12" s="2"/>
      <c r="K12" s="2"/>
    </row>
    <row r="13" spans="1:11" s="27" customFormat="1" ht="18" customHeight="1" x14ac:dyDescent="0.3">
      <c r="A13" s="25"/>
      <c r="B13" s="259" t="s">
        <v>38</v>
      </c>
      <c r="C13" s="260"/>
      <c r="D13" s="123">
        <v>0.13091022084874451</v>
      </c>
      <c r="E13" s="123">
        <v>9.2964264279776082E-2</v>
      </c>
      <c r="F13" s="123">
        <v>0.11660121297153586</v>
      </c>
      <c r="G13" s="123">
        <v>0.13869783047014306</v>
      </c>
      <c r="H13" s="123">
        <v>8.5915673072647428E-2</v>
      </c>
      <c r="I13" s="123">
        <v>0.11864920924222529</v>
      </c>
      <c r="J13" s="26"/>
      <c r="K13" s="26"/>
    </row>
    <row r="14" spans="1:11" s="27" customFormat="1" ht="18" customHeight="1" x14ac:dyDescent="0.3">
      <c r="A14" s="25"/>
      <c r="B14" s="259" t="s">
        <v>21</v>
      </c>
      <c r="C14" s="260"/>
      <c r="D14" s="123">
        <v>4.3588386294151585E-2</v>
      </c>
      <c r="E14" s="123">
        <v>1.1058574270873704E-2</v>
      </c>
      <c r="F14" s="123">
        <v>3.049213521384183E-2</v>
      </c>
      <c r="G14" s="123">
        <v>3.8960534110485633E-2</v>
      </c>
      <c r="H14" s="123">
        <v>8.9103198255048848E-3</v>
      </c>
      <c r="I14" s="123">
        <v>2.7094271336926139E-2</v>
      </c>
      <c r="J14" s="26"/>
      <c r="K14" s="26"/>
    </row>
    <row r="15" spans="1:11" s="27" customFormat="1" ht="18" customHeight="1" x14ac:dyDescent="0.3">
      <c r="A15" s="25"/>
      <c r="B15" s="259" t="s">
        <v>22</v>
      </c>
      <c r="C15" s="260"/>
      <c r="D15" s="123">
        <v>2.1898880708072339E-2</v>
      </c>
      <c r="E15" s="123">
        <v>2.3561913303648779E-3</v>
      </c>
      <c r="F15" s="123">
        <v>1.4089584836934548E-2</v>
      </c>
      <c r="G15" s="123">
        <v>2.1172170572596748E-2</v>
      </c>
      <c r="H15" s="123">
        <v>3.061372280868978E-3</v>
      </c>
      <c r="I15" s="123">
        <v>1.3939002258358327E-2</v>
      </c>
      <c r="J15" s="26"/>
    </row>
    <row r="16" spans="1:11" s="27" customFormat="1" ht="18" customHeight="1" x14ac:dyDescent="0.3">
      <c r="A16" s="25"/>
      <c r="B16" s="259" t="s">
        <v>23</v>
      </c>
      <c r="C16" s="260"/>
      <c r="D16" s="123">
        <v>8.8236481576907888E-2</v>
      </c>
      <c r="E16" s="123">
        <v>3.9443074760378068E-2</v>
      </c>
      <c r="F16" s="123">
        <v>6.9852968686944544E-2</v>
      </c>
      <c r="G16" s="123">
        <v>8.5460185850446804E-2</v>
      </c>
      <c r="H16" s="123">
        <v>3.7083104002942749E-2</v>
      </c>
      <c r="I16" s="123">
        <v>6.6861431361299795E-2</v>
      </c>
      <c r="J16" s="26"/>
    </row>
    <row r="17" spans="1:10" s="27" customFormat="1" ht="18" customHeight="1" x14ac:dyDescent="0.3">
      <c r="A17" s="25"/>
      <c r="B17" s="259" t="s">
        <v>24</v>
      </c>
      <c r="C17" s="260"/>
      <c r="D17" s="123">
        <v>0.14099636909422356</v>
      </c>
      <c r="E17" s="123">
        <v>6.731423186109721E-2</v>
      </c>
      <c r="F17" s="123">
        <v>0.11092879763548971</v>
      </c>
      <c r="G17" s="123">
        <v>0.13921631757022682</v>
      </c>
      <c r="H17" s="123">
        <v>6.2561923358413998E-2</v>
      </c>
      <c r="I17" s="123">
        <v>0.10858375113346702</v>
      </c>
      <c r="J17" s="26"/>
    </row>
    <row r="18" spans="1:10" s="27" customFormat="1" ht="18" customHeight="1" x14ac:dyDescent="0.3">
      <c r="A18" s="25"/>
      <c r="B18" s="259" t="s">
        <v>25</v>
      </c>
      <c r="C18" s="260"/>
      <c r="D18" s="123">
        <v>9.6909894998839008E-2</v>
      </c>
      <c r="E18" s="123">
        <v>3.8136436195907508E-2</v>
      </c>
      <c r="F18" s="123">
        <v>7.2795487274149959E-2</v>
      </c>
      <c r="G18" s="123">
        <v>9.6897660318532433E-2</v>
      </c>
      <c r="H18" s="123">
        <v>3.8534649029052195E-2</v>
      </c>
      <c r="I18" s="123">
        <v>7.3145269979263058E-2</v>
      </c>
      <c r="J18" s="26"/>
    </row>
    <row r="19" spans="1:10" s="27" customFormat="1" ht="18" customHeight="1" x14ac:dyDescent="0.3">
      <c r="A19" s="25"/>
      <c r="B19" s="259" t="s">
        <v>26</v>
      </c>
      <c r="C19" s="260"/>
      <c r="D19" s="123">
        <v>1.8931236089441691E-2</v>
      </c>
      <c r="E19" s="123">
        <v>6.7865517631085321E-3</v>
      </c>
      <c r="F19" s="123">
        <v>1.3844154042492247E-2</v>
      </c>
      <c r="G19" s="123">
        <v>1.9074583308299069E-2</v>
      </c>
      <c r="H19" s="123">
        <v>6.3783216391483039E-3</v>
      </c>
      <c r="I19" s="123">
        <v>1.3767884854180852E-2</v>
      </c>
      <c r="J19" s="26"/>
    </row>
    <row r="20" spans="1:10" s="27" customFormat="1" ht="18" customHeight="1" x14ac:dyDescent="0.3">
      <c r="A20" s="25"/>
      <c r="B20" s="259" t="s">
        <v>27</v>
      </c>
      <c r="C20" s="260"/>
      <c r="D20" s="123">
        <v>0.25423836401690891</v>
      </c>
      <c r="E20" s="123">
        <v>9.636401140677904E-2</v>
      </c>
      <c r="F20" s="123">
        <v>0.19543996800784952</v>
      </c>
      <c r="G20" s="123">
        <v>0.26589881733125736</v>
      </c>
      <c r="H20" s="123">
        <v>0.13116731186410152</v>
      </c>
      <c r="I20" s="124">
        <v>0.21433822321330101</v>
      </c>
      <c r="J20" s="26"/>
    </row>
    <row r="21" spans="1:10" s="27" customFormat="1" ht="18" customHeight="1" x14ac:dyDescent="0.3">
      <c r="A21" s="25"/>
      <c r="B21" s="259" t="s">
        <v>28</v>
      </c>
      <c r="C21" s="260"/>
      <c r="D21" s="123">
        <v>0.26251347456579083</v>
      </c>
      <c r="E21" s="123">
        <v>0.11526900043881481</v>
      </c>
      <c r="F21" s="124">
        <v>0.20690664057097949</v>
      </c>
      <c r="G21" s="123">
        <v>0.27571951333951927</v>
      </c>
      <c r="H21" s="123">
        <v>0.14135209693876688</v>
      </c>
      <c r="I21" s="124">
        <v>0.22507029230078512</v>
      </c>
      <c r="J21" s="26"/>
    </row>
    <row r="22" spans="1:10" s="27" customFormat="1" ht="18" customHeight="1" x14ac:dyDescent="0.3">
      <c r="A22" s="25"/>
      <c r="B22" s="259" t="s">
        <v>29</v>
      </c>
      <c r="C22" s="260"/>
      <c r="D22" s="123">
        <v>0.25211637508163864</v>
      </c>
      <c r="E22" s="123">
        <v>8.4905211180156787E-2</v>
      </c>
      <c r="F22" s="124">
        <v>0.18957929057407319</v>
      </c>
      <c r="G22" s="123">
        <v>0.25572771027582725</v>
      </c>
      <c r="H22" s="123">
        <v>9.882393489460975E-2</v>
      </c>
      <c r="I22" s="124">
        <v>0.19666353575783893</v>
      </c>
      <c r="J22" s="26"/>
    </row>
    <row r="23" spans="1:10" s="27" customFormat="1" ht="18" customHeight="1" x14ac:dyDescent="0.3">
      <c r="A23" s="25"/>
      <c r="B23" s="259" t="s">
        <v>65</v>
      </c>
      <c r="C23" s="260"/>
      <c r="D23" s="123">
        <v>8.8261468849945748E-2</v>
      </c>
      <c r="E23" s="123">
        <v>2.3107937084190778E-2</v>
      </c>
      <c r="F23" s="123">
        <v>6.174812606835773E-2</v>
      </c>
      <c r="G23" s="123">
        <v>8.877710247046923E-2</v>
      </c>
      <c r="H23" s="123">
        <v>2.61987637669839E-2</v>
      </c>
      <c r="I23" s="123">
        <v>6.3850604455268564E-2</v>
      </c>
      <c r="J23" s="26"/>
    </row>
    <row r="24" spans="1:10" s="27" customFormat="1" ht="18" customHeight="1" x14ac:dyDescent="0.3">
      <c r="A24" s="25"/>
      <c r="B24" s="259" t="s">
        <v>31</v>
      </c>
      <c r="C24" s="260"/>
      <c r="D24" s="123">
        <v>0.19548721945334838</v>
      </c>
      <c r="E24" s="123">
        <v>8.3387225460143974E-2</v>
      </c>
      <c r="F24" s="124">
        <v>0.15106005861608213</v>
      </c>
      <c r="G24" s="123">
        <v>0.20398825025526099</v>
      </c>
      <c r="H24" s="123">
        <v>8.8377305514693208E-2</v>
      </c>
      <c r="I24" s="123">
        <v>0.15810509788686711</v>
      </c>
      <c r="J24" s="26"/>
    </row>
    <row r="25" spans="1:10" s="27" customFormat="1" ht="18" customHeight="1" x14ac:dyDescent="0.3">
      <c r="A25" s="25"/>
      <c r="B25" s="259" t="s">
        <v>32</v>
      </c>
      <c r="C25" s="260"/>
      <c r="D25" s="123">
        <v>0.1863140390216661</v>
      </c>
      <c r="E25" s="123">
        <v>6.8108132023109821E-2</v>
      </c>
      <c r="F25" s="123">
        <v>0.13955300566728351</v>
      </c>
      <c r="G25" s="123">
        <v>0.18998473937781019</v>
      </c>
      <c r="H25" s="123">
        <v>8.288655465463815E-2</v>
      </c>
      <c r="I25" s="123">
        <v>0.14656991343965606</v>
      </c>
      <c r="J25" s="26"/>
    </row>
    <row r="26" spans="1:10" s="27" customFormat="1" ht="18" customHeight="1" x14ac:dyDescent="0.3">
      <c r="A26" s="25"/>
      <c r="B26" s="259" t="s">
        <v>33</v>
      </c>
      <c r="C26" s="260"/>
      <c r="D26" s="123">
        <v>0.19089392733210023</v>
      </c>
      <c r="E26" s="123">
        <v>4.4955664984908432E-2</v>
      </c>
      <c r="F26" s="123">
        <v>0.13345627178245667</v>
      </c>
      <c r="G26" s="123">
        <v>0.19701702565346763</v>
      </c>
      <c r="H26" s="123">
        <v>5.0132796170811914E-2</v>
      </c>
      <c r="I26" s="123">
        <v>0.13899472715774802</v>
      </c>
      <c r="J26" s="26"/>
    </row>
    <row r="27" spans="1:10" s="27" customFormat="1" ht="18" customHeight="1" x14ac:dyDescent="0.3">
      <c r="A27" s="25"/>
      <c r="B27" s="259" t="s">
        <v>34</v>
      </c>
      <c r="C27" s="260"/>
      <c r="D27" s="123">
        <v>0.18980452948732088</v>
      </c>
      <c r="E27" s="123">
        <v>2.2512909631923837E-2</v>
      </c>
      <c r="F27" s="123">
        <v>0.11696180155710985</v>
      </c>
      <c r="G27" s="123">
        <v>0.16076194829091517</v>
      </c>
      <c r="H27" s="123">
        <v>2.2860515661599225E-2</v>
      </c>
      <c r="I27" s="123">
        <v>0.10076435259561174</v>
      </c>
      <c r="J27" s="26"/>
    </row>
    <row r="28" spans="1:10" s="27" customFormat="1" ht="18" customHeight="1" x14ac:dyDescent="0.3">
      <c r="A28" s="25"/>
      <c r="B28" s="259" t="s">
        <v>35</v>
      </c>
      <c r="C28" s="260"/>
      <c r="D28" s="123">
        <v>0.12147842272183368</v>
      </c>
      <c r="E28" s="123">
        <v>1.7942615645244634E-2</v>
      </c>
      <c r="F28" s="123">
        <v>8.0384998482391279E-2</v>
      </c>
      <c r="G28" s="123">
        <v>0.11938629954592517</v>
      </c>
      <c r="H28" s="123">
        <v>1.7599111995676535E-2</v>
      </c>
      <c r="I28" s="123">
        <v>7.834054060887341E-2</v>
      </c>
      <c r="J28" s="26"/>
    </row>
    <row r="29" spans="1:10" s="27" customFormat="1" ht="18" customHeight="1" x14ac:dyDescent="0.3">
      <c r="A29" s="25"/>
      <c r="B29" s="259" t="s">
        <v>36</v>
      </c>
      <c r="C29" s="260"/>
      <c r="D29" s="124">
        <v>9.303255596590923E-2</v>
      </c>
      <c r="E29" s="124">
        <v>3.2607381927793104E-2</v>
      </c>
      <c r="F29" s="124">
        <v>6.8490734650439949E-2</v>
      </c>
      <c r="G29" s="124">
        <v>9.5171685365131375E-2</v>
      </c>
      <c r="H29" s="124">
        <v>3.681649989667695E-2</v>
      </c>
      <c r="I29" s="124">
        <v>7.152435044551983E-2</v>
      </c>
      <c r="J29" s="26"/>
    </row>
    <row r="30" spans="1:10" s="128" customFormat="1" ht="12.6" customHeight="1" x14ac:dyDescent="0.3">
      <c r="A30" s="125"/>
      <c r="B30" s="258" t="s">
        <v>2</v>
      </c>
      <c r="C30" s="258"/>
      <c r="D30" s="258"/>
      <c r="E30" s="258"/>
      <c r="F30" s="258"/>
      <c r="G30" s="258"/>
      <c r="H30" s="258"/>
      <c r="I30" s="126"/>
      <c r="J30" s="127"/>
    </row>
    <row r="31" spans="1:10" s="128" customFormat="1" ht="12.6" customHeight="1" x14ac:dyDescent="0.3">
      <c r="A31" s="125"/>
      <c r="B31" s="257" t="s">
        <v>37</v>
      </c>
      <c r="C31" s="257"/>
      <c r="D31" s="257"/>
      <c r="E31" s="257"/>
      <c r="F31" s="257"/>
      <c r="G31" s="257"/>
      <c r="H31" s="257"/>
      <c r="I31" s="126"/>
      <c r="J31" s="127"/>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ht="18.600000000000001" customHeight="1"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x14ac:dyDescent="0.3">
      <c r="A44" s="6"/>
      <c r="B44" s="2"/>
      <c r="C44" s="2"/>
      <c r="D44" s="2"/>
      <c r="E44" s="2"/>
      <c r="F44" s="2"/>
      <c r="G44" s="2"/>
      <c r="H44" s="2"/>
      <c r="I44" s="7"/>
      <c r="J44" s="2"/>
    </row>
    <row r="45" spans="1:10" x14ac:dyDescent="0.3">
      <c r="A45" s="6"/>
      <c r="B45" s="2"/>
      <c r="C45" s="2"/>
      <c r="D45" s="2"/>
      <c r="E45" s="2"/>
      <c r="F45" s="2"/>
      <c r="G45" s="2"/>
      <c r="H45" s="2"/>
      <c r="I45" s="7"/>
      <c r="J45" s="2"/>
    </row>
    <row r="46" spans="1:10" ht="7.2" customHeight="1" thickBot="1" x14ac:dyDescent="0.35">
      <c r="A46" s="8"/>
      <c r="B46" s="9"/>
      <c r="C46" s="9"/>
      <c r="D46" s="9"/>
      <c r="E46" s="9"/>
      <c r="F46" s="9"/>
      <c r="G46" s="9"/>
      <c r="H46" s="9"/>
      <c r="I46" s="10"/>
      <c r="J46" s="2"/>
    </row>
    <row r="47" spans="1:10" x14ac:dyDescent="0.3">
      <c r="B47" s="2"/>
      <c r="C47" s="2"/>
      <c r="D47" s="2"/>
      <c r="E47" s="2"/>
      <c r="F47" s="2"/>
      <c r="G47" s="2"/>
      <c r="H47" s="2"/>
      <c r="I47" s="2"/>
      <c r="J47" s="2"/>
    </row>
  </sheetData>
  <mergeCells count="23">
    <mergeCell ref="B27:C27"/>
    <mergeCell ref="B28:C28"/>
    <mergeCell ref="B29:C29"/>
    <mergeCell ref="B30:H30"/>
    <mergeCell ref="B31:H31"/>
    <mergeCell ref="B26:C26"/>
    <mergeCell ref="B15:C15"/>
    <mergeCell ref="B16:C16"/>
    <mergeCell ref="B17:C17"/>
    <mergeCell ref="B18:C18"/>
    <mergeCell ref="B19:C19"/>
    <mergeCell ref="B20:C20"/>
    <mergeCell ref="B21:C21"/>
    <mergeCell ref="B22:C22"/>
    <mergeCell ref="B23:C23"/>
    <mergeCell ref="B24:C24"/>
    <mergeCell ref="B25:C25"/>
    <mergeCell ref="B14:C14"/>
    <mergeCell ref="B10:I10"/>
    <mergeCell ref="B11:C12"/>
    <mergeCell ref="D11:F11"/>
    <mergeCell ref="G11:I11"/>
    <mergeCell ref="B13:C13"/>
  </mergeCells>
  <pageMargins left="0.70866141732283472" right="0.70866141732283472" top="0.74803149606299213" bottom="0.74803149606299213" header="0.31496062992125984" footer="0.31496062992125984"/>
  <pageSetup scale="9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07F9E-00CA-4B32-AFCD-CD58CF0B5B8C}">
  <sheetPr>
    <pageSetUpPr fitToPage="1"/>
  </sheetPr>
  <dimension ref="A1:O41"/>
  <sheetViews>
    <sheetView zoomScale="160" zoomScaleNormal="160" workbookViewId="0"/>
  </sheetViews>
  <sheetFormatPr baseColWidth="10" defaultColWidth="11.5546875" defaultRowHeight="14.4" x14ac:dyDescent="0.3"/>
  <cols>
    <col min="1" max="1" width="5.6640625" style="1" customWidth="1"/>
    <col min="2" max="4" width="5" style="1" customWidth="1"/>
    <col min="5" max="7" width="7.6640625" style="1" customWidth="1"/>
    <col min="8" max="8" width="8.6640625" style="1" customWidth="1"/>
    <col min="9" max="12" width="7.6640625" style="1" customWidth="1"/>
    <col min="13" max="13" width="8.33203125" style="1" customWidth="1"/>
    <col min="14" max="14" width="7.6640625" style="1" customWidth="1"/>
    <col min="15" max="16384" width="11.5546875" style="1"/>
  </cols>
  <sheetData>
    <row r="1" spans="1:14" x14ac:dyDescent="0.3">
      <c r="A1" s="3"/>
      <c r="B1" s="4"/>
      <c r="C1" s="4"/>
      <c r="D1" s="4"/>
      <c r="E1" s="4"/>
      <c r="F1" s="4"/>
      <c r="G1" s="4"/>
      <c r="H1" s="4"/>
      <c r="I1" s="4"/>
      <c r="J1" s="4"/>
      <c r="K1" s="4"/>
      <c r="L1" s="4"/>
      <c r="M1" s="4"/>
      <c r="N1" s="5"/>
    </row>
    <row r="2" spans="1:14" x14ac:dyDescent="0.3">
      <c r="A2" s="6"/>
      <c r="B2" s="2"/>
      <c r="C2" s="2"/>
      <c r="D2" s="2"/>
      <c r="E2" s="2"/>
      <c r="F2" s="2"/>
      <c r="G2" s="2"/>
      <c r="H2" s="2"/>
      <c r="I2" s="2"/>
      <c r="J2" s="2"/>
      <c r="K2" s="2"/>
      <c r="L2" s="2"/>
      <c r="M2" s="2"/>
      <c r="N2" s="7"/>
    </row>
    <row r="3" spans="1:14" x14ac:dyDescent="0.3">
      <c r="A3" s="6"/>
      <c r="B3" s="2"/>
      <c r="C3" s="2"/>
      <c r="D3" s="2"/>
      <c r="E3" s="2"/>
      <c r="F3" s="2"/>
      <c r="G3" s="2"/>
      <c r="H3" s="2"/>
      <c r="I3" s="2"/>
      <c r="J3" s="2"/>
      <c r="K3" s="2"/>
      <c r="L3" s="2"/>
      <c r="M3" s="2"/>
      <c r="N3" s="7"/>
    </row>
    <row r="4" spans="1:14" x14ac:dyDescent="0.3">
      <c r="A4" s="6"/>
      <c r="B4" s="2"/>
      <c r="C4" s="2"/>
      <c r="D4" s="2"/>
      <c r="E4" s="2"/>
      <c r="F4" s="2"/>
      <c r="G4" s="2"/>
      <c r="H4" s="2"/>
      <c r="I4" s="2"/>
      <c r="J4" s="2"/>
      <c r="K4" s="2"/>
      <c r="L4" s="2"/>
      <c r="M4" s="2"/>
      <c r="N4" s="7"/>
    </row>
    <row r="5" spans="1:14" x14ac:dyDescent="0.3">
      <c r="A5" s="6"/>
      <c r="B5" s="2"/>
      <c r="C5" s="2"/>
      <c r="D5" s="2"/>
      <c r="E5" s="2"/>
      <c r="F5" s="2"/>
      <c r="G5" s="2"/>
      <c r="H5" s="2"/>
      <c r="I5" s="2"/>
      <c r="J5" s="2"/>
      <c r="K5" s="2"/>
      <c r="L5" s="2"/>
      <c r="M5" s="2"/>
      <c r="N5" s="7"/>
    </row>
    <row r="6" spans="1:14" x14ac:dyDescent="0.3">
      <c r="A6" s="6"/>
      <c r="B6" s="2"/>
      <c r="C6" s="2"/>
      <c r="D6" s="2"/>
      <c r="E6" s="2"/>
      <c r="F6" s="2"/>
      <c r="G6" s="2"/>
      <c r="H6" s="2"/>
      <c r="I6" s="2"/>
      <c r="J6" s="2"/>
      <c r="K6" s="2"/>
      <c r="L6" s="2"/>
      <c r="M6" s="2"/>
      <c r="N6" s="7"/>
    </row>
    <row r="7" spans="1:14" ht="19.95" customHeight="1" x14ac:dyDescent="0.3">
      <c r="A7" s="6"/>
      <c r="B7" s="267" t="s">
        <v>75</v>
      </c>
      <c r="C7" s="267"/>
      <c r="D7" s="267"/>
      <c r="E7" s="267"/>
      <c r="F7" s="267"/>
      <c r="G7" s="267"/>
      <c r="H7" s="267"/>
      <c r="I7" s="267"/>
      <c r="J7" s="267"/>
      <c r="K7" s="267"/>
      <c r="L7" s="267"/>
      <c r="M7" s="267"/>
      <c r="N7" s="268"/>
    </row>
    <row r="8" spans="1:14" ht="18" customHeight="1" x14ac:dyDescent="0.3">
      <c r="A8" s="6"/>
      <c r="B8" s="197" t="s">
        <v>20</v>
      </c>
      <c r="C8" s="197"/>
      <c r="D8" s="197"/>
      <c r="E8" s="265" t="s">
        <v>56</v>
      </c>
      <c r="F8" s="265"/>
      <c r="G8" s="265"/>
      <c r="H8" s="265"/>
      <c r="I8" s="265"/>
      <c r="J8" s="197" t="s">
        <v>57</v>
      </c>
      <c r="K8" s="197"/>
      <c r="L8" s="197"/>
      <c r="M8" s="197"/>
      <c r="N8" s="197"/>
    </row>
    <row r="9" spans="1:14" ht="24" customHeight="1" x14ac:dyDescent="0.3">
      <c r="A9" s="6"/>
      <c r="B9" s="197"/>
      <c r="C9" s="197"/>
      <c r="D9" s="197"/>
      <c r="E9" s="129" t="s">
        <v>12</v>
      </c>
      <c r="F9" s="129" t="s">
        <v>13</v>
      </c>
      <c r="G9" s="171" t="s">
        <v>78</v>
      </c>
      <c r="H9" s="129" t="s">
        <v>15</v>
      </c>
      <c r="I9" s="129" t="s">
        <v>8</v>
      </c>
      <c r="J9" s="129" t="s">
        <v>12</v>
      </c>
      <c r="K9" s="129" t="s">
        <v>13</v>
      </c>
      <c r="L9" s="171" t="s">
        <v>78</v>
      </c>
      <c r="M9" s="129" t="s">
        <v>15</v>
      </c>
      <c r="N9" s="129" t="s">
        <v>8</v>
      </c>
    </row>
    <row r="10" spans="1:14" ht="23.4" customHeight="1" x14ac:dyDescent="0.3">
      <c r="A10" s="6"/>
      <c r="B10" s="266" t="s">
        <v>38</v>
      </c>
      <c r="C10" s="266"/>
      <c r="D10" s="266"/>
      <c r="E10" s="130">
        <v>879</v>
      </c>
      <c r="F10" s="131">
        <v>3876</v>
      </c>
      <c r="G10" s="131">
        <v>5556</v>
      </c>
      <c r="H10" s="131">
        <v>1117</v>
      </c>
      <c r="I10" s="131">
        <v>11428</v>
      </c>
      <c r="J10" s="130">
        <v>744</v>
      </c>
      <c r="K10" s="131">
        <v>4278</v>
      </c>
      <c r="L10" s="131">
        <v>5774</v>
      </c>
      <c r="M10" s="132">
        <v>1059</v>
      </c>
      <c r="N10" s="131">
        <v>11855</v>
      </c>
    </row>
    <row r="11" spans="1:14" ht="23.4" customHeight="1" x14ac:dyDescent="0.3">
      <c r="A11" s="6"/>
      <c r="B11" s="266" t="s">
        <v>21</v>
      </c>
      <c r="C11" s="266"/>
      <c r="D11" s="266"/>
      <c r="E11" s="131">
        <v>174</v>
      </c>
      <c r="F11" s="131">
        <v>3989</v>
      </c>
      <c r="G11" s="130">
        <v>530</v>
      </c>
      <c r="H11" s="130">
        <v>60</v>
      </c>
      <c r="I11" s="131">
        <v>4753</v>
      </c>
      <c r="J11" s="131">
        <v>425</v>
      </c>
      <c r="K11" s="131">
        <v>3123</v>
      </c>
      <c r="L11" s="131">
        <v>788</v>
      </c>
      <c r="M11" s="133">
        <v>52</v>
      </c>
      <c r="N11" s="131">
        <v>4387</v>
      </c>
    </row>
    <row r="12" spans="1:14" ht="23.4" customHeight="1" x14ac:dyDescent="0.3">
      <c r="A12" s="6"/>
      <c r="B12" s="266" t="s">
        <v>22</v>
      </c>
      <c r="C12" s="266"/>
      <c r="D12" s="266"/>
      <c r="E12" s="130">
        <v>746</v>
      </c>
      <c r="F12" s="131">
        <v>3160</v>
      </c>
      <c r="G12" s="130">
        <v>185</v>
      </c>
      <c r="H12" s="130">
        <v>0</v>
      </c>
      <c r="I12" s="131">
        <v>4090</v>
      </c>
      <c r="J12" s="130">
        <v>740</v>
      </c>
      <c r="K12" s="131">
        <v>3042</v>
      </c>
      <c r="L12" s="130">
        <v>272</v>
      </c>
      <c r="M12" s="133">
        <v>0</v>
      </c>
      <c r="N12" s="131">
        <v>4055</v>
      </c>
    </row>
    <row r="13" spans="1:14" ht="23.4" customHeight="1" x14ac:dyDescent="0.3">
      <c r="A13" s="6"/>
      <c r="B13" s="266" t="s">
        <v>23</v>
      </c>
      <c r="C13" s="266"/>
      <c r="D13" s="266"/>
      <c r="E13" s="130">
        <v>338</v>
      </c>
      <c r="F13" s="131">
        <v>2587</v>
      </c>
      <c r="G13" s="131">
        <v>5607</v>
      </c>
      <c r="H13" s="130">
        <v>65</v>
      </c>
      <c r="I13" s="131">
        <v>8597</v>
      </c>
      <c r="J13" s="130">
        <v>183</v>
      </c>
      <c r="K13" s="131">
        <v>2466</v>
      </c>
      <c r="L13" s="131">
        <v>5699</v>
      </c>
      <c r="M13" s="133">
        <v>128</v>
      </c>
      <c r="N13" s="131">
        <v>8477</v>
      </c>
    </row>
    <row r="14" spans="1:14" ht="23.4" customHeight="1" x14ac:dyDescent="0.3">
      <c r="A14" s="6"/>
      <c r="B14" s="266" t="s">
        <v>24</v>
      </c>
      <c r="C14" s="266"/>
      <c r="D14" s="266"/>
      <c r="E14" s="131">
        <v>1631</v>
      </c>
      <c r="F14" s="131">
        <v>9879</v>
      </c>
      <c r="G14" s="131">
        <v>21015</v>
      </c>
      <c r="H14" s="131">
        <v>2143</v>
      </c>
      <c r="I14" s="131">
        <v>34668</v>
      </c>
      <c r="J14" s="131">
        <v>1705</v>
      </c>
      <c r="K14" s="131">
        <v>8946</v>
      </c>
      <c r="L14" s="131">
        <v>21351</v>
      </c>
      <c r="M14" s="132">
        <v>2346</v>
      </c>
      <c r="N14" s="131">
        <v>34348</v>
      </c>
    </row>
    <row r="15" spans="1:14" ht="23.4" customHeight="1" x14ac:dyDescent="0.3">
      <c r="A15" s="6"/>
      <c r="B15" s="266" t="s">
        <v>25</v>
      </c>
      <c r="C15" s="266"/>
      <c r="D15" s="266"/>
      <c r="E15" s="131">
        <v>2691</v>
      </c>
      <c r="F15" s="131">
        <v>7059</v>
      </c>
      <c r="G15" s="131">
        <v>45386</v>
      </c>
      <c r="H15" s="130">
        <v>42</v>
      </c>
      <c r="I15" s="131">
        <v>55178</v>
      </c>
      <c r="J15" s="131">
        <v>2406</v>
      </c>
      <c r="K15" s="131">
        <v>4844</v>
      </c>
      <c r="L15" s="131">
        <v>49675</v>
      </c>
      <c r="M15" s="133">
        <v>121</v>
      </c>
      <c r="N15" s="131">
        <v>57045</v>
      </c>
    </row>
    <row r="16" spans="1:14" ht="23.4" customHeight="1" x14ac:dyDescent="0.3">
      <c r="A16" s="6"/>
      <c r="B16" s="266" t="s">
        <v>26</v>
      </c>
      <c r="C16" s="266"/>
      <c r="D16" s="266"/>
      <c r="E16" s="131">
        <v>2526</v>
      </c>
      <c r="F16" s="131">
        <v>6767</v>
      </c>
      <c r="G16" s="131">
        <v>39880</v>
      </c>
      <c r="H16" s="130">
        <v>442</v>
      </c>
      <c r="I16" s="131">
        <v>49616</v>
      </c>
      <c r="J16" s="131">
        <v>2820</v>
      </c>
      <c r="K16" s="131">
        <v>7768</v>
      </c>
      <c r="L16" s="131">
        <v>38793</v>
      </c>
      <c r="M16" s="133">
        <v>459</v>
      </c>
      <c r="N16" s="131">
        <v>49840</v>
      </c>
    </row>
    <row r="17" spans="1:14" ht="23.4" customHeight="1" x14ac:dyDescent="0.3">
      <c r="A17" s="6"/>
      <c r="B17" s="266" t="s">
        <v>27</v>
      </c>
      <c r="C17" s="266"/>
      <c r="D17" s="266"/>
      <c r="E17" s="131">
        <v>1743</v>
      </c>
      <c r="F17" s="131">
        <v>4671</v>
      </c>
      <c r="G17" s="131">
        <v>70680</v>
      </c>
      <c r="H17" s="130">
        <v>546</v>
      </c>
      <c r="I17" s="131">
        <v>77639</v>
      </c>
      <c r="J17" s="131">
        <v>1467</v>
      </c>
      <c r="K17" s="131">
        <v>6778</v>
      </c>
      <c r="L17" s="131">
        <v>78363</v>
      </c>
      <c r="M17" s="133">
        <v>297</v>
      </c>
      <c r="N17" s="131">
        <v>86905</v>
      </c>
    </row>
    <row r="18" spans="1:14" ht="23.4" customHeight="1" x14ac:dyDescent="0.3">
      <c r="A18" s="6"/>
      <c r="B18" s="266" t="s">
        <v>28</v>
      </c>
      <c r="C18" s="266"/>
      <c r="D18" s="266"/>
      <c r="E18" s="131">
        <v>3506</v>
      </c>
      <c r="F18" s="131">
        <v>12571</v>
      </c>
      <c r="G18" s="131">
        <v>77297</v>
      </c>
      <c r="H18" s="130">
        <v>754</v>
      </c>
      <c r="I18" s="131">
        <v>94128</v>
      </c>
      <c r="J18" s="131">
        <v>3394</v>
      </c>
      <c r="K18" s="131">
        <v>12789</v>
      </c>
      <c r="L18" s="131">
        <v>89229</v>
      </c>
      <c r="M18" s="133">
        <v>1197</v>
      </c>
      <c r="N18" s="131">
        <v>106609</v>
      </c>
    </row>
    <row r="19" spans="1:14" ht="23.4" customHeight="1" x14ac:dyDescent="0.3">
      <c r="A19" s="6"/>
      <c r="B19" s="266" t="s">
        <v>29</v>
      </c>
      <c r="C19" s="266"/>
      <c r="D19" s="266"/>
      <c r="E19" s="131">
        <v>2501</v>
      </c>
      <c r="F19" s="131">
        <v>6299</v>
      </c>
      <c r="G19" s="131">
        <v>28695</v>
      </c>
      <c r="H19" s="131">
        <v>230</v>
      </c>
      <c r="I19" s="131">
        <v>37724</v>
      </c>
      <c r="J19" s="131">
        <v>1949</v>
      </c>
      <c r="K19" s="131">
        <v>5928</v>
      </c>
      <c r="L19" s="131">
        <v>32010</v>
      </c>
      <c r="M19" s="132">
        <v>357</v>
      </c>
      <c r="N19" s="131">
        <v>40245</v>
      </c>
    </row>
    <row r="20" spans="1:14" ht="23.4" customHeight="1" x14ac:dyDescent="0.3">
      <c r="A20" s="6"/>
      <c r="B20" s="266" t="s">
        <v>65</v>
      </c>
      <c r="C20" s="266"/>
      <c r="D20" s="266"/>
      <c r="E20" s="131">
        <v>536</v>
      </c>
      <c r="F20" s="131">
        <v>10953</v>
      </c>
      <c r="G20" s="131">
        <v>25690</v>
      </c>
      <c r="H20" s="130">
        <v>218</v>
      </c>
      <c r="I20" s="131">
        <v>37397</v>
      </c>
      <c r="J20" s="131">
        <v>583</v>
      </c>
      <c r="K20" s="131">
        <v>10537</v>
      </c>
      <c r="L20" s="131">
        <v>27276</v>
      </c>
      <c r="M20" s="132">
        <v>250</v>
      </c>
      <c r="N20" s="131">
        <v>38647</v>
      </c>
    </row>
    <row r="21" spans="1:14" ht="23.4" customHeight="1" x14ac:dyDescent="0.3">
      <c r="A21" s="6"/>
      <c r="B21" s="266" t="s">
        <v>31</v>
      </c>
      <c r="C21" s="266"/>
      <c r="D21" s="266"/>
      <c r="E21" s="131">
        <v>1365</v>
      </c>
      <c r="F21" s="131">
        <v>20079</v>
      </c>
      <c r="G21" s="131">
        <v>26846</v>
      </c>
      <c r="H21" s="131">
        <v>1635</v>
      </c>
      <c r="I21" s="131">
        <v>49925</v>
      </c>
      <c r="J21" s="131">
        <v>1543</v>
      </c>
      <c r="K21" s="131">
        <v>19678</v>
      </c>
      <c r="L21" s="131">
        <v>29890</v>
      </c>
      <c r="M21" s="132">
        <v>1888</v>
      </c>
      <c r="N21" s="131">
        <v>53000</v>
      </c>
    </row>
    <row r="22" spans="1:14" ht="23.4" customHeight="1" x14ac:dyDescent="0.3">
      <c r="A22" s="6"/>
      <c r="B22" s="266" t="s">
        <v>32</v>
      </c>
      <c r="C22" s="266"/>
      <c r="D22" s="266"/>
      <c r="E22" s="131">
        <v>1050</v>
      </c>
      <c r="F22" s="131">
        <v>8173</v>
      </c>
      <c r="G22" s="131">
        <v>12354</v>
      </c>
      <c r="H22" s="130">
        <v>556</v>
      </c>
      <c r="I22" s="131">
        <v>22132</v>
      </c>
      <c r="J22" s="131">
        <v>1351</v>
      </c>
      <c r="K22" s="131">
        <v>7335</v>
      </c>
      <c r="L22" s="131">
        <v>13677</v>
      </c>
      <c r="M22" s="133">
        <v>1052</v>
      </c>
      <c r="N22" s="131">
        <v>23416</v>
      </c>
    </row>
    <row r="23" spans="1:14" ht="23.4" customHeight="1" x14ac:dyDescent="0.3">
      <c r="A23" s="6"/>
      <c r="B23" s="266" t="s">
        <v>33</v>
      </c>
      <c r="C23" s="266"/>
      <c r="D23" s="266"/>
      <c r="E23" s="131">
        <v>1876</v>
      </c>
      <c r="F23" s="131">
        <v>14779</v>
      </c>
      <c r="G23" s="131">
        <v>25696</v>
      </c>
      <c r="H23" s="130">
        <v>208</v>
      </c>
      <c r="I23" s="131">
        <v>42559</v>
      </c>
      <c r="J23" s="131">
        <v>1771</v>
      </c>
      <c r="K23" s="131">
        <v>14068</v>
      </c>
      <c r="L23" s="131">
        <v>27241</v>
      </c>
      <c r="M23" s="133">
        <v>625</v>
      </c>
      <c r="N23" s="131">
        <v>43704</v>
      </c>
    </row>
    <row r="24" spans="1:14" ht="23.4" customHeight="1" x14ac:dyDescent="0.3">
      <c r="A24" s="6"/>
      <c r="B24" s="266" t="s">
        <v>34</v>
      </c>
      <c r="C24" s="266"/>
      <c r="D24" s="266"/>
      <c r="E24" s="130">
        <v>801</v>
      </c>
      <c r="F24" s="131">
        <v>2558</v>
      </c>
      <c r="G24" s="131">
        <v>2458</v>
      </c>
      <c r="H24" s="130">
        <v>308</v>
      </c>
      <c r="I24" s="131">
        <v>6125</v>
      </c>
      <c r="J24" s="130">
        <v>868</v>
      </c>
      <c r="K24" s="131">
        <v>2178</v>
      </c>
      <c r="L24" s="131">
        <v>2016</v>
      </c>
      <c r="M24" s="133">
        <v>303</v>
      </c>
      <c r="N24" s="131">
        <v>5365</v>
      </c>
    </row>
    <row r="25" spans="1:14" ht="23.4" customHeight="1" x14ac:dyDescent="0.3">
      <c r="A25" s="6"/>
      <c r="B25" s="266" t="s">
        <v>35</v>
      </c>
      <c r="C25" s="266"/>
      <c r="D25" s="266"/>
      <c r="E25" s="130">
        <v>335</v>
      </c>
      <c r="F25" s="130">
        <v>718</v>
      </c>
      <c r="G25" s="131">
        <v>5152</v>
      </c>
      <c r="H25" s="130">
        <v>58</v>
      </c>
      <c r="I25" s="131">
        <v>6263</v>
      </c>
      <c r="J25" s="130">
        <v>278</v>
      </c>
      <c r="K25" s="130">
        <v>723</v>
      </c>
      <c r="L25" s="131">
        <v>5110</v>
      </c>
      <c r="M25" s="133">
        <v>60</v>
      </c>
      <c r="N25" s="131">
        <v>6172</v>
      </c>
    </row>
    <row r="26" spans="1:14" ht="23.4" customHeight="1" x14ac:dyDescent="0.3">
      <c r="A26" s="6"/>
      <c r="B26" s="266" t="s">
        <v>36</v>
      </c>
      <c r="C26" s="266"/>
      <c r="D26" s="266"/>
      <c r="E26" s="134">
        <v>22696</v>
      </c>
      <c r="F26" s="134">
        <v>118117</v>
      </c>
      <c r="G26" s="134">
        <v>393027</v>
      </c>
      <c r="H26" s="134">
        <v>8382</v>
      </c>
      <c r="I26" s="134">
        <v>542222</v>
      </c>
      <c r="J26" s="134">
        <v>22229</v>
      </c>
      <c r="K26" s="134">
        <v>114481</v>
      </c>
      <c r="L26" s="134">
        <v>427165</v>
      </c>
      <c r="M26" s="135">
        <v>10194</v>
      </c>
      <c r="N26" s="134">
        <v>574070</v>
      </c>
    </row>
    <row r="27" spans="1:14" ht="11.4" customHeight="1" x14ac:dyDescent="0.3">
      <c r="A27" s="6"/>
      <c r="B27" s="269" t="s">
        <v>2</v>
      </c>
      <c r="C27" s="269"/>
      <c r="D27" s="269"/>
      <c r="E27" s="269"/>
      <c r="F27" s="269"/>
      <c r="G27" s="269"/>
      <c r="H27" s="269"/>
      <c r="I27" s="269"/>
      <c r="J27" s="269"/>
      <c r="K27" s="269"/>
      <c r="L27" s="269"/>
      <c r="M27" s="269"/>
      <c r="N27" s="270"/>
    </row>
    <row r="28" spans="1:14" ht="11.4" customHeight="1" x14ac:dyDescent="0.3">
      <c r="A28" s="6"/>
      <c r="B28" s="174" t="s">
        <v>37</v>
      </c>
      <c r="C28" s="174"/>
      <c r="D28" s="174"/>
      <c r="E28" s="174"/>
      <c r="F28" s="174"/>
      <c r="G28" s="174"/>
      <c r="H28" s="174"/>
      <c r="I28" s="174"/>
      <c r="J28" s="174"/>
      <c r="K28" s="174"/>
      <c r="L28" s="174"/>
      <c r="M28" s="174"/>
      <c r="N28" s="175"/>
    </row>
    <row r="29" spans="1:14" ht="11.4" customHeight="1" x14ac:dyDescent="0.3">
      <c r="A29" s="6"/>
      <c r="B29" s="136" t="s">
        <v>48</v>
      </c>
      <c r="C29" s="137"/>
      <c r="D29" s="137"/>
      <c r="E29" s="137"/>
      <c r="F29" s="137"/>
      <c r="G29" s="137"/>
      <c r="H29" s="137"/>
      <c r="I29" s="137"/>
      <c r="J29" s="137"/>
      <c r="K29" s="137"/>
      <c r="L29" s="137"/>
      <c r="M29" s="137"/>
      <c r="N29" s="138"/>
    </row>
    <row r="30" spans="1:14" ht="17.399999999999999" customHeight="1" x14ac:dyDescent="0.3">
      <c r="A30" s="6"/>
      <c r="B30" s="23"/>
      <c r="C30" s="20"/>
      <c r="D30" s="20"/>
      <c r="E30" s="20"/>
      <c r="F30" s="20"/>
      <c r="G30" s="20"/>
      <c r="H30" s="20"/>
      <c r="I30" s="20"/>
      <c r="J30" s="20"/>
      <c r="K30" s="20"/>
      <c r="L30" s="20"/>
      <c r="M30" s="20"/>
      <c r="N30" s="34"/>
    </row>
    <row r="31" spans="1:14" ht="17.399999999999999" customHeight="1" x14ac:dyDescent="0.3">
      <c r="A31" s="6"/>
      <c r="B31" s="23"/>
      <c r="C31" s="30"/>
      <c r="D31" s="30"/>
      <c r="E31" s="30"/>
      <c r="F31" s="30"/>
      <c r="G31" s="30"/>
      <c r="H31" s="30"/>
      <c r="I31" s="30"/>
      <c r="J31" s="30"/>
      <c r="K31" s="30"/>
      <c r="L31" s="30"/>
      <c r="M31" s="30"/>
      <c r="N31" s="35"/>
    </row>
    <row r="32" spans="1:14" x14ac:dyDescent="0.3">
      <c r="A32" s="6"/>
      <c r="B32" s="20"/>
      <c r="C32" s="24"/>
      <c r="D32" s="31"/>
      <c r="E32" s="24"/>
      <c r="F32" s="31"/>
      <c r="G32" s="24"/>
      <c r="H32" s="32"/>
      <c r="I32" s="24"/>
      <c r="J32" s="31"/>
      <c r="K32" s="24"/>
      <c r="L32" s="31"/>
      <c r="M32" s="24"/>
      <c r="N32" s="36"/>
    </row>
    <row r="33" spans="1:15" x14ac:dyDescent="0.3">
      <c r="A33" s="6"/>
      <c r="B33" s="20"/>
      <c r="C33" s="24"/>
      <c r="D33" s="31"/>
      <c r="E33" s="24"/>
      <c r="F33" s="31"/>
      <c r="G33" s="24"/>
      <c r="H33" s="32"/>
      <c r="I33" s="24"/>
      <c r="J33" s="31"/>
      <c r="K33" s="24"/>
      <c r="L33" s="31"/>
      <c r="M33" s="24"/>
      <c r="N33" s="36"/>
    </row>
    <row r="34" spans="1:15" x14ac:dyDescent="0.3">
      <c r="A34" s="6"/>
      <c r="B34" s="20"/>
      <c r="C34" s="24"/>
      <c r="D34" s="31"/>
      <c r="E34" s="24"/>
      <c r="F34" s="31"/>
      <c r="G34" s="24"/>
      <c r="H34" s="32"/>
      <c r="I34" s="24"/>
      <c r="J34" s="31"/>
      <c r="K34" s="24"/>
      <c r="L34" s="31"/>
      <c r="M34" s="24"/>
      <c r="N34" s="36"/>
    </row>
    <row r="35" spans="1:15" x14ac:dyDescent="0.3">
      <c r="A35" s="6"/>
      <c r="B35" s="20"/>
      <c r="C35" s="24"/>
      <c r="D35" s="31"/>
      <c r="E35" s="24"/>
      <c r="F35" s="31"/>
      <c r="G35" s="24"/>
      <c r="H35" s="32"/>
      <c r="I35" s="24"/>
      <c r="J35" s="31"/>
      <c r="K35" s="24"/>
      <c r="L35" s="31"/>
      <c r="M35" s="24"/>
      <c r="N35" s="36"/>
    </row>
    <row r="36" spans="1:15" x14ac:dyDescent="0.3">
      <c r="A36" s="6"/>
      <c r="B36" s="20"/>
      <c r="C36" s="24"/>
      <c r="D36" s="31"/>
      <c r="E36" s="24"/>
      <c r="F36" s="31"/>
      <c r="G36" s="24"/>
      <c r="H36" s="32"/>
      <c r="I36" s="24"/>
      <c r="J36" s="31"/>
      <c r="K36" s="24"/>
      <c r="L36" s="31"/>
      <c r="M36" s="24"/>
      <c r="N36" s="36"/>
    </row>
    <row r="37" spans="1:15" x14ac:dyDescent="0.3">
      <c r="A37" s="6"/>
      <c r="B37" s="15"/>
      <c r="C37" s="15"/>
      <c r="D37" s="15"/>
      <c r="E37" s="15"/>
      <c r="F37" s="15"/>
      <c r="G37" s="15"/>
      <c r="H37" s="2"/>
      <c r="I37" s="2"/>
      <c r="J37" s="2"/>
      <c r="K37" s="2"/>
      <c r="L37" s="2"/>
      <c r="M37" s="2"/>
      <c r="N37" s="7"/>
    </row>
    <row r="38" spans="1:15" x14ac:dyDescent="0.3">
      <c r="A38" s="6"/>
      <c r="B38" s="2"/>
      <c r="C38" s="2"/>
      <c r="D38" s="2"/>
      <c r="E38" s="2"/>
      <c r="F38" s="2"/>
      <c r="G38" s="2"/>
      <c r="H38" s="2"/>
      <c r="I38" s="2"/>
      <c r="J38" s="2"/>
      <c r="K38" s="2"/>
      <c r="L38" s="2"/>
      <c r="M38" s="2"/>
      <c r="N38" s="7"/>
    </row>
    <row r="39" spans="1:15" ht="7.2" customHeight="1" thickBot="1" x14ac:dyDescent="0.35">
      <c r="A39" s="8"/>
      <c r="B39" s="9"/>
      <c r="C39" s="9"/>
      <c r="D39" s="9"/>
      <c r="E39" s="9"/>
      <c r="F39" s="9"/>
      <c r="G39" s="9"/>
      <c r="H39" s="9"/>
      <c r="I39" s="9"/>
      <c r="J39" s="9"/>
      <c r="K39" s="9"/>
      <c r="L39" s="9"/>
      <c r="M39" s="9"/>
      <c r="N39" s="10"/>
      <c r="O39" s="2"/>
    </row>
    <row r="40" spans="1:15" x14ac:dyDescent="0.3">
      <c r="B40" s="2"/>
      <c r="C40" s="2"/>
      <c r="D40" s="2"/>
      <c r="E40" s="2"/>
      <c r="F40" s="2"/>
      <c r="G40" s="2"/>
      <c r="H40" s="2"/>
      <c r="I40" s="2"/>
      <c r="J40" s="2"/>
      <c r="K40" s="2"/>
      <c r="O40" s="2"/>
    </row>
    <row r="41" spans="1:15" x14ac:dyDescent="0.3">
      <c r="O41" s="2"/>
    </row>
  </sheetData>
  <mergeCells count="23">
    <mergeCell ref="B26:D26"/>
    <mergeCell ref="B7:N7"/>
    <mergeCell ref="B27:N27"/>
    <mergeCell ref="B28:N28"/>
    <mergeCell ref="B20:D20"/>
    <mergeCell ref="B21:D21"/>
    <mergeCell ref="B22:D22"/>
    <mergeCell ref="B23:D23"/>
    <mergeCell ref="B24:D24"/>
    <mergeCell ref="B25:D25"/>
    <mergeCell ref="B8:D9"/>
    <mergeCell ref="B10:D10"/>
    <mergeCell ref="B11:D11"/>
    <mergeCell ref="B17:D17"/>
    <mergeCell ref="B18:D18"/>
    <mergeCell ref="B19:D19"/>
    <mergeCell ref="E8:I8"/>
    <mergeCell ref="J8:N8"/>
    <mergeCell ref="B16:D16"/>
    <mergeCell ref="B14:D14"/>
    <mergeCell ref="B15:D15"/>
    <mergeCell ref="B12:D12"/>
    <mergeCell ref="B13:D13"/>
  </mergeCells>
  <pageMargins left="0.70866141732283472" right="0.70866141732283472" top="0.74803149606299213" bottom="0.74803149606299213" header="0.31496062992125984" footer="0.31496062992125984"/>
  <pageSetup scale="9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A7656-F43C-4DFF-A316-B6B1E6C415C0}">
  <sheetPr>
    <pageSetUpPr fitToPage="1"/>
  </sheetPr>
  <dimension ref="A1:L37"/>
  <sheetViews>
    <sheetView zoomScale="145" zoomScaleNormal="145" workbookViewId="0">
      <selection activeCell="J4" sqref="J4"/>
    </sheetView>
  </sheetViews>
  <sheetFormatPr baseColWidth="10" defaultColWidth="11.5546875" defaultRowHeight="14.4" x14ac:dyDescent="0.3"/>
  <cols>
    <col min="1" max="1" width="5.6640625" style="1" customWidth="1"/>
    <col min="2" max="11" width="9.109375" style="1" customWidth="1"/>
    <col min="12" max="16384" width="11.5546875" style="1"/>
  </cols>
  <sheetData>
    <row r="1" spans="1:11" x14ac:dyDescent="0.3">
      <c r="A1" s="3"/>
      <c r="B1" s="4"/>
      <c r="C1" s="4"/>
      <c r="D1" s="4"/>
      <c r="E1" s="4"/>
      <c r="F1" s="4"/>
      <c r="G1" s="4"/>
      <c r="H1" s="4"/>
      <c r="I1" s="4"/>
      <c r="J1" s="4"/>
      <c r="K1" s="5"/>
    </row>
    <row r="2" spans="1:11" ht="19.95" customHeight="1" x14ac:dyDescent="0.3">
      <c r="A2" s="6"/>
      <c r="B2" s="271" t="s">
        <v>76</v>
      </c>
      <c r="C2" s="271"/>
      <c r="D2" s="271"/>
      <c r="E2" s="271"/>
      <c r="F2" s="271"/>
      <c r="G2" s="271"/>
      <c r="H2" s="271"/>
      <c r="I2" s="271"/>
      <c r="J2" s="271"/>
      <c r="K2" s="272"/>
    </row>
    <row r="3" spans="1:11" ht="19.2" customHeight="1" x14ac:dyDescent="0.3">
      <c r="A3" s="6"/>
      <c r="B3" s="197" t="s">
        <v>20</v>
      </c>
      <c r="C3" s="197"/>
      <c r="D3" s="265" t="s">
        <v>56</v>
      </c>
      <c r="E3" s="265"/>
      <c r="F3" s="265"/>
      <c r="G3" s="265"/>
      <c r="H3" s="265" t="s">
        <v>57</v>
      </c>
      <c r="I3" s="265"/>
      <c r="J3" s="265"/>
      <c r="K3" s="265"/>
    </row>
    <row r="4" spans="1:11" ht="21.6" x14ac:dyDescent="0.3">
      <c r="A4" s="6"/>
      <c r="B4" s="197"/>
      <c r="C4" s="197"/>
      <c r="D4" s="139" t="s">
        <v>12</v>
      </c>
      <c r="E4" s="139" t="s">
        <v>13</v>
      </c>
      <c r="F4" s="172" t="s">
        <v>78</v>
      </c>
      <c r="G4" s="139" t="s">
        <v>15</v>
      </c>
      <c r="H4" s="139" t="s">
        <v>12</v>
      </c>
      <c r="I4" s="139" t="s">
        <v>13</v>
      </c>
      <c r="J4" s="172" t="s">
        <v>78</v>
      </c>
      <c r="K4" s="139" t="s">
        <v>15</v>
      </c>
    </row>
    <row r="5" spans="1:11" ht="24.6" customHeight="1" x14ac:dyDescent="0.3">
      <c r="A5" s="6"/>
      <c r="B5" s="266" t="s">
        <v>38</v>
      </c>
      <c r="C5" s="266"/>
      <c r="D5" s="123">
        <v>7.6916345817290871E-2</v>
      </c>
      <c r="E5" s="123">
        <v>0.33916695834791738</v>
      </c>
      <c r="F5" s="123">
        <v>0.48617430871543577</v>
      </c>
      <c r="G5" s="123">
        <v>9.774238711935597E-2</v>
      </c>
      <c r="H5" s="123">
        <v>6.275832981864192E-2</v>
      </c>
      <c r="I5" s="123">
        <v>0.36086039645719103</v>
      </c>
      <c r="J5" s="123">
        <v>0.48705187684521301</v>
      </c>
      <c r="K5" s="123">
        <v>8.9329396878954026E-2</v>
      </c>
    </row>
    <row r="6" spans="1:11" ht="24.6" customHeight="1" x14ac:dyDescent="0.3">
      <c r="A6" s="6"/>
      <c r="B6" s="266" t="s">
        <v>21</v>
      </c>
      <c r="C6" s="266"/>
      <c r="D6" s="123">
        <v>3.6608457816116137E-2</v>
      </c>
      <c r="E6" s="123">
        <v>0.83925941510624869</v>
      </c>
      <c r="F6" s="123">
        <v>0.11150852093414686</v>
      </c>
      <c r="G6" s="123">
        <v>1.2623606143488323E-2</v>
      </c>
      <c r="H6" s="123">
        <v>9.6877136995669022E-2</v>
      </c>
      <c r="I6" s="123">
        <v>0.71187599726464557</v>
      </c>
      <c r="J6" s="123">
        <v>0.17962160930020515</v>
      </c>
      <c r="K6" s="123">
        <v>1.1853202644175975E-2</v>
      </c>
    </row>
    <row r="7" spans="1:11" ht="24.6" customHeight="1" x14ac:dyDescent="0.3">
      <c r="A7" s="6"/>
      <c r="B7" s="266" t="s">
        <v>22</v>
      </c>
      <c r="C7" s="266"/>
      <c r="D7" s="123">
        <v>0.18239608801955989</v>
      </c>
      <c r="E7" s="123">
        <v>0.77261613691931541</v>
      </c>
      <c r="F7" s="123">
        <v>4.5232273838630807E-2</v>
      </c>
      <c r="G7" s="123">
        <v>0</v>
      </c>
      <c r="H7" s="123">
        <v>0.18249075215782984</v>
      </c>
      <c r="I7" s="123">
        <v>0.75018495684340325</v>
      </c>
      <c r="J7" s="123">
        <v>6.7077681874229342E-2</v>
      </c>
      <c r="K7" s="123">
        <v>0</v>
      </c>
    </row>
    <row r="8" spans="1:11" ht="24.6" customHeight="1" x14ac:dyDescent="0.3">
      <c r="A8" s="6"/>
      <c r="B8" s="266" t="s">
        <v>23</v>
      </c>
      <c r="C8" s="266"/>
      <c r="D8" s="123">
        <v>3.9316040479236945E-2</v>
      </c>
      <c r="E8" s="123">
        <v>0.30091892520646735</v>
      </c>
      <c r="F8" s="123">
        <v>0.65220425729905784</v>
      </c>
      <c r="G8" s="123">
        <v>7.5607770152378738E-3</v>
      </c>
      <c r="H8" s="123">
        <v>2.1587825881797806E-2</v>
      </c>
      <c r="I8" s="123">
        <v>0.29090480122684914</v>
      </c>
      <c r="J8" s="123">
        <v>0.67228972513861041</v>
      </c>
      <c r="K8" s="123">
        <v>1.5099681491093548E-2</v>
      </c>
    </row>
    <row r="9" spans="1:11" ht="24.6" customHeight="1" x14ac:dyDescent="0.3">
      <c r="A9" s="6"/>
      <c r="B9" s="266" t="s">
        <v>24</v>
      </c>
      <c r="C9" s="266"/>
      <c r="D9" s="123">
        <v>4.7046267451251872E-2</v>
      </c>
      <c r="E9" s="123">
        <v>0.28496019383869853</v>
      </c>
      <c r="F9" s="123">
        <v>0.60617860851505712</v>
      </c>
      <c r="G9" s="123">
        <v>6.1814930194992498E-2</v>
      </c>
      <c r="H9" s="123">
        <v>4.9638989169675088E-2</v>
      </c>
      <c r="I9" s="123">
        <v>0.26045184581343894</v>
      </c>
      <c r="J9" s="123">
        <v>0.62160824502154421</v>
      </c>
      <c r="K9" s="123">
        <v>6.8300919995341797E-2</v>
      </c>
    </row>
    <row r="10" spans="1:11" ht="24.6" customHeight="1" x14ac:dyDescent="0.3">
      <c r="A10" s="6"/>
      <c r="B10" s="266" t="s">
        <v>25</v>
      </c>
      <c r="C10" s="266"/>
      <c r="D10" s="123">
        <v>4.8769437094494182E-2</v>
      </c>
      <c r="E10" s="123">
        <v>0.12793142194352822</v>
      </c>
      <c r="F10" s="123">
        <v>0.82253796803073687</v>
      </c>
      <c r="G10" s="123">
        <v>7.6117293124071189E-4</v>
      </c>
      <c r="H10" s="123">
        <v>4.217722850381278E-2</v>
      </c>
      <c r="I10" s="123">
        <v>8.4915417652730307E-2</v>
      </c>
      <c r="J10" s="123">
        <v>0.8708037514243141</v>
      </c>
      <c r="K10" s="123">
        <v>2.121132439302305E-3</v>
      </c>
    </row>
    <row r="11" spans="1:11" ht="24.6" customHeight="1" x14ac:dyDescent="0.3">
      <c r="A11" s="6"/>
      <c r="B11" s="266" t="s">
        <v>26</v>
      </c>
      <c r="C11" s="266"/>
      <c r="D11" s="123">
        <v>5.0910996452757172E-2</v>
      </c>
      <c r="E11" s="123">
        <v>0.1363874556594647</v>
      </c>
      <c r="F11" s="123">
        <v>0.80377297645920676</v>
      </c>
      <c r="G11" s="123">
        <v>8.9084166397936145E-3</v>
      </c>
      <c r="H11" s="123">
        <v>5.6581059390048156E-2</v>
      </c>
      <c r="I11" s="123">
        <v>0.15585874799357946</v>
      </c>
      <c r="J11" s="123">
        <v>0.77835072231139646</v>
      </c>
      <c r="K11" s="123">
        <v>9.2094703049759221E-3</v>
      </c>
    </row>
    <row r="12" spans="1:11" ht="24.6" customHeight="1" x14ac:dyDescent="0.3">
      <c r="A12" s="6"/>
      <c r="B12" s="266" t="s">
        <v>27</v>
      </c>
      <c r="C12" s="266"/>
      <c r="D12" s="123">
        <v>2.2450057316554823E-2</v>
      </c>
      <c r="E12" s="123">
        <v>6.0163062378443821E-2</v>
      </c>
      <c r="F12" s="123">
        <v>0.9103672123546156</v>
      </c>
      <c r="G12" s="123">
        <v>7.0325480750653667E-3</v>
      </c>
      <c r="H12" s="123">
        <v>1.6880501697255624E-2</v>
      </c>
      <c r="I12" s="123">
        <v>7.7993210977504168E-2</v>
      </c>
      <c r="J12" s="123">
        <v>0.90170876244174669</v>
      </c>
      <c r="K12" s="123">
        <v>3.4175248834934697E-3</v>
      </c>
    </row>
    <row r="13" spans="1:11" ht="24.6" customHeight="1" x14ac:dyDescent="0.3">
      <c r="A13" s="6"/>
      <c r="B13" s="266" t="s">
        <v>28</v>
      </c>
      <c r="C13" s="266"/>
      <c r="D13" s="123">
        <v>3.7247152813190548E-2</v>
      </c>
      <c r="E13" s="123">
        <v>0.13355218425973142</v>
      </c>
      <c r="F13" s="123">
        <v>0.82119029406765254</v>
      </c>
      <c r="G13" s="123">
        <v>8.0103688594254634E-3</v>
      </c>
      <c r="H13" s="123">
        <v>3.1835961316586781E-2</v>
      </c>
      <c r="I13" s="123">
        <v>0.11996172930990817</v>
      </c>
      <c r="J13" s="123">
        <v>0.83697436426568117</v>
      </c>
      <c r="K13" s="123">
        <v>1.1227945107823918E-2</v>
      </c>
    </row>
    <row r="14" spans="1:11" ht="24.6" customHeight="1" x14ac:dyDescent="0.3">
      <c r="A14" s="6"/>
      <c r="B14" s="266" t="s">
        <v>29</v>
      </c>
      <c r="C14" s="266"/>
      <c r="D14" s="123">
        <v>6.6297317357650307E-2</v>
      </c>
      <c r="E14" s="123">
        <v>0.16697593044215883</v>
      </c>
      <c r="F14" s="123">
        <v>0.76065634609267307</v>
      </c>
      <c r="G14" s="123">
        <v>6.0969144311313755E-3</v>
      </c>
      <c r="H14" s="123">
        <v>4.8428376195800718E-2</v>
      </c>
      <c r="I14" s="123">
        <v>0.14729780096906447</v>
      </c>
      <c r="J14" s="123">
        <v>0.79537830786433095</v>
      </c>
      <c r="K14" s="123">
        <v>8.8706671636228102E-3</v>
      </c>
    </row>
    <row r="15" spans="1:11" ht="24.6" customHeight="1" x14ac:dyDescent="0.3">
      <c r="A15" s="6"/>
      <c r="B15" s="266" t="s">
        <v>30</v>
      </c>
      <c r="C15" s="266"/>
      <c r="D15" s="123">
        <v>1.4332700483996043E-2</v>
      </c>
      <c r="E15" s="123">
        <v>0.2928844559724042</v>
      </c>
      <c r="F15" s="123">
        <v>0.68695349894376556</v>
      </c>
      <c r="G15" s="123">
        <v>5.8293445998342111E-3</v>
      </c>
      <c r="H15" s="123">
        <v>1.5085258881672574E-2</v>
      </c>
      <c r="I15" s="123">
        <v>0.27264729474474086</v>
      </c>
      <c r="J15" s="123">
        <v>0.70577276373327813</v>
      </c>
      <c r="K15" s="123">
        <v>6.4688074106657696E-3</v>
      </c>
    </row>
    <row r="16" spans="1:11" ht="24.6" customHeight="1" x14ac:dyDescent="0.3">
      <c r="A16" s="6"/>
      <c r="B16" s="266" t="s">
        <v>31</v>
      </c>
      <c r="C16" s="266"/>
      <c r="D16" s="123">
        <v>2.7341011517275915E-2</v>
      </c>
      <c r="E16" s="123">
        <v>0.40218327491236855</v>
      </c>
      <c r="F16" s="123">
        <v>0.53772658988482724</v>
      </c>
      <c r="G16" s="123">
        <v>3.2749123685528292E-2</v>
      </c>
      <c r="H16" s="123">
        <v>2.9113207547169812E-2</v>
      </c>
      <c r="I16" s="123">
        <v>0.37128301886792453</v>
      </c>
      <c r="J16" s="123">
        <v>0.56396226415094342</v>
      </c>
      <c r="K16" s="123">
        <v>3.5622641509433964E-2</v>
      </c>
    </row>
    <row r="17" spans="1:11" ht="24.6" customHeight="1" x14ac:dyDescent="0.3">
      <c r="A17" s="6"/>
      <c r="B17" s="266" t="s">
        <v>32</v>
      </c>
      <c r="C17" s="266"/>
      <c r="D17" s="123">
        <v>4.7442617025121994E-2</v>
      </c>
      <c r="E17" s="123">
        <v>0.36928429423459247</v>
      </c>
      <c r="F17" s="123">
        <v>0.55819627688414963</v>
      </c>
      <c r="G17" s="123">
        <v>2.5121995300921744E-2</v>
      </c>
      <c r="H17" s="123">
        <v>5.7695592757089173E-2</v>
      </c>
      <c r="I17" s="123">
        <v>0.3132473522377861</v>
      </c>
      <c r="J17" s="123">
        <v>0.58408780321147935</v>
      </c>
      <c r="K17" s="123">
        <v>4.4926545951486166E-2</v>
      </c>
    </row>
    <row r="18" spans="1:11" ht="24.6" customHeight="1" x14ac:dyDescent="0.3">
      <c r="A18" s="6"/>
      <c r="B18" s="266" t="s">
        <v>33</v>
      </c>
      <c r="C18" s="266"/>
      <c r="D18" s="123">
        <v>4.4079983082309267E-2</v>
      </c>
      <c r="E18" s="123">
        <v>0.34725909913296837</v>
      </c>
      <c r="F18" s="123">
        <v>0.60377358490566035</v>
      </c>
      <c r="G18" s="123">
        <v>4.8873328790620084E-3</v>
      </c>
      <c r="H18" s="123">
        <v>4.052260662639575E-2</v>
      </c>
      <c r="I18" s="123">
        <v>0.3218927329306242</v>
      </c>
      <c r="J18" s="123">
        <v>0.623306791140399</v>
      </c>
      <c r="K18" s="123">
        <v>1.4300750503386419E-2</v>
      </c>
    </row>
    <row r="19" spans="1:11" ht="24.6" customHeight="1" x14ac:dyDescent="0.3">
      <c r="A19" s="6"/>
      <c r="B19" s="266" t="s">
        <v>34</v>
      </c>
      <c r="C19" s="266"/>
      <c r="D19" s="123">
        <v>0.13077551020408162</v>
      </c>
      <c r="E19" s="123">
        <v>0.41763265306122449</v>
      </c>
      <c r="F19" s="123">
        <v>0.40130612244897962</v>
      </c>
      <c r="G19" s="123">
        <v>5.0285714285714288E-2</v>
      </c>
      <c r="H19" s="123">
        <v>0.16178937558247902</v>
      </c>
      <c r="I19" s="123">
        <v>0.40596458527493012</v>
      </c>
      <c r="J19" s="123">
        <v>0.37576887232059647</v>
      </c>
      <c r="K19" s="123">
        <v>5.6477166821994405E-2</v>
      </c>
    </row>
    <row r="20" spans="1:11" ht="24.6" customHeight="1" x14ac:dyDescent="0.3">
      <c r="A20" s="6"/>
      <c r="B20" s="266" t="s">
        <v>35</v>
      </c>
      <c r="C20" s="266"/>
      <c r="D20" s="123">
        <v>5.3488743413699504E-2</v>
      </c>
      <c r="E20" s="123">
        <v>0.11464154558518282</v>
      </c>
      <c r="F20" s="123">
        <v>0.82260897333546223</v>
      </c>
      <c r="G20" s="123">
        <v>9.2607376656554368E-3</v>
      </c>
      <c r="H20" s="123">
        <v>4.5042125729099158E-2</v>
      </c>
      <c r="I20" s="123">
        <v>0.11714193130265717</v>
      </c>
      <c r="J20" s="123">
        <v>0.82793259883344139</v>
      </c>
      <c r="K20" s="123">
        <v>9.7213220998055728E-3</v>
      </c>
    </row>
    <row r="21" spans="1:11" ht="24.6" customHeight="1" x14ac:dyDescent="0.3">
      <c r="A21" s="6"/>
      <c r="B21" s="266" t="s">
        <v>36</v>
      </c>
      <c r="C21" s="266"/>
      <c r="D21" s="124">
        <v>4.1857394203850082E-2</v>
      </c>
      <c r="E21" s="124">
        <v>0.21783881878640113</v>
      </c>
      <c r="F21" s="124">
        <v>0.72484517411687466</v>
      </c>
      <c r="G21" s="124">
        <v>1.5458612892874136E-2</v>
      </c>
      <c r="H21" s="124">
        <v>3.8721758670545406E-2</v>
      </c>
      <c r="I21" s="124">
        <v>0.19941993136725486</v>
      </c>
      <c r="J21" s="124">
        <v>0.74409915167139895</v>
      </c>
      <c r="K21" s="124">
        <v>1.7757416342954691E-2</v>
      </c>
    </row>
    <row r="22" spans="1:11" ht="13.2" customHeight="1" x14ac:dyDescent="0.3">
      <c r="A22" s="6"/>
      <c r="B22" s="273" t="s">
        <v>2</v>
      </c>
      <c r="C22" s="273"/>
      <c r="D22" s="273"/>
      <c r="E22" s="273"/>
      <c r="F22" s="273"/>
      <c r="G22" s="273"/>
      <c r="H22" s="273"/>
      <c r="I22" s="273"/>
      <c r="J22" s="273"/>
      <c r="K22" s="274"/>
    </row>
    <row r="23" spans="1:11" ht="14.4" customHeight="1" x14ac:dyDescent="0.3">
      <c r="A23" s="6"/>
      <c r="B23" s="275" t="s">
        <v>37</v>
      </c>
      <c r="C23" s="275"/>
      <c r="D23" s="275"/>
      <c r="E23" s="275"/>
      <c r="F23" s="275"/>
      <c r="G23" s="275"/>
      <c r="H23" s="275"/>
      <c r="I23" s="275"/>
      <c r="J23" s="275"/>
      <c r="K23" s="276"/>
    </row>
    <row r="24" spans="1:11" ht="23.4" customHeight="1" x14ac:dyDescent="0.3">
      <c r="A24" s="6"/>
      <c r="B24" s="28"/>
      <c r="C24" s="28"/>
      <c r="D24" s="28"/>
      <c r="E24" s="29"/>
      <c r="F24" s="28"/>
      <c r="G24" s="28"/>
      <c r="H24" s="28"/>
      <c r="I24" s="28"/>
      <c r="J24" s="33"/>
      <c r="K24" s="37"/>
    </row>
    <row r="25" spans="1:11" ht="23.4" customHeight="1" x14ac:dyDescent="0.3">
      <c r="A25" s="6"/>
      <c r="B25" s="28"/>
      <c r="C25" s="28"/>
      <c r="D25" s="28"/>
      <c r="E25" s="29"/>
      <c r="F25" s="28"/>
      <c r="G25" s="28"/>
      <c r="H25" s="28"/>
      <c r="I25" s="28"/>
      <c r="J25" s="33"/>
      <c r="K25" s="37"/>
    </row>
    <row r="26" spans="1:11" ht="23.4" customHeight="1" x14ac:dyDescent="0.3">
      <c r="A26" s="6"/>
      <c r="B26" s="29"/>
      <c r="C26" s="28"/>
      <c r="D26" s="28"/>
      <c r="E26" s="29"/>
      <c r="F26" s="28"/>
      <c r="G26" s="29"/>
      <c r="H26" s="28"/>
      <c r="I26" s="28"/>
      <c r="J26" s="33"/>
      <c r="K26" s="37"/>
    </row>
    <row r="27" spans="1:11" ht="23.4" customHeight="1" x14ac:dyDescent="0.3">
      <c r="A27" s="6"/>
      <c r="B27" s="29"/>
      <c r="C27" s="29"/>
      <c r="D27" s="28"/>
      <c r="E27" s="29"/>
      <c r="F27" s="28"/>
      <c r="G27" s="29"/>
      <c r="H27" s="29"/>
      <c r="I27" s="28"/>
      <c r="J27" s="33"/>
      <c r="K27" s="37"/>
    </row>
    <row r="28" spans="1:11" x14ac:dyDescent="0.3">
      <c r="A28" s="6"/>
      <c r="B28" s="13"/>
      <c r="C28" s="13"/>
      <c r="D28" s="13"/>
      <c r="E28" s="13"/>
      <c r="F28" s="13"/>
      <c r="G28" s="13"/>
      <c r="H28" s="2"/>
      <c r="I28" s="2"/>
      <c r="J28" s="2"/>
      <c r="K28" s="7"/>
    </row>
    <row r="29" spans="1:11" x14ac:dyDescent="0.3">
      <c r="A29" s="6"/>
      <c r="B29" s="14"/>
      <c r="C29" s="14"/>
      <c r="D29" s="14"/>
      <c r="E29" s="14"/>
      <c r="F29" s="14"/>
      <c r="G29" s="14"/>
      <c r="H29" s="2"/>
      <c r="I29" s="2"/>
      <c r="J29" s="2"/>
      <c r="K29" s="7"/>
    </row>
    <row r="30" spans="1:11" x14ac:dyDescent="0.3">
      <c r="A30" s="6"/>
      <c r="B30" s="2"/>
      <c r="C30" s="2"/>
      <c r="D30" s="2"/>
      <c r="E30" s="12"/>
      <c r="F30" s="12"/>
      <c r="G30" s="2"/>
      <c r="H30" s="2"/>
      <c r="I30" s="2"/>
      <c r="J30" s="2"/>
      <c r="K30" s="7"/>
    </row>
    <row r="31" spans="1:11" x14ac:dyDescent="0.3">
      <c r="A31" s="6"/>
      <c r="B31" s="18"/>
      <c r="C31" s="18"/>
      <c r="D31" s="18"/>
      <c r="E31" s="19"/>
      <c r="F31" s="19"/>
      <c r="G31" s="18"/>
      <c r="H31" s="2"/>
      <c r="I31" s="2"/>
      <c r="J31" s="2"/>
      <c r="K31" s="7"/>
    </row>
    <row r="32" spans="1:11" x14ac:dyDescent="0.3">
      <c r="A32" s="6"/>
      <c r="B32" s="15"/>
      <c r="C32" s="15"/>
      <c r="D32" s="15"/>
      <c r="E32" s="2"/>
      <c r="F32" s="2"/>
      <c r="G32" s="2"/>
      <c r="H32" s="2"/>
      <c r="I32" s="2"/>
      <c r="J32" s="2"/>
      <c r="K32" s="7"/>
    </row>
    <row r="33" spans="1:12" x14ac:dyDescent="0.3">
      <c r="A33" s="6"/>
      <c r="B33" s="15"/>
      <c r="C33" s="15"/>
      <c r="D33" s="15"/>
      <c r="E33" s="2"/>
      <c r="F33" s="2"/>
      <c r="G33" s="2"/>
      <c r="H33" s="2"/>
      <c r="I33" s="2"/>
      <c r="J33" s="2"/>
      <c r="K33" s="7"/>
    </row>
    <row r="34" spans="1:12" x14ac:dyDescent="0.3">
      <c r="A34" s="6"/>
      <c r="B34" s="2"/>
      <c r="C34" s="2"/>
      <c r="D34" s="2"/>
      <c r="E34" s="2"/>
      <c r="F34" s="2"/>
      <c r="G34" s="2"/>
      <c r="H34" s="2"/>
      <c r="I34" s="2"/>
      <c r="J34" s="2"/>
      <c r="K34" s="7"/>
    </row>
    <row r="35" spans="1:12" ht="7.2" customHeight="1" thickBot="1" x14ac:dyDescent="0.35">
      <c r="A35" s="8"/>
      <c r="B35" s="9"/>
      <c r="C35" s="9"/>
      <c r="D35" s="9"/>
      <c r="E35" s="9"/>
      <c r="F35" s="9"/>
      <c r="G35" s="9"/>
      <c r="H35" s="9"/>
      <c r="I35" s="9"/>
      <c r="J35" s="9"/>
      <c r="K35" s="10"/>
      <c r="L35" s="2"/>
    </row>
    <row r="36" spans="1:12" x14ac:dyDescent="0.3">
      <c r="B36" s="2"/>
      <c r="C36" s="2"/>
      <c r="D36" s="2"/>
      <c r="E36" s="2"/>
      <c r="F36" s="2"/>
      <c r="G36" s="2"/>
      <c r="H36" s="2"/>
      <c r="L36" s="2"/>
    </row>
    <row r="37" spans="1:12" x14ac:dyDescent="0.3">
      <c r="L37" s="2"/>
    </row>
  </sheetData>
  <mergeCells count="23">
    <mergeCell ref="B21:C21"/>
    <mergeCell ref="B8:C8"/>
    <mergeCell ref="B9:C9"/>
    <mergeCell ref="B10:C10"/>
    <mergeCell ref="B11:C11"/>
    <mergeCell ref="B12:C12"/>
    <mergeCell ref="B13:C13"/>
    <mergeCell ref="B7:C7"/>
    <mergeCell ref="B2:K2"/>
    <mergeCell ref="B22:K22"/>
    <mergeCell ref="B23:K23"/>
    <mergeCell ref="B14:C14"/>
    <mergeCell ref="B15:C15"/>
    <mergeCell ref="B16:C16"/>
    <mergeCell ref="B17:C17"/>
    <mergeCell ref="H3:K3"/>
    <mergeCell ref="D3:G3"/>
    <mergeCell ref="B3:C4"/>
    <mergeCell ref="B5:C5"/>
    <mergeCell ref="B6:C6"/>
    <mergeCell ref="B18:C18"/>
    <mergeCell ref="B19:C19"/>
    <mergeCell ref="B20:C20"/>
  </mergeCells>
  <pageMargins left="0.70866141732283472" right="0.70866141732283472" top="0.74803149606299213" bottom="0.74803149606299213" header="0.31496062992125984" footer="0.31496062992125984"/>
  <pageSetup scale="9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47728-A24F-46D7-8B51-339CC2D3C3D5}">
  <sheetPr>
    <pageSetUpPr fitToPage="1"/>
  </sheetPr>
  <dimension ref="A1:J38"/>
  <sheetViews>
    <sheetView zoomScale="130" zoomScaleNormal="130" workbookViewId="0">
      <selection activeCell="H16" sqref="H16"/>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ht="20.399999999999999" customHeight="1" x14ac:dyDescent="0.3">
      <c r="A13" s="6"/>
      <c r="B13" s="271" t="s">
        <v>54</v>
      </c>
      <c r="C13" s="271"/>
      <c r="D13" s="271"/>
      <c r="E13" s="271"/>
      <c r="F13" s="271"/>
      <c r="G13" s="271"/>
      <c r="H13" s="271"/>
      <c r="I13" s="272"/>
    </row>
    <row r="14" spans="1:10" x14ac:dyDescent="0.3">
      <c r="A14" s="6"/>
      <c r="B14" s="265" t="s">
        <v>20</v>
      </c>
      <c r="C14" s="265"/>
      <c r="D14" s="265" t="s">
        <v>56</v>
      </c>
      <c r="E14" s="265"/>
      <c r="F14" s="265"/>
      <c r="G14" s="265"/>
      <c r="H14" s="265"/>
      <c r="I14" s="265"/>
    </row>
    <row r="15" spans="1:10" ht="15" customHeight="1" x14ac:dyDescent="0.3">
      <c r="A15" s="6"/>
      <c r="B15" s="265"/>
      <c r="C15" s="265"/>
      <c r="D15" s="278" t="s">
        <v>39</v>
      </c>
      <c r="E15" s="278"/>
      <c r="F15" s="265" t="s">
        <v>40</v>
      </c>
      <c r="G15" s="265"/>
      <c r="H15" s="265"/>
      <c r="I15" s="265"/>
    </row>
    <row r="16" spans="1:10" ht="21.6" x14ac:dyDescent="0.3">
      <c r="A16" s="6"/>
      <c r="B16" s="265"/>
      <c r="C16" s="265"/>
      <c r="D16" s="141" t="s">
        <v>64</v>
      </c>
      <c r="E16" s="141" t="s">
        <v>10</v>
      </c>
      <c r="F16" s="139" t="s">
        <v>12</v>
      </c>
      <c r="G16" s="139" t="s">
        <v>13</v>
      </c>
      <c r="H16" s="172" t="s">
        <v>78</v>
      </c>
      <c r="I16" s="139" t="s">
        <v>15</v>
      </c>
      <c r="J16" s="2"/>
    </row>
    <row r="17" spans="1:10" ht="26.4" customHeight="1" x14ac:dyDescent="0.3">
      <c r="A17" s="6"/>
      <c r="B17" s="266" t="s">
        <v>38</v>
      </c>
      <c r="C17" s="266"/>
      <c r="D17" s="142">
        <v>4432.5420723238294</v>
      </c>
      <c r="E17" s="143">
        <v>0.38787773667546743</v>
      </c>
      <c r="F17" s="144">
        <v>0</v>
      </c>
      <c r="G17" s="144">
        <v>0.56044831001994633</v>
      </c>
      <c r="H17" s="144">
        <v>0.20576105872691169</v>
      </c>
      <c r="I17" s="145">
        <v>1</v>
      </c>
      <c r="J17" s="2"/>
    </row>
    <row r="18" spans="1:10" ht="26.4" customHeight="1" x14ac:dyDescent="0.3">
      <c r="A18" s="6"/>
      <c r="B18" s="266" t="s">
        <v>21</v>
      </c>
      <c r="C18" s="266"/>
      <c r="D18" s="142">
        <v>4101.1232865140173</v>
      </c>
      <c r="E18" s="143">
        <v>0.86282228889105739</v>
      </c>
      <c r="F18" s="144">
        <v>1</v>
      </c>
      <c r="G18" s="144">
        <v>0.96941291361723181</v>
      </c>
      <c r="H18" s="144">
        <v>0</v>
      </c>
      <c r="I18" s="145">
        <v>1</v>
      </c>
      <c r="J18" s="2"/>
    </row>
    <row r="19" spans="1:10" ht="26.4" customHeight="1" x14ac:dyDescent="0.3">
      <c r="A19" s="6"/>
      <c r="B19" s="266" t="s">
        <v>22</v>
      </c>
      <c r="C19" s="266"/>
      <c r="D19" s="142">
        <v>3371.5926814270415</v>
      </c>
      <c r="E19" s="143">
        <v>0.82428484069896768</v>
      </c>
      <c r="F19" s="144">
        <v>0.15463705151314355</v>
      </c>
      <c r="G19" s="144">
        <v>1</v>
      </c>
      <c r="H19" s="144">
        <v>0.52218130718219247</v>
      </c>
      <c r="I19" s="145" t="s">
        <v>77</v>
      </c>
      <c r="J19" s="2"/>
    </row>
    <row r="20" spans="1:10" ht="26.4" customHeight="1" x14ac:dyDescent="0.3">
      <c r="A20" s="6"/>
      <c r="B20" s="266" t="s">
        <v>23</v>
      </c>
      <c r="C20" s="266"/>
      <c r="D20" s="142">
        <v>3899.5004963689348</v>
      </c>
      <c r="E20" s="143">
        <v>0.45357700779136922</v>
      </c>
      <c r="F20" s="144">
        <v>0</v>
      </c>
      <c r="G20" s="144">
        <v>0.91749781861002655</v>
      </c>
      <c r="H20" s="144">
        <v>0.26056295390672018</v>
      </c>
      <c r="I20" s="145">
        <v>1</v>
      </c>
      <c r="J20" s="2"/>
    </row>
    <row r="21" spans="1:10" ht="26.4" customHeight="1" x14ac:dyDescent="0.3">
      <c r="A21" s="6"/>
      <c r="B21" s="266" t="s">
        <v>24</v>
      </c>
      <c r="C21" s="266"/>
      <c r="D21" s="142">
        <v>17863.293108326507</v>
      </c>
      <c r="E21" s="143">
        <v>0.51526932195088404</v>
      </c>
      <c r="F21" s="144">
        <v>0.29846735263992319</v>
      </c>
      <c r="G21" s="144">
        <v>0.80780561654583505</v>
      </c>
      <c r="H21" s="144">
        <v>0.3451478298371502</v>
      </c>
      <c r="I21" s="145">
        <v>1</v>
      </c>
      <c r="J21" s="2"/>
    </row>
    <row r="22" spans="1:10" ht="26.4" customHeight="1" x14ac:dyDescent="0.3">
      <c r="A22" s="6"/>
      <c r="B22" s="266" t="s">
        <v>25</v>
      </c>
      <c r="C22" s="266"/>
      <c r="D22" s="142">
        <v>19575.633826130881</v>
      </c>
      <c r="E22" s="143">
        <v>0.35477133213473949</v>
      </c>
      <c r="F22" s="144">
        <v>9.4568684472540271E-2</v>
      </c>
      <c r="G22" s="144">
        <v>0.77979185318529798</v>
      </c>
      <c r="H22" s="144">
        <v>0.30349213303652922</v>
      </c>
      <c r="I22" s="145">
        <v>1</v>
      </c>
      <c r="J22" s="2"/>
    </row>
    <row r="23" spans="1:10" ht="26.4" customHeight="1" x14ac:dyDescent="0.3">
      <c r="A23" s="6"/>
      <c r="B23" s="266" t="s">
        <v>26</v>
      </c>
      <c r="C23" s="266"/>
      <c r="D23" s="142">
        <v>13474.106161049538</v>
      </c>
      <c r="E23" s="143">
        <v>0.27157001700775668</v>
      </c>
      <c r="F23" s="144">
        <v>0.20066000206488177</v>
      </c>
      <c r="G23" s="144">
        <v>0.52402254686865513</v>
      </c>
      <c r="H23" s="144">
        <v>0.22515011972712101</v>
      </c>
      <c r="I23" s="145">
        <v>1</v>
      </c>
      <c r="J23" s="2"/>
    </row>
    <row r="24" spans="1:10" ht="26.4" customHeight="1" x14ac:dyDescent="0.3">
      <c r="A24" s="6"/>
      <c r="B24" s="266" t="s">
        <v>27</v>
      </c>
      <c r="C24" s="266"/>
      <c r="D24" s="142">
        <v>20030.572324801098</v>
      </c>
      <c r="E24" s="143">
        <v>0.25799671010951397</v>
      </c>
      <c r="F24" s="144">
        <v>0</v>
      </c>
      <c r="G24" s="144">
        <v>0.55410715156747825</v>
      </c>
      <c r="H24" s="144">
        <v>0.23905795064588758</v>
      </c>
      <c r="I24" s="145">
        <v>1</v>
      </c>
      <c r="J24" s="2"/>
    </row>
    <row r="25" spans="1:10" ht="26.4" customHeight="1" x14ac:dyDescent="0.3">
      <c r="A25" s="6"/>
      <c r="B25" s="266" t="s">
        <v>28</v>
      </c>
      <c r="C25" s="266"/>
      <c r="D25" s="142">
        <v>29140.140679871227</v>
      </c>
      <c r="E25" s="143">
        <v>0.30957837699001123</v>
      </c>
      <c r="F25" s="144">
        <v>0.17892698540401139</v>
      </c>
      <c r="G25" s="144">
        <v>0.657940408119006</v>
      </c>
      <c r="H25" s="144">
        <v>0.25211493459345552</v>
      </c>
      <c r="I25" s="145">
        <v>1</v>
      </c>
      <c r="J25" s="2"/>
    </row>
    <row r="26" spans="1:10" ht="26.4" customHeight="1" x14ac:dyDescent="0.3">
      <c r="A26" s="6"/>
      <c r="B26" s="266" t="s">
        <v>29</v>
      </c>
      <c r="C26" s="266"/>
      <c r="D26" s="142">
        <v>15098.14969572422</v>
      </c>
      <c r="E26" s="143">
        <v>0.40022317133505769</v>
      </c>
      <c r="F26" s="144">
        <v>0.20649091662276148</v>
      </c>
      <c r="G26" s="144">
        <v>0.85968104719877658</v>
      </c>
      <c r="H26" s="144">
        <v>0.31145250376227512</v>
      </c>
      <c r="I26" s="145">
        <v>1</v>
      </c>
      <c r="J26" s="2"/>
    </row>
    <row r="27" spans="1:10" ht="26.4" customHeight="1" x14ac:dyDescent="0.3">
      <c r="A27" s="6"/>
      <c r="B27" s="266" t="s">
        <v>65</v>
      </c>
      <c r="C27" s="266"/>
      <c r="D27" s="142">
        <v>19005.805880339492</v>
      </c>
      <c r="E27" s="143">
        <v>0.50821827276241316</v>
      </c>
      <c r="F27" s="144">
        <v>0.46115875617087876</v>
      </c>
      <c r="G27" s="144">
        <v>0.93690756044900081</v>
      </c>
      <c r="H27" s="144">
        <v>0.3222566786129672</v>
      </c>
      <c r="I27" s="145">
        <v>1</v>
      </c>
      <c r="J27" s="2"/>
    </row>
    <row r="28" spans="1:10" ht="26.4" customHeight="1" x14ac:dyDescent="0.3">
      <c r="A28" s="6"/>
      <c r="B28" s="266" t="s">
        <v>31</v>
      </c>
      <c r="C28" s="266"/>
      <c r="D28" s="142">
        <v>22304.284311430616</v>
      </c>
      <c r="E28" s="143">
        <v>0.44675707805209419</v>
      </c>
      <c r="F28" s="144">
        <v>0</v>
      </c>
      <c r="G28" s="144">
        <v>0.90065449682065413</v>
      </c>
      <c r="H28" s="144">
        <v>9.6282922159661832E-2</v>
      </c>
      <c r="I28" s="145">
        <v>1</v>
      </c>
      <c r="J28" s="2"/>
    </row>
    <row r="29" spans="1:10" ht="26.4" customHeight="1" x14ac:dyDescent="0.3">
      <c r="A29" s="6"/>
      <c r="B29" s="266" t="s">
        <v>32</v>
      </c>
      <c r="C29" s="266"/>
      <c r="D29" s="142">
        <v>11200.437694384696</v>
      </c>
      <c r="E29" s="143">
        <v>0.50606365598896097</v>
      </c>
      <c r="F29" s="144">
        <v>0.63760228696882248</v>
      </c>
      <c r="G29" s="144">
        <v>0.90770481209903275</v>
      </c>
      <c r="H29" s="144">
        <v>0.20693605833719914</v>
      </c>
      <c r="I29" s="145">
        <v>1</v>
      </c>
      <c r="J29" s="2"/>
    </row>
    <row r="30" spans="1:10" ht="26.4" customHeight="1" x14ac:dyDescent="0.3">
      <c r="A30" s="6"/>
      <c r="B30" s="266" t="s">
        <v>33</v>
      </c>
      <c r="C30" s="266"/>
      <c r="D30" s="142">
        <v>15798.383047374688</v>
      </c>
      <c r="E30" s="143">
        <v>0.37121488937633462</v>
      </c>
      <c r="F30" s="144">
        <v>0</v>
      </c>
      <c r="G30" s="144">
        <v>0.87855681783666562</v>
      </c>
      <c r="H30" s="144">
        <v>0.1014173783896774</v>
      </c>
      <c r="I30" s="145">
        <v>1</v>
      </c>
      <c r="J30" s="2"/>
    </row>
    <row r="31" spans="1:10" ht="26.4" customHeight="1" x14ac:dyDescent="0.3">
      <c r="A31" s="6"/>
      <c r="B31" s="266" t="s">
        <v>34</v>
      </c>
      <c r="C31" s="266"/>
      <c r="D31" s="142">
        <v>2461.7074306042605</v>
      </c>
      <c r="E31" s="143">
        <v>0.40189988683363409</v>
      </c>
      <c r="F31" s="144">
        <v>0</v>
      </c>
      <c r="G31" s="144">
        <v>0.80782070137807105</v>
      </c>
      <c r="H31" s="144">
        <v>3.5462604781028216E-2</v>
      </c>
      <c r="I31" s="145">
        <v>1</v>
      </c>
      <c r="J31" s="2"/>
    </row>
    <row r="32" spans="1:10" ht="26.4" customHeight="1" x14ac:dyDescent="0.3">
      <c r="A32" s="6"/>
      <c r="B32" s="266" t="s">
        <v>35</v>
      </c>
      <c r="C32" s="266"/>
      <c r="D32" s="146">
        <v>1130.9693127650191</v>
      </c>
      <c r="E32" s="143">
        <v>0.18059365490199111</v>
      </c>
      <c r="F32" s="144">
        <v>0</v>
      </c>
      <c r="G32" s="144">
        <v>0.60630454579348758</v>
      </c>
      <c r="H32" s="144">
        <v>0.12379658966004813</v>
      </c>
      <c r="I32" s="145">
        <v>1</v>
      </c>
      <c r="J32" s="2"/>
    </row>
    <row r="33" spans="1:10" ht="26.4" customHeight="1" x14ac:dyDescent="0.3">
      <c r="A33" s="6"/>
      <c r="B33" s="266" t="s">
        <v>36</v>
      </c>
      <c r="C33" s="266"/>
      <c r="D33" s="147">
        <v>202888.2420094361</v>
      </c>
      <c r="E33" s="148">
        <v>0.37417913857267837</v>
      </c>
      <c r="F33" s="149">
        <v>0.15852139767005066</v>
      </c>
      <c r="G33" s="149">
        <v>0.8138389642213697</v>
      </c>
      <c r="H33" s="149">
        <v>0.24115347081355526</v>
      </c>
      <c r="I33" s="150">
        <v>1</v>
      </c>
      <c r="J33" s="2"/>
    </row>
    <row r="34" spans="1:10" ht="12.6" customHeight="1" x14ac:dyDescent="0.3">
      <c r="A34" s="6"/>
      <c r="B34" s="277" t="s">
        <v>2</v>
      </c>
      <c r="C34" s="277"/>
      <c r="D34" s="277"/>
      <c r="E34" s="277"/>
      <c r="F34" s="277"/>
      <c r="G34" s="277"/>
      <c r="H34" s="277"/>
      <c r="I34" s="61"/>
      <c r="J34" s="2"/>
    </row>
    <row r="35" spans="1:10" ht="12.6" customHeight="1" x14ac:dyDescent="0.3">
      <c r="A35" s="6"/>
      <c r="B35" s="216" t="s">
        <v>37</v>
      </c>
      <c r="C35" s="216"/>
      <c r="D35" s="216"/>
      <c r="E35" s="216"/>
      <c r="F35" s="216"/>
      <c r="G35" s="216"/>
      <c r="H35" s="216"/>
      <c r="I35" s="61"/>
      <c r="J35" s="2"/>
    </row>
    <row r="36" spans="1:10" ht="7.95" customHeight="1" x14ac:dyDescent="0.3">
      <c r="A36" s="6"/>
      <c r="B36" s="60"/>
      <c r="C36" s="60"/>
      <c r="D36" s="60"/>
      <c r="E36" s="60"/>
      <c r="F36" s="60"/>
      <c r="G36" s="60"/>
      <c r="H36" s="60"/>
      <c r="I36" s="61"/>
      <c r="J36" s="2"/>
    </row>
    <row r="37" spans="1:10" ht="7.2" customHeight="1" thickBot="1" x14ac:dyDescent="0.35">
      <c r="A37" s="8"/>
      <c r="B37" s="9"/>
      <c r="C37" s="9"/>
      <c r="D37" s="9"/>
      <c r="E37" s="9"/>
      <c r="F37" s="9"/>
      <c r="G37" s="9"/>
      <c r="H37" s="9"/>
      <c r="I37" s="10"/>
      <c r="J37" s="2"/>
    </row>
    <row r="38" spans="1:10" x14ac:dyDescent="0.3">
      <c r="B38" s="2"/>
      <c r="C38" s="2"/>
      <c r="D38" s="2"/>
      <c r="E38" s="2"/>
      <c r="F38" s="2"/>
      <c r="G38" s="2"/>
      <c r="H38" s="2"/>
      <c r="I38" s="2"/>
      <c r="J38" s="2"/>
    </row>
  </sheetData>
  <mergeCells count="24">
    <mergeCell ref="B13:I13"/>
    <mergeCell ref="B31:C31"/>
    <mergeCell ref="B32:C32"/>
    <mergeCell ref="B33:C33"/>
    <mergeCell ref="B14:C16"/>
    <mergeCell ref="B17:C17"/>
    <mergeCell ref="B18:C18"/>
    <mergeCell ref="B24:C24"/>
    <mergeCell ref="D14:I14"/>
    <mergeCell ref="D15:E15"/>
    <mergeCell ref="F15:I15"/>
    <mergeCell ref="B19:C19"/>
    <mergeCell ref="B20:C20"/>
    <mergeCell ref="B25:C25"/>
    <mergeCell ref="B26:C26"/>
    <mergeCell ref="B27:C27"/>
    <mergeCell ref="B21:C21"/>
    <mergeCell ref="B22:C22"/>
    <mergeCell ref="B23:C23"/>
    <mergeCell ref="B30:C30"/>
    <mergeCell ref="B35:H35"/>
    <mergeCell ref="B34:H34"/>
    <mergeCell ref="B28:C28"/>
    <mergeCell ref="B29:C29"/>
  </mergeCells>
  <pageMargins left="0.70866141732283472" right="0.70866141732283472" top="0.74803149606299213" bottom="0.74803149606299213" header="0.31496062992125984" footer="0.31496062992125984"/>
  <pageSetup scale="9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05990-5ABE-4AFE-85EC-2494A5906860}">
  <sheetPr>
    <pageSetUpPr fitToPage="1"/>
  </sheetPr>
  <dimension ref="A1:J43"/>
  <sheetViews>
    <sheetView zoomScale="130" zoomScaleNormal="130" workbookViewId="0"/>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ht="7.95" customHeight="1" x14ac:dyDescent="0.3">
      <c r="A2" s="6"/>
      <c r="B2" s="2"/>
      <c r="C2" s="2"/>
      <c r="D2" s="2"/>
      <c r="E2" s="2"/>
      <c r="F2" s="2"/>
      <c r="G2" s="2"/>
      <c r="H2" s="2"/>
      <c r="I2" s="7"/>
      <c r="J2" s="2"/>
    </row>
    <row r="3" spans="1:10" ht="23.4" customHeight="1" x14ac:dyDescent="0.3">
      <c r="A3" s="6"/>
      <c r="B3" s="271" t="s">
        <v>55</v>
      </c>
      <c r="C3" s="271"/>
      <c r="D3" s="271"/>
      <c r="E3" s="271"/>
      <c r="F3" s="271"/>
      <c r="G3" s="271"/>
      <c r="H3" s="271"/>
      <c r="I3" s="272"/>
      <c r="J3" s="2"/>
    </row>
    <row r="4" spans="1:10" ht="15.6" customHeight="1" x14ac:dyDescent="0.3">
      <c r="A4" s="6"/>
      <c r="B4" s="265" t="s">
        <v>20</v>
      </c>
      <c r="C4" s="265"/>
      <c r="D4" s="265" t="s">
        <v>57</v>
      </c>
      <c r="E4" s="265"/>
      <c r="F4" s="265"/>
      <c r="G4" s="265"/>
      <c r="H4" s="265"/>
      <c r="I4" s="265"/>
      <c r="J4" s="2"/>
    </row>
    <row r="5" spans="1:10" ht="15.6" customHeight="1" x14ac:dyDescent="0.3">
      <c r="A5" s="6"/>
      <c r="B5" s="265"/>
      <c r="C5" s="265"/>
      <c r="D5" s="278" t="s">
        <v>39</v>
      </c>
      <c r="E5" s="278"/>
      <c r="F5" s="265" t="s">
        <v>40</v>
      </c>
      <c r="G5" s="265"/>
      <c r="H5" s="265"/>
      <c r="I5" s="265"/>
      <c r="J5" s="2"/>
    </row>
    <row r="6" spans="1:10" ht="21.6" x14ac:dyDescent="0.3">
      <c r="A6" s="6"/>
      <c r="B6" s="265"/>
      <c r="C6" s="265"/>
      <c r="D6" s="141" t="s">
        <v>64</v>
      </c>
      <c r="E6" s="141" t="s">
        <v>10</v>
      </c>
      <c r="F6" s="139" t="s">
        <v>12</v>
      </c>
      <c r="G6" s="139" t="s">
        <v>13</v>
      </c>
      <c r="H6" s="172" t="s">
        <v>78</v>
      </c>
      <c r="I6" s="139" t="s">
        <v>15</v>
      </c>
      <c r="J6" s="2"/>
    </row>
    <row r="7" spans="1:10" ht="26.4" customHeight="1" x14ac:dyDescent="0.3">
      <c r="A7" s="6"/>
      <c r="B7" s="266" t="s">
        <v>38</v>
      </c>
      <c r="C7" s="266"/>
      <c r="D7" s="151">
        <v>4721.6195530081941</v>
      </c>
      <c r="E7" s="152">
        <v>0.39827625277433876</v>
      </c>
      <c r="F7" s="123">
        <v>0</v>
      </c>
      <c r="G7" s="123">
        <v>0.5503503032307856</v>
      </c>
      <c r="H7" s="123">
        <v>0.22664820586585008</v>
      </c>
      <c r="I7" s="153">
        <v>1</v>
      </c>
      <c r="J7" s="2"/>
    </row>
    <row r="8" spans="1:10" ht="26.4" customHeight="1" x14ac:dyDescent="0.3">
      <c r="A8" s="6"/>
      <c r="B8" s="266" t="s">
        <v>21</v>
      </c>
      <c r="C8" s="266"/>
      <c r="D8" s="151">
        <v>3695.3820357169384</v>
      </c>
      <c r="E8" s="152">
        <v>0.84229952835841992</v>
      </c>
      <c r="F8" s="123">
        <v>1</v>
      </c>
      <c r="G8" s="123">
        <v>0.95897951478486487</v>
      </c>
      <c r="H8" s="123">
        <v>0.28442029791110546</v>
      </c>
      <c r="I8" s="153">
        <v>1</v>
      </c>
      <c r="J8" s="2"/>
    </row>
    <row r="9" spans="1:10" ht="26.4" customHeight="1" x14ac:dyDescent="0.3">
      <c r="A9" s="6"/>
      <c r="B9" s="266" t="s">
        <v>22</v>
      </c>
      <c r="C9" s="266"/>
      <c r="D9" s="151">
        <v>3244.0591086421787</v>
      </c>
      <c r="E9" s="152">
        <v>0.8001016645831992</v>
      </c>
      <c r="F9" s="123">
        <v>0.15834930088161261</v>
      </c>
      <c r="G9" s="123">
        <v>1</v>
      </c>
      <c r="H9" s="123">
        <v>0.31078702941304126</v>
      </c>
      <c r="I9" s="153" t="s">
        <v>77</v>
      </c>
      <c r="J9" s="2"/>
    </row>
    <row r="10" spans="1:10" ht="26.4" customHeight="1" x14ac:dyDescent="0.3">
      <c r="A10" s="6"/>
      <c r="B10" s="266" t="s">
        <v>23</v>
      </c>
      <c r="C10" s="266"/>
      <c r="D10" s="151">
        <v>3558.3212734641461</v>
      </c>
      <c r="E10" s="152">
        <v>0.41978076902266936</v>
      </c>
      <c r="F10" s="123">
        <v>0</v>
      </c>
      <c r="G10" s="123">
        <v>0.90394222303472493</v>
      </c>
      <c r="H10" s="123">
        <v>0.21074338272675319</v>
      </c>
      <c r="I10" s="153">
        <v>1</v>
      </c>
      <c r="J10" s="2"/>
    </row>
    <row r="11" spans="1:10" ht="26.4" customHeight="1" x14ac:dyDescent="0.3">
      <c r="A11" s="6"/>
      <c r="B11" s="266" t="s">
        <v>24</v>
      </c>
      <c r="C11" s="266"/>
      <c r="D11" s="151">
        <v>16607.58094862353</v>
      </c>
      <c r="E11" s="152">
        <v>0.48350556143229217</v>
      </c>
      <c r="F11" s="123">
        <v>0.29284291789688277</v>
      </c>
      <c r="G11" s="123">
        <v>0.79671415184384331</v>
      </c>
      <c r="H11" s="123">
        <v>0.31074000644934963</v>
      </c>
      <c r="I11" s="153">
        <v>1</v>
      </c>
      <c r="J11" s="2"/>
    </row>
    <row r="12" spans="1:10" ht="26.4" customHeight="1" x14ac:dyDescent="0.3">
      <c r="A12" s="6"/>
      <c r="B12" s="266" t="s">
        <v>25</v>
      </c>
      <c r="C12" s="266"/>
      <c r="D12" s="151">
        <v>17575.679440287833</v>
      </c>
      <c r="E12" s="152">
        <v>0.30810088630729415</v>
      </c>
      <c r="F12" s="123">
        <v>0.1309046742055236</v>
      </c>
      <c r="G12" s="123">
        <v>0.6380592728765152</v>
      </c>
      <c r="H12" s="123">
        <v>0.28282570265141743</v>
      </c>
      <c r="I12" s="153">
        <v>1</v>
      </c>
      <c r="J12" s="2"/>
    </row>
    <row r="13" spans="1:10" ht="26.4" customHeight="1" x14ac:dyDescent="0.3">
      <c r="A13" s="6"/>
      <c r="B13" s="266" t="s">
        <v>26</v>
      </c>
      <c r="C13" s="266"/>
      <c r="D13" s="151">
        <v>15970.29500899523</v>
      </c>
      <c r="E13" s="152">
        <v>0.32043102268532236</v>
      </c>
      <c r="F13" s="123">
        <v>0.19408999446046774</v>
      </c>
      <c r="G13" s="123">
        <v>0.6059112717277898</v>
      </c>
      <c r="H13" s="123">
        <v>0.26441593104770716</v>
      </c>
      <c r="I13" s="153">
        <v>1</v>
      </c>
      <c r="J13" s="2"/>
    </row>
    <row r="14" spans="1:10" ht="26.4" customHeight="1" x14ac:dyDescent="0.3">
      <c r="A14" s="6"/>
      <c r="B14" s="266" t="s">
        <v>27</v>
      </c>
      <c r="C14" s="266"/>
      <c r="D14" s="151">
        <v>22532.297079231739</v>
      </c>
      <c r="E14" s="152">
        <v>0.25927388771125981</v>
      </c>
      <c r="F14" s="123">
        <v>0</v>
      </c>
      <c r="G14" s="123">
        <v>0.60195521898192861</v>
      </c>
      <c r="H14" s="123">
        <v>0.23167566646522794</v>
      </c>
      <c r="I14" s="153">
        <v>1</v>
      </c>
      <c r="J14" s="2"/>
    </row>
    <row r="15" spans="1:10" ht="26.4" customHeight="1" x14ac:dyDescent="0.3">
      <c r="A15" s="6"/>
      <c r="B15" s="266" t="s">
        <v>28</v>
      </c>
      <c r="C15" s="266"/>
      <c r="D15" s="151">
        <v>33944.349615602616</v>
      </c>
      <c r="E15" s="152">
        <v>0.31840078674396716</v>
      </c>
      <c r="F15" s="123">
        <v>9.2743436560469336E-2</v>
      </c>
      <c r="G15" s="123">
        <v>0.69299419727719025</v>
      </c>
      <c r="H15" s="123">
        <v>0.26415289871611447</v>
      </c>
      <c r="I15" s="153">
        <v>1</v>
      </c>
      <c r="J15" s="2"/>
    </row>
    <row r="16" spans="1:10" ht="26.4" customHeight="1" x14ac:dyDescent="0.3">
      <c r="A16" s="6"/>
      <c r="B16" s="266" t="s">
        <v>29</v>
      </c>
      <c r="C16" s="266"/>
      <c r="D16" s="151">
        <v>14693.889434622164</v>
      </c>
      <c r="E16" s="152">
        <v>0.36511355213535063</v>
      </c>
      <c r="F16" s="123">
        <v>0.1785007158750391</v>
      </c>
      <c r="G16" s="123">
        <v>0.88567971031400772</v>
      </c>
      <c r="H16" s="123">
        <v>0.27298878237027935</v>
      </c>
      <c r="I16" s="153">
        <v>1</v>
      </c>
      <c r="J16" s="2"/>
    </row>
    <row r="17" spans="1:10" ht="26.4" customHeight="1" x14ac:dyDescent="0.3">
      <c r="A17" s="6"/>
      <c r="B17" s="266" t="s">
        <v>65</v>
      </c>
      <c r="C17" s="266"/>
      <c r="D17" s="151">
        <v>19693.135701843727</v>
      </c>
      <c r="E17" s="152">
        <v>0.50956305374695432</v>
      </c>
      <c r="F17" s="123">
        <v>0.29852347066757728</v>
      </c>
      <c r="G17" s="123">
        <v>0.93457889498430369</v>
      </c>
      <c r="H17" s="123">
        <v>0.34538941086742903</v>
      </c>
      <c r="I17" s="153">
        <v>1</v>
      </c>
      <c r="J17" s="2"/>
    </row>
    <row r="18" spans="1:10" ht="26.4" customHeight="1" x14ac:dyDescent="0.3">
      <c r="A18" s="6"/>
      <c r="B18" s="266" t="s">
        <v>31</v>
      </c>
      <c r="C18" s="266"/>
      <c r="D18" s="151">
        <v>23166.594660737657</v>
      </c>
      <c r="E18" s="152">
        <v>0.43710777856447952</v>
      </c>
      <c r="F18" s="123">
        <v>0</v>
      </c>
      <c r="G18" s="123">
        <v>0.87944366675549035</v>
      </c>
      <c r="H18" s="123">
        <v>0.1329048862850275</v>
      </c>
      <c r="I18" s="153">
        <v>1</v>
      </c>
      <c r="J18" s="2"/>
    </row>
    <row r="19" spans="1:10" ht="26.4" customHeight="1" x14ac:dyDescent="0.3">
      <c r="A19" s="6"/>
      <c r="B19" s="266" t="s">
        <v>32</v>
      </c>
      <c r="C19" s="266"/>
      <c r="D19" s="151">
        <v>10694.730053592788</v>
      </c>
      <c r="E19" s="152">
        <v>0.45673673452104047</v>
      </c>
      <c r="F19" s="123">
        <v>0.36360074160662215</v>
      </c>
      <c r="G19" s="123">
        <v>0.86335147344136887</v>
      </c>
      <c r="H19" s="123">
        <v>0.20609135458846947</v>
      </c>
      <c r="I19" s="153">
        <v>1</v>
      </c>
      <c r="J19" s="2"/>
    </row>
    <row r="20" spans="1:10" ht="26.4" customHeight="1" x14ac:dyDescent="0.3">
      <c r="A20" s="6"/>
      <c r="B20" s="266" t="s">
        <v>33</v>
      </c>
      <c r="C20" s="266"/>
      <c r="D20" s="151">
        <v>16082.748735559509</v>
      </c>
      <c r="E20" s="152">
        <v>0.36798872689452417</v>
      </c>
      <c r="F20" s="123">
        <v>0</v>
      </c>
      <c r="G20" s="123">
        <v>0.88749224402550453</v>
      </c>
      <c r="H20" s="123">
        <v>0.10911883708489852</v>
      </c>
      <c r="I20" s="153">
        <v>1</v>
      </c>
      <c r="J20" s="2"/>
    </row>
    <row r="21" spans="1:10" ht="26.4" customHeight="1" x14ac:dyDescent="0.3">
      <c r="A21" s="6"/>
      <c r="B21" s="266" t="s">
        <v>34</v>
      </c>
      <c r="C21" s="266"/>
      <c r="D21" s="151">
        <v>2403.3748808480264</v>
      </c>
      <c r="E21" s="152">
        <v>0.44798233744353771</v>
      </c>
      <c r="F21" s="123">
        <v>0</v>
      </c>
      <c r="G21" s="123">
        <v>0.86950771860135878</v>
      </c>
      <c r="H21" s="123">
        <v>0.10265525964639487</v>
      </c>
      <c r="I21" s="153">
        <v>1</v>
      </c>
      <c r="J21" s="2"/>
    </row>
    <row r="22" spans="1:10" ht="26.4" customHeight="1" x14ac:dyDescent="0.3">
      <c r="A22" s="6"/>
      <c r="B22" s="266" t="s">
        <v>35</v>
      </c>
      <c r="C22" s="266"/>
      <c r="D22" s="154">
        <v>1121.7473116943243</v>
      </c>
      <c r="E22" s="152">
        <v>0.18174300659496134</v>
      </c>
      <c r="F22" s="123">
        <v>0</v>
      </c>
      <c r="G22" s="123">
        <v>0.58477823256919093</v>
      </c>
      <c r="H22" s="123">
        <v>0.12494888063855004</v>
      </c>
      <c r="I22" s="153">
        <v>1</v>
      </c>
      <c r="J22" s="2"/>
    </row>
    <row r="23" spans="1:10" ht="26.4" customHeight="1" x14ac:dyDescent="0.3">
      <c r="A23" s="6"/>
      <c r="B23" s="266" t="s">
        <v>36</v>
      </c>
      <c r="C23" s="266"/>
      <c r="D23" s="155">
        <v>209705.80484246984</v>
      </c>
      <c r="E23" s="156">
        <v>0.36529662029660548</v>
      </c>
      <c r="F23" s="124">
        <v>0.14539072122329158</v>
      </c>
      <c r="G23" s="124">
        <v>0.8038543493212027</v>
      </c>
      <c r="H23" s="124">
        <v>0.24405882672662105</v>
      </c>
      <c r="I23" s="157">
        <v>1</v>
      </c>
      <c r="J23" s="2"/>
    </row>
    <row r="24" spans="1:10" ht="12" customHeight="1" x14ac:dyDescent="0.3">
      <c r="A24" s="6"/>
      <c r="B24" s="281" t="s">
        <v>2</v>
      </c>
      <c r="C24" s="281"/>
      <c r="D24" s="281"/>
      <c r="E24" s="281"/>
      <c r="F24" s="281"/>
      <c r="G24" s="281"/>
      <c r="H24" s="281"/>
      <c r="I24" s="282"/>
      <c r="J24" s="2"/>
    </row>
    <row r="25" spans="1:10" ht="12" customHeight="1" x14ac:dyDescent="0.3">
      <c r="A25" s="6"/>
      <c r="B25" s="279" t="s">
        <v>37</v>
      </c>
      <c r="C25" s="279"/>
      <c r="D25" s="279"/>
      <c r="E25" s="279"/>
      <c r="F25" s="279"/>
      <c r="G25" s="279"/>
      <c r="H25" s="279"/>
      <c r="I25" s="280"/>
      <c r="J25" s="2"/>
    </row>
    <row r="26" spans="1:10" ht="12" customHeight="1" x14ac:dyDescent="0.3">
      <c r="A26" s="6"/>
      <c r="B26" s="52"/>
      <c r="C26" s="52"/>
      <c r="D26" s="52"/>
      <c r="E26" s="52"/>
      <c r="F26" s="52"/>
      <c r="G26" s="52"/>
      <c r="H26" s="52"/>
      <c r="I26" s="7"/>
      <c r="J26" s="2"/>
    </row>
    <row r="27" spans="1:10" ht="12" customHeight="1" x14ac:dyDescent="0.3">
      <c r="A27" s="6"/>
      <c r="B27" s="52"/>
      <c r="C27" s="52"/>
      <c r="D27" s="52"/>
      <c r="E27" s="52"/>
      <c r="F27" s="52"/>
      <c r="G27" s="52"/>
      <c r="H27" s="52"/>
      <c r="I27" s="7"/>
      <c r="J27" s="2"/>
    </row>
    <row r="28" spans="1:10" ht="12" customHeight="1" x14ac:dyDescent="0.3">
      <c r="A28" s="6"/>
      <c r="B28" s="52"/>
      <c r="C28" s="52"/>
      <c r="D28" s="52"/>
      <c r="E28" s="52"/>
      <c r="F28" s="52"/>
      <c r="G28" s="52"/>
      <c r="H28" s="52"/>
      <c r="I28" s="7"/>
      <c r="J28" s="2"/>
    </row>
    <row r="29" spans="1:10" ht="12" customHeight="1" x14ac:dyDescent="0.3">
      <c r="A29" s="6"/>
      <c r="B29" s="52"/>
      <c r="C29" s="52"/>
      <c r="D29" s="52"/>
      <c r="E29" s="52"/>
      <c r="F29" s="52"/>
      <c r="G29" s="52"/>
      <c r="H29" s="52"/>
      <c r="I29" s="7"/>
      <c r="J29" s="2"/>
    </row>
    <row r="30" spans="1:10" ht="12" customHeight="1" x14ac:dyDescent="0.3">
      <c r="A30" s="6"/>
      <c r="B30" s="52"/>
      <c r="C30" s="52"/>
      <c r="D30" s="52"/>
      <c r="E30" s="52"/>
      <c r="F30" s="52"/>
      <c r="G30" s="52"/>
      <c r="H30" s="52"/>
      <c r="I30" s="7"/>
      <c r="J30" s="2"/>
    </row>
    <row r="31" spans="1:10" ht="12" customHeight="1" x14ac:dyDescent="0.3">
      <c r="A31" s="6"/>
      <c r="B31" s="52"/>
      <c r="C31" s="52"/>
      <c r="D31" s="52"/>
      <c r="E31" s="52"/>
      <c r="F31" s="52"/>
      <c r="G31" s="52"/>
      <c r="H31" s="52"/>
      <c r="I31" s="7"/>
      <c r="J31" s="2"/>
    </row>
    <row r="32" spans="1:10" ht="12" customHeight="1" x14ac:dyDescent="0.3">
      <c r="A32" s="6"/>
      <c r="B32" s="52"/>
      <c r="C32" s="52"/>
      <c r="D32" s="52"/>
      <c r="E32" s="52"/>
      <c r="F32" s="52"/>
      <c r="G32" s="52"/>
      <c r="H32" s="52"/>
      <c r="I32" s="7"/>
      <c r="J32" s="2"/>
    </row>
    <row r="33" spans="1:10" ht="12" customHeight="1" x14ac:dyDescent="0.3">
      <c r="A33" s="6"/>
      <c r="B33" s="52"/>
      <c r="C33" s="52"/>
      <c r="D33" s="52"/>
      <c r="E33" s="52"/>
      <c r="F33" s="52"/>
      <c r="G33" s="52"/>
      <c r="H33" s="52"/>
      <c r="I33" s="7"/>
      <c r="J33" s="2"/>
    </row>
    <row r="34" spans="1:10" ht="12" customHeight="1" x14ac:dyDescent="0.3">
      <c r="A34" s="6"/>
      <c r="B34" s="52"/>
      <c r="C34" s="52"/>
      <c r="D34" s="52"/>
      <c r="E34" s="52"/>
      <c r="F34" s="52"/>
      <c r="G34" s="52"/>
      <c r="H34" s="52"/>
      <c r="I34" s="7"/>
      <c r="J34" s="2"/>
    </row>
    <row r="35" spans="1:10" ht="12" customHeight="1" x14ac:dyDescent="0.3">
      <c r="A35" s="6"/>
      <c r="B35" s="52"/>
      <c r="C35" s="52"/>
      <c r="D35" s="52"/>
      <c r="E35" s="52"/>
      <c r="F35" s="52"/>
      <c r="G35" s="52"/>
      <c r="H35" s="52"/>
      <c r="I35" s="7"/>
      <c r="J35" s="2"/>
    </row>
    <row r="36" spans="1:10" ht="12" customHeight="1" x14ac:dyDescent="0.3">
      <c r="A36" s="6"/>
      <c r="B36" s="52"/>
      <c r="C36" s="52"/>
      <c r="D36" s="52"/>
      <c r="E36" s="52"/>
      <c r="F36" s="52"/>
      <c r="G36" s="52"/>
      <c r="H36" s="52"/>
      <c r="I36" s="7"/>
      <c r="J36" s="2"/>
    </row>
    <row r="37" spans="1:10" ht="12" customHeight="1" x14ac:dyDescent="0.3">
      <c r="A37" s="6"/>
      <c r="B37" s="52"/>
      <c r="C37" s="52"/>
      <c r="D37" s="52"/>
      <c r="E37" s="52"/>
      <c r="F37" s="52"/>
      <c r="G37" s="52"/>
      <c r="H37" s="52"/>
      <c r="I37" s="7"/>
      <c r="J37" s="2"/>
    </row>
    <row r="38" spans="1:10" ht="12" customHeight="1" x14ac:dyDescent="0.3">
      <c r="A38" s="6"/>
      <c r="B38" s="52"/>
      <c r="C38" s="52"/>
      <c r="D38" s="52"/>
      <c r="E38" s="52"/>
      <c r="F38" s="52"/>
      <c r="G38" s="52"/>
      <c r="H38" s="52"/>
      <c r="I38" s="7"/>
      <c r="J38" s="2"/>
    </row>
    <row r="39" spans="1:10" ht="12" customHeight="1" x14ac:dyDescent="0.3">
      <c r="A39" s="6"/>
      <c r="B39" s="52"/>
      <c r="C39" s="52"/>
      <c r="D39" s="52"/>
      <c r="E39" s="52"/>
      <c r="F39" s="52"/>
      <c r="G39" s="52"/>
      <c r="H39" s="52"/>
      <c r="I39" s="7"/>
      <c r="J39" s="2"/>
    </row>
    <row r="40" spans="1:10" ht="12" customHeight="1" x14ac:dyDescent="0.3">
      <c r="A40" s="6"/>
      <c r="B40" s="52"/>
      <c r="C40" s="52"/>
      <c r="D40" s="52"/>
      <c r="E40" s="52"/>
      <c r="F40" s="52"/>
      <c r="G40" s="52"/>
      <c r="H40" s="52"/>
      <c r="I40" s="7"/>
      <c r="J40" s="2"/>
    </row>
    <row r="41" spans="1:10" ht="12" customHeight="1" x14ac:dyDescent="0.3">
      <c r="A41" s="6"/>
      <c r="I41" s="7"/>
      <c r="J41" s="2"/>
    </row>
    <row r="42" spans="1:10" ht="7.2" customHeight="1" thickBot="1" x14ac:dyDescent="0.35">
      <c r="A42" s="8"/>
      <c r="B42" s="9"/>
      <c r="C42" s="9"/>
      <c r="D42" s="9"/>
      <c r="E42" s="9"/>
      <c r="F42" s="9"/>
      <c r="G42" s="9"/>
      <c r="H42" s="9"/>
      <c r="I42" s="10"/>
      <c r="J42" s="2"/>
    </row>
    <row r="43" spans="1:10" x14ac:dyDescent="0.3">
      <c r="B43" s="2"/>
      <c r="C43" s="2"/>
      <c r="D43" s="2"/>
      <c r="E43" s="2"/>
      <c r="F43" s="2"/>
      <c r="G43" s="2"/>
      <c r="H43" s="2"/>
      <c r="I43" s="2"/>
      <c r="J43" s="2"/>
    </row>
  </sheetData>
  <mergeCells count="24">
    <mergeCell ref="B25:I25"/>
    <mergeCell ref="B14:C14"/>
    <mergeCell ref="B15:C15"/>
    <mergeCell ref="B16:C16"/>
    <mergeCell ref="B17:C17"/>
    <mergeCell ref="B18:C18"/>
    <mergeCell ref="B19:C19"/>
    <mergeCell ref="B20:C20"/>
    <mergeCell ref="B21:C21"/>
    <mergeCell ref="B22:C22"/>
    <mergeCell ref="B23:C23"/>
    <mergeCell ref="B24:I24"/>
    <mergeCell ref="B13:C13"/>
    <mergeCell ref="B3:I3"/>
    <mergeCell ref="B4:C6"/>
    <mergeCell ref="D4:I4"/>
    <mergeCell ref="D5:E5"/>
    <mergeCell ref="F5:I5"/>
    <mergeCell ref="B7:C7"/>
    <mergeCell ref="B8:C8"/>
    <mergeCell ref="B9:C9"/>
    <mergeCell ref="B10:C10"/>
    <mergeCell ref="B11:C11"/>
    <mergeCell ref="B12:C12"/>
  </mergeCells>
  <pageMargins left="0.70866141732283472" right="0.70866141732283472" top="0.74803149606299213" bottom="0.74803149606299213" header="0.31496062992125984" footer="0.31496062992125984"/>
  <pageSetup scale="8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E7FFB-C7ED-4983-9D15-7CC3C239A575}">
  <sheetPr>
    <pageSetUpPr fitToPage="1"/>
  </sheetPr>
  <dimension ref="A1:J44"/>
  <sheetViews>
    <sheetView topLeftCell="A4" zoomScale="160" zoomScaleNormal="160" workbookViewId="0">
      <selection activeCell="E41" sqref="E41"/>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ht="20.399999999999999" customHeight="1" x14ac:dyDescent="0.3">
      <c r="A14" s="6"/>
      <c r="B14" s="45"/>
      <c r="C14" s="45"/>
      <c r="D14" s="45"/>
      <c r="E14" s="45"/>
      <c r="F14" s="45"/>
      <c r="G14" s="45"/>
      <c r="H14" s="45"/>
      <c r="I14" s="7"/>
    </row>
    <row r="15" spans="1:10" x14ac:dyDescent="0.3">
      <c r="A15" s="6"/>
      <c r="B15" s="22"/>
      <c r="C15" s="22"/>
      <c r="D15" s="22"/>
      <c r="E15" s="22"/>
      <c r="F15" s="22"/>
      <c r="G15" s="22"/>
      <c r="H15" s="22"/>
      <c r="I15" s="7"/>
    </row>
    <row r="16" spans="1:10" ht="15" customHeight="1" x14ac:dyDescent="0.3">
      <c r="A16" s="6"/>
      <c r="B16" s="22"/>
      <c r="C16" s="22"/>
      <c r="D16" s="20"/>
      <c r="E16" s="20"/>
      <c r="F16" s="22"/>
      <c r="G16" s="22"/>
      <c r="H16" s="22"/>
      <c r="I16" s="7"/>
    </row>
    <row r="17" spans="1:10" x14ac:dyDescent="0.3">
      <c r="A17" s="6"/>
      <c r="B17" s="22"/>
      <c r="C17" s="22"/>
      <c r="D17" s="43"/>
      <c r="E17" s="43"/>
      <c r="F17" s="46"/>
      <c r="G17" s="46"/>
      <c r="H17" s="46"/>
      <c r="I17" s="7"/>
      <c r="J17" s="2"/>
    </row>
    <row r="18" spans="1:10" ht="26.4" customHeight="1" x14ac:dyDescent="0.3">
      <c r="A18" s="6"/>
      <c r="B18" s="22"/>
      <c r="C18" s="22"/>
      <c r="D18" s="47"/>
      <c r="E18" s="48"/>
      <c r="F18" s="48"/>
      <c r="G18" s="48"/>
      <c r="H18" s="48"/>
      <c r="I18" s="7"/>
      <c r="J18" s="2"/>
    </row>
    <row r="19" spans="1:10" ht="26.4" customHeight="1" x14ac:dyDescent="0.3">
      <c r="A19" s="6"/>
      <c r="B19" s="22"/>
      <c r="C19" s="22"/>
      <c r="D19" s="47"/>
      <c r="E19" s="48"/>
      <c r="F19" s="48"/>
      <c r="G19" s="48"/>
      <c r="H19" s="48"/>
      <c r="I19" s="7"/>
      <c r="J19" s="2"/>
    </row>
    <row r="20" spans="1:10" ht="26.4" customHeight="1" x14ac:dyDescent="0.3">
      <c r="A20" s="6"/>
      <c r="B20" s="22"/>
      <c r="C20" s="22"/>
      <c r="D20" s="47"/>
      <c r="E20" s="48"/>
      <c r="F20" s="48"/>
      <c r="G20" s="48"/>
      <c r="H20" s="48"/>
      <c r="I20" s="7"/>
      <c r="J20" s="2"/>
    </row>
    <row r="21" spans="1:10" ht="26.4" customHeight="1" x14ac:dyDescent="0.3">
      <c r="A21" s="6"/>
      <c r="B21" s="22"/>
      <c r="C21" s="22"/>
      <c r="D21" s="47"/>
      <c r="E21" s="48"/>
      <c r="F21" s="48"/>
      <c r="G21" s="48"/>
      <c r="H21" s="48"/>
      <c r="I21" s="7"/>
      <c r="J21" s="2"/>
    </row>
    <row r="22" spans="1:10" ht="26.4" customHeight="1" thickBot="1" x14ac:dyDescent="0.35">
      <c r="A22" s="6"/>
      <c r="B22" s="283" t="s">
        <v>45</v>
      </c>
      <c r="C22" s="283"/>
      <c r="D22" s="47"/>
      <c r="E22" s="48"/>
      <c r="F22" s="48"/>
      <c r="G22" s="48"/>
      <c r="H22" s="48"/>
      <c r="I22" s="7"/>
      <c r="J22" s="2"/>
    </row>
    <row r="23" spans="1:10" ht="15" customHeight="1" thickBot="1" x14ac:dyDescent="0.35">
      <c r="A23" s="6"/>
      <c r="B23" s="158" t="s">
        <v>46</v>
      </c>
      <c r="C23" s="159" t="s">
        <v>10</v>
      </c>
      <c r="D23" s="47"/>
      <c r="E23" s="48"/>
      <c r="F23" s="48"/>
      <c r="G23" s="48"/>
      <c r="H23" s="48"/>
      <c r="I23" s="7"/>
      <c r="J23" s="2"/>
    </row>
    <row r="24" spans="1:10" ht="15" customHeight="1" thickBot="1" x14ac:dyDescent="0.35">
      <c r="A24" s="6"/>
      <c r="B24" s="160">
        <v>43678</v>
      </c>
      <c r="C24" s="161">
        <v>0.93500000000000005</v>
      </c>
      <c r="D24" s="47"/>
      <c r="E24" s="48"/>
      <c r="F24" s="48"/>
      <c r="G24" s="48"/>
      <c r="H24" s="48"/>
      <c r="I24" s="7"/>
      <c r="J24" s="2"/>
    </row>
    <row r="25" spans="1:10" ht="15" customHeight="1" thickBot="1" x14ac:dyDescent="0.35">
      <c r="A25" s="6"/>
      <c r="B25" s="160">
        <v>43709</v>
      </c>
      <c r="C25" s="161">
        <v>0.92800000000000005</v>
      </c>
      <c r="D25" s="47"/>
      <c r="E25" s="48"/>
      <c r="F25" s="48"/>
      <c r="G25" s="48"/>
      <c r="H25" s="48"/>
      <c r="I25" s="7"/>
      <c r="J25" s="2"/>
    </row>
    <row r="26" spans="1:10" ht="15" customHeight="1" thickBot="1" x14ac:dyDescent="0.35">
      <c r="A26" s="6"/>
      <c r="B26" s="160">
        <v>43739</v>
      </c>
      <c r="C26" s="161">
        <v>0.76200000000000001</v>
      </c>
      <c r="D26" s="47"/>
      <c r="E26" s="48"/>
      <c r="F26" s="48"/>
      <c r="G26" s="48"/>
      <c r="H26" s="48"/>
      <c r="I26" s="7"/>
      <c r="J26" s="2"/>
    </row>
    <row r="27" spans="1:10" ht="15" customHeight="1" thickBot="1" x14ac:dyDescent="0.35">
      <c r="A27" s="6"/>
      <c r="B27" s="160">
        <v>43770</v>
      </c>
      <c r="C27" s="161">
        <v>0.879</v>
      </c>
      <c r="D27" s="47"/>
      <c r="E27" s="48"/>
      <c r="F27" s="48"/>
      <c r="G27" s="48"/>
      <c r="H27" s="48"/>
      <c r="I27" s="7"/>
      <c r="J27" s="2"/>
    </row>
    <row r="28" spans="1:10" ht="15" customHeight="1" thickBot="1" x14ac:dyDescent="0.35">
      <c r="A28" s="6"/>
      <c r="B28" s="160">
        <v>43800</v>
      </c>
      <c r="C28" s="161">
        <v>0.91900000000000004</v>
      </c>
      <c r="D28" s="47"/>
      <c r="E28" s="48"/>
      <c r="F28" s="48"/>
      <c r="G28" s="48"/>
      <c r="H28" s="48"/>
      <c r="I28" s="7"/>
      <c r="J28" s="2"/>
    </row>
    <row r="29" spans="1:10" ht="15" customHeight="1" thickBot="1" x14ac:dyDescent="0.35">
      <c r="A29" s="6"/>
      <c r="B29" s="160">
        <v>43831</v>
      </c>
      <c r="C29" s="161">
        <v>0.85499999999999998</v>
      </c>
      <c r="D29" s="47"/>
      <c r="E29" s="48"/>
      <c r="F29" s="48"/>
      <c r="G29" s="48"/>
      <c r="H29" s="48"/>
      <c r="I29" s="7"/>
      <c r="J29" s="2"/>
    </row>
    <row r="30" spans="1:10" ht="15" customHeight="1" thickBot="1" x14ac:dyDescent="0.35">
      <c r="A30" s="6"/>
      <c r="B30" s="160">
        <v>43862</v>
      </c>
      <c r="C30" s="161">
        <v>0.94199999999999995</v>
      </c>
      <c r="D30" s="47"/>
      <c r="E30" s="48"/>
      <c r="F30" s="48"/>
      <c r="G30" s="48"/>
      <c r="H30" s="48"/>
      <c r="I30" s="7"/>
      <c r="J30" s="2"/>
    </row>
    <row r="31" spans="1:10" ht="15" customHeight="1" thickBot="1" x14ac:dyDescent="0.35">
      <c r="A31" s="6"/>
      <c r="B31" s="160">
        <v>43891</v>
      </c>
      <c r="C31" s="161">
        <v>0.53300000000000003</v>
      </c>
      <c r="D31" s="47"/>
      <c r="E31" s="48"/>
      <c r="F31" s="48"/>
      <c r="G31" s="48"/>
      <c r="H31" s="48"/>
      <c r="I31" s="7"/>
      <c r="J31" s="2"/>
    </row>
    <row r="32" spans="1:10" ht="15" customHeight="1" thickBot="1" x14ac:dyDescent="0.35">
      <c r="A32" s="6"/>
      <c r="B32" s="160">
        <v>43922</v>
      </c>
      <c r="C32" s="161">
        <v>0.59899999999999998</v>
      </c>
      <c r="D32" s="47"/>
      <c r="E32" s="48"/>
      <c r="F32" s="48"/>
      <c r="G32" s="48"/>
      <c r="H32" s="48"/>
      <c r="I32" s="7"/>
      <c r="J32" s="2"/>
    </row>
    <row r="33" spans="1:10" ht="15" customHeight="1" thickBot="1" x14ac:dyDescent="0.35">
      <c r="A33" s="6"/>
      <c r="B33" s="160">
        <v>43952</v>
      </c>
      <c r="C33" s="161">
        <v>0.65900000000000003</v>
      </c>
      <c r="D33" s="47"/>
      <c r="E33" s="48"/>
      <c r="F33" s="48"/>
      <c r="G33" s="48"/>
      <c r="H33" s="48"/>
      <c r="I33" s="7"/>
      <c r="J33" s="2"/>
    </row>
    <row r="34" spans="1:10" ht="15" customHeight="1" thickBot="1" x14ac:dyDescent="0.35">
      <c r="A34" s="6"/>
      <c r="B34" s="160">
        <v>43983</v>
      </c>
      <c r="C34" s="161">
        <v>0.61699999999999999</v>
      </c>
      <c r="D34" s="49"/>
      <c r="E34" s="48"/>
      <c r="F34" s="48"/>
      <c r="G34" s="48"/>
      <c r="H34" s="48"/>
      <c r="I34" s="7"/>
      <c r="J34" s="2"/>
    </row>
    <row r="35" spans="1:10" ht="15" customHeight="1" thickBot="1" x14ac:dyDescent="0.35">
      <c r="A35" s="6"/>
      <c r="B35" s="160">
        <v>44013</v>
      </c>
      <c r="C35" s="161">
        <v>0.58799999999999997</v>
      </c>
      <c r="D35" s="50"/>
      <c r="E35" s="51"/>
      <c r="F35" s="51"/>
      <c r="G35" s="51"/>
      <c r="H35" s="51"/>
      <c r="I35" s="7"/>
      <c r="J35" s="2"/>
    </row>
    <row r="36" spans="1:10" ht="15" customHeight="1" thickBot="1" x14ac:dyDescent="0.35">
      <c r="A36" s="6"/>
      <c r="B36" s="160">
        <v>44044</v>
      </c>
      <c r="C36" s="161">
        <v>0.64700000000000002</v>
      </c>
      <c r="D36" s="44"/>
      <c r="E36" s="44"/>
      <c r="F36" s="44"/>
      <c r="G36" s="44"/>
      <c r="H36" s="44"/>
      <c r="I36" s="7"/>
      <c r="J36" s="2"/>
    </row>
    <row r="37" spans="1:10" ht="15" customHeight="1" thickBot="1" x14ac:dyDescent="0.35">
      <c r="A37" s="6"/>
      <c r="B37" s="160">
        <v>44075</v>
      </c>
      <c r="C37" s="161">
        <v>0.63500000000000001</v>
      </c>
      <c r="D37" s="44"/>
      <c r="E37" s="44"/>
      <c r="F37" s="44"/>
      <c r="G37" s="44"/>
      <c r="H37" s="44"/>
      <c r="I37" s="7"/>
      <c r="J37" s="2"/>
    </row>
    <row r="38" spans="1:10" ht="15" customHeight="1" thickBot="1" x14ac:dyDescent="0.35">
      <c r="A38" s="6"/>
      <c r="B38" s="160">
        <v>44105</v>
      </c>
      <c r="C38" s="161">
        <v>0.621</v>
      </c>
      <c r="D38" s="44"/>
      <c r="E38" s="44"/>
      <c r="F38" s="44"/>
      <c r="G38" s="44"/>
      <c r="H38" s="44"/>
      <c r="I38" s="7"/>
      <c r="J38" s="2"/>
    </row>
    <row r="39" spans="1:10" ht="15" customHeight="1" thickBot="1" x14ac:dyDescent="0.35">
      <c r="A39" s="6"/>
      <c r="B39" s="160">
        <v>44136</v>
      </c>
      <c r="C39" s="161">
        <v>0.66600000000000004</v>
      </c>
      <c r="D39" s="44"/>
      <c r="E39" s="44"/>
      <c r="F39" s="44"/>
      <c r="G39" s="44"/>
      <c r="H39" s="44"/>
      <c r="I39" s="7"/>
      <c r="J39" s="2"/>
    </row>
    <row r="40" spans="1:10" ht="15" customHeight="1" thickBot="1" x14ac:dyDescent="0.35">
      <c r="A40" s="6"/>
      <c r="B40" s="160">
        <v>44166</v>
      </c>
      <c r="C40" s="161">
        <v>0.622</v>
      </c>
      <c r="D40" s="44"/>
      <c r="E40" s="44"/>
      <c r="F40" s="44"/>
      <c r="G40" s="44"/>
      <c r="H40" s="44"/>
      <c r="I40" s="7"/>
      <c r="J40" s="2"/>
    </row>
    <row r="41" spans="1:10" ht="21" customHeight="1" x14ac:dyDescent="0.3">
      <c r="A41" s="6"/>
      <c r="B41" s="44"/>
      <c r="C41" s="44"/>
      <c r="D41" s="44"/>
      <c r="E41" s="44"/>
      <c r="F41" s="44"/>
      <c r="G41" s="44"/>
      <c r="H41" s="44"/>
      <c r="I41" s="7"/>
      <c r="J41" s="2"/>
    </row>
    <row r="42" spans="1:10" ht="7.95" customHeight="1" x14ac:dyDescent="0.3">
      <c r="A42" s="6"/>
      <c r="B42" s="2"/>
      <c r="C42" s="2"/>
      <c r="D42" s="2"/>
      <c r="E42" s="2"/>
      <c r="F42" s="2"/>
      <c r="G42" s="2"/>
      <c r="H42" s="2"/>
      <c r="I42" s="7"/>
      <c r="J42" s="2"/>
    </row>
    <row r="43" spans="1:10" ht="7.2" customHeight="1" thickBot="1" x14ac:dyDescent="0.35">
      <c r="A43" s="8"/>
      <c r="B43" s="9"/>
      <c r="C43" s="9"/>
      <c r="D43" s="9"/>
      <c r="E43" s="9"/>
      <c r="F43" s="9"/>
      <c r="G43" s="9"/>
      <c r="H43" s="9"/>
      <c r="I43" s="10"/>
      <c r="J43" s="2"/>
    </row>
    <row r="44" spans="1:10" x14ac:dyDescent="0.3">
      <c r="B44" s="2"/>
      <c r="C44" s="2"/>
      <c r="D44" s="2"/>
      <c r="E44" s="2"/>
      <c r="F44" s="2"/>
      <c r="G44" s="2"/>
      <c r="H44" s="2"/>
      <c r="I44" s="2"/>
      <c r="J44" s="2"/>
    </row>
  </sheetData>
  <mergeCells count="1">
    <mergeCell ref="B22:C22"/>
  </mergeCells>
  <pageMargins left="0.70866141732283472" right="0.70866141732283472" top="0.74803149606299213" bottom="0.74803149606299213" header="0.31496062992125984" footer="0.31496062992125984"/>
  <pageSetup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FBEE5-8D5A-4761-88F4-72CCEE87252E}">
  <sheetPr>
    <pageSetUpPr fitToPage="1"/>
  </sheetPr>
  <dimension ref="A1:J51"/>
  <sheetViews>
    <sheetView workbookViewId="0"/>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56"/>
      <c r="B1" s="57"/>
      <c r="C1" s="57"/>
      <c r="D1" s="57"/>
      <c r="E1" s="57"/>
      <c r="F1" s="57"/>
      <c r="G1" s="57"/>
      <c r="H1" s="57"/>
      <c r="I1" s="58"/>
      <c r="J1" s="2"/>
    </row>
    <row r="2" spans="1:10" x14ac:dyDescent="0.3">
      <c r="A2" s="59"/>
      <c r="B2" s="60"/>
      <c r="C2" s="60"/>
      <c r="D2" s="60"/>
      <c r="E2" s="60"/>
      <c r="F2" s="60"/>
      <c r="G2" s="60"/>
      <c r="H2" s="60"/>
      <c r="I2" s="61"/>
      <c r="J2" s="2"/>
    </row>
    <row r="3" spans="1:10" x14ac:dyDescent="0.3">
      <c r="A3" s="59"/>
      <c r="B3" s="60"/>
      <c r="C3" s="60"/>
      <c r="D3" s="60"/>
      <c r="E3" s="60"/>
      <c r="F3" s="60"/>
      <c r="G3" s="60"/>
      <c r="H3" s="60"/>
      <c r="I3" s="61"/>
      <c r="J3" s="2"/>
    </row>
    <row r="4" spans="1:10" x14ac:dyDescent="0.3">
      <c r="A4" s="59"/>
      <c r="B4" s="60"/>
      <c r="C4" s="60"/>
      <c r="D4" s="60"/>
      <c r="E4" s="60"/>
      <c r="F4" s="60"/>
      <c r="G4" s="60"/>
      <c r="H4" s="60"/>
      <c r="I4" s="61"/>
      <c r="J4" s="2"/>
    </row>
    <row r="5" spans="1:10" x14ac:dyDescent="0.3">
      <c r="A5" s="59"/>
      <c r="B5" s="60"/>
      <c r="C5" s="60"/>
      <c r="D5" s="60"/>
      <c r="E5" s="60"/>
      <c r="F5" s="60"/>
      <c r="G5" s="60"/>
      <c r="H5" s="60"/>
      <c r="I5" s="61"/>
      <c r="J5" s="2"/>
    </row>
    <row r="6" spans="1:10" x14ac:dyDescent="0.3">
      <c r="A6" s="59"/>
      <c r="B6" s="60"/>
      <c r="C6" s="60"/>
      <c r="D6" s="60"/>
      <c r="E6" s="60"/>
      <c r="F6" s="60"/>
      <c r="G6" s="60"/>
      <c r="H6" s="60"/>
      <c r="I6" s="61"/>
      <c r="J6" s="2"/>
    </row>
    <row r="7" spans="1:10" x14ac:dyDescent="0.3">
      <c r="A7" s="59"/>
      <c r="B7" s="60"/>
      <c r="C7" s="60"/>
      <c r="D7" s="60"/>
      <c r="E7" s="60"/>
      <c r="F7" s="60"/>
      <c r="G7" s="60"/>
      <c r="H7" s="60"/>
      <c r="I7" s="61"/>
      <c r="J7" s="2"/>
    </row>
    <row r="8" spans="1:10" x14ac:dyDescent="0.3">
      <c r="A8" s="59"/>
      <c r="B8" s="60"/>
      <c r="C8" s="60"/>
      <c r="D8" s="60"/>
      <c r="E8" s="60"/>
      <c r="F8" s="60"/>
      <c r="G8" s="60"/>
      <c r="H8" s="60"/>
      <c r="I8" s="61"/>
      <c r="J8" s="2"/>
    </row>
    <row r="9" spans="1:10" x14ac:dyDescent="0.3">
      <c r="A9" s="59"/>
      <c r="B9" s="60"/>
      <c r="C9" s="60"/>
      <c r="D9" s="60"/>
      <c r="E9" s="60"/>
      <c r="F9" s="60"/>
      <c r="G9" s="60"/>
      <c r="H9" s="60"/>
      <c r="I9" s="61"/>
      <c r="J9" s="2"/>
    </row>
    <row r="10" spans="1:10" x14ac:dyDescent="0.3">
      <c r="A10" s="59"/>
      <c r="B10" s="60"/>
      <c r="C10" s="60"/>
      <c r="D10" s="60"/>
      <c r="E10" s="60"/>
      <c r="F10" s="60"/>
      <c r="G10" s="60"/>
      <c r="H10" s="60"/>
      <c r="I10" s="61"/>
      <c r="J10" s="2"/>
    </row>
    <row r="11" spans="1:10" x14ac:dyDescent="0.3">
      <c r="A11" s="59"/>
      <c r="B11" s="60"/>
      <c r="C11" s="60"/>
      <c r="D11" s="60"/>
      <c r="E11" s="60"/>
      <c r="F11" s="60"/>
      <c r="G11" s="60"/>
      <c r="H11" s="60"/>
      <c r="I11" s="61"/>
      <c r="J11" s="2"/>
    </row>
    <row r="12" spans="1:10" x14ac:dyDescent="0.3">
      <c r="A12" s="59"/>
      <c r="B12" s="60"/>
      <c r="C12" s="60"/>
      <c r="D12" s="60"/>
      <c r="E12" s="60"/>
      <c r="F12" s="60"/>
      <c r="G12" s="60"/>
      <c r="H12" s="60"/>
      <c r="I12" s="61"/>
      <c r="J12" s="2"/>
    </row>
    <row r="13" spans="1:10" x14ac:dyDescent="0.3">
      <c r="A13" s="59"/>
      <c r="B13" s="60"/>
      <c r="C13" s="60"/>
      <c r="D13" s="60"/>
      <c r="E13" s="60"/>
      <c r="F13" s="60"/>
      <c r="G13" s="60"/>
      <c r="H13" s="60"/>
      <c r="I13" s="61"/>
      <c r="J13" s="2"/>
    </row>
    <row r="14" spans="1:10" x14ac:dyDescent="0.3">
      <c r="A14" s="59"/>
      <c r="B14" s="60"/>
      <c r="C14" s="60"/>
      <c r="D14" s="60"/>
      <c r="E14" s="60"/>
      <c r="F14" s="60"/>
      <c r="G14" s="60"/>
      <c r="H14" s="60"/>
      <c r="I14" s="61"/>
      <c r="J14" s="2"/>
    </row>
    <row r="15" spans="1:10" x14ac:dyDescent="0.3">
      <c r="A15" s="59"/>
      <c r="B15" s="60"/>
      <c r="C15" s="60"/>
      <c r="D15" s="60"/>
      <c r="E15" s="60"/>
      <c r="F15" s="60"/>
      <c r="G15" s="60"/>
      <c r="H15" s="60"/>
      <c r="I15" s="61"/>
      <c r="J15" s="2"/>
    </row>
    <row r="16" spans="1:10" x14ac:dyDescent="0.3">
      <c r="A16" s="59"/>
      <c r="B16" s="60"/>
      <c r="C16" s="60"/>
      <c r="D16" s="60"/>
      <c r="E16" s="60"/>
      <c r="F16" s="60"/>
      <c r="G16" s="60"/>
      <c r="H16" s="60"/>
      <c r="I16" s="61"/>
      <c r="J16" s="2"/>
    </row>
    <row r="17" spans="1:10" x14ac:dyDescent="0.3">
      <c r="A17" s="59"/>
      <c r="B17" s="60"/>
      <c r="C17" s="60"/>
      <c r="D17" s="60"/>
      <c r="E17" s="60"/>
      <c r="F17" s="60"/>
      <c r="G17" s="60"/>
      <c r="H17" s="60"/>
      <c r="I17" s="61"/>
      <c r="J17" s="2"/>
    </row>
    <row r="18" spans="1:10" x14ac:dyDescent="0.3">
      <c r="A18" s="59"/>
      <c r="B18" s="60"/>
      <c r="C18" s="60"/>
      <c r="D18" s="60"/>
      <c r="E18" s="60"/>
      <c r="F18" s="60"/>
      <c r="G18" s="60"/>
      <c r="H18" s="60"/>
      <c r="I18" s="61"/>
      <c r="J18" s="2"/>
    </row>
    <row r="19" spans="1:10" x14ac:dyDescent="0.3">
      <c r="A19" s="59"/>
      <c r="B19" s="60"/>
      <c r="C19" s="60"/>
      <c r="D19" s="60"/>
      <c r="E19" s="60"/>
      <c r="F19" s="60"/>
      <c r="G19" s="60"/>
      <c r="H19" s="60"/>
      <c r="I19" s="61"/>
      <c r="J19" s="2"/>
    </row>
    <row r="20" spans="1:10" x14ac:dyDescent="0.3">
      <c r="A20" s="59"/>
      <c r="B20" s="60"/>
      <c r="C20" s="60"/>
      <c r="D20" s="60"/>
      <c r="E20" s="60"/>
      <c r="F20" s="60"/>
      <c r="G20" s="60"/>
      <c r="H20" s="60"/>
      <c r="I20" s="61"/>
      <c r="J20" s="2"/>
    </row>
    <row r="21" spans="1:10" x14ac:dyDescent="0.3">
      <c r="A21" s="59"/>
      <c r="B21" s="60"/>
      <c r="C21" s="60"/>
      <c r="D21" s="60"/>
      <c r="E21" s="60"/>
      <c r="F21" s="60"/>
      <c r="G21" s="60"/>
      <c r="H21" s="60"/>
      <c r="I21" s="61"/>
      <c r="J21" s="2"/>
    </row>
    <row r="22" spans="1:10" x14ac:dyDescent="0.3">
      <c r="A22" s="59"/>
      <c r="B22" s="60"/>
      <c r="C22" s="60"/>
      <c r="D22" s="60"/>
      <c r="E22" s="60"/>
      <c r="F22" s="60"/>
      <c r="G22" s="60"/>
      <c r="H22" s="60"/>
      <c r="I22" s="61"/>
      <c r="J22" s="2"/>
    </row>
    <row r="23" spans="1:10" x14ac:dyDescent="0.3">
      <c r="A23" s="59"/>
      <c r="B23" s="60"/>
      <c r="C23" s="60"/>
      <c r="D23" s="60"/>
      <c r="E23" s="60"/>
      <c r="F23" s="60"/>
      <c r="G23" s="60"/>
      <c r="H23" s="60"/>
      <c r="I23" s="61"/>
      <c r="J23" s="2"/>
    </row>
    <row r="24" spans="1:10" x14ac:dyDescent="0.3">
      <c r="A24" s="59"/>
      <c r="B24" s="60"/>
      <c r="C24" s="60"/>
      <c r="D24" s="60"/>
      <c r="E24" s="60"/>
      <c r="F24" s="60"/>
      <c r="G24" s="60"/>
      <c r="H24" s="60"/>
      <c r="I24" s="61"/>
      <c r="J24" s="2"/>
    </row>
    <row r="25" spans="1:10" x14ac:dyDescent="0.3">
      <c r="A25" s="59"/>
      <c r="B25" s="60"/>
      <c r="C25" s="60"/>
      <c r="D25" s="60"/>
      <c r="E25" s="60"/>
      <c r="F25" s="60"/>
      <c r="G25" s="60"/>
      <c r="H25" s="60"/>
      <c r="I25" s="61"/>
      <c r="J25" s="2"/>
    </row>
    <row r="26" spans="1:10" x14ac:dyDescent="0.3">
      <c r="A26" s="59"/>
      <c r="B26" s="60"/>
      <c r="C26" s="60"/>
      <c r="D26" s="60"/>
      <c r="E26" s="60"/>
      <c r="F26" s="60"/>
      <c r="G26" s="60"/>
      <c r="H26" s="60"/>
      <c r="I26" s="61"/>
      <c r="J26" s="2"/>
    </row>
    <row r="27" spans="1:10" x14ac:dyDescent="0.3">
      <c r="A27" s="59"/>
      <c r="B27" s="60"/>
      <c r="C27" s="60"/>
      <c r="D27" s="60"/>
      <c r="E27" s="60"/>
      <c r="F27" s="60"/>
      <c r="G27" s="60"/>
      <c r="H27" s="60"/>
      <c r="I27" s="61"/>
      <c r="J27" s="2"/>
    </row>
    <row r="28" spans="1:10" x14ac:dyDescent="0.3">
      <c r="A28" s="59"/>
      <c r="B28" s="60"/>
      <c r="C28" s="60"/>
      <c r="D28" s="60"/>
      <c r="E28" s="60"/>
      <c r="F28" s="60"/>
      <c r="G28" s="60"/>
      <c r="H28" s="60"/>
      <c r="I28" s="61"/>
      <c r="J28" s="2"/>
    </row>
    <row r="29" spans="1:10" x14ac:dyDescent="0.3">
      <c r="A29" s="59"/>
      <c r="B29" s="60"/>
      <c r="C29" s="60"/>
      <c r="D29" s="60"/>
      <c r="E29" s="60"/>
      <c r="F29" s="60"/>
      <c r="G29" s="60"/>
      <c r="H29" s="60"/>
      <c r="I29" s="61"/>
      <c r="J29" s="2"/>
    </row>
    <row r="30" spans="1:10" x14ac:dyDescent="0.3">
      <c r="A30" s="59"/>
      <c r="B30" s="60"/>
      <c r="C30" s="60"/>
      <c r="D30" s="60"/>
      <c r="E30" s="60"/>
      <c r="F30" s="60"/>
      <c r="G30" s="60"/>
      <c r="H30" s="60"/>
      <c r="I30" s="61"/>
      <c r="J30" s="2"/>
    </row>
    <row r="31" spans="1:10" x14ac:dyDescent="0.3">
      <c r="A31" s="59"/>
      <c r="B31" s="60"/>
      <c r="C31" s="60"/>
      <c r="D31" s="60"/>
      <c r="E31" s="60"/>
      <c r="F31" s="60"/>
      <c r="G31" s="60"/>
      <c r="H31" s="60"/>
      <c r="I31" s="61"/>
      <c r="J31" s="2"/>
    </row>
    <row r="32" spans="1:10" x14ac:dyDescent="0.3">
      <c r="A32" s="59"/>
      <c r="B32" s="60"/>
      <c r="C32" s="60"/>
      <c r="D32" s="60"/>
      <c r="E32" s="60"/>
      <c r="F32" s="60"/>
      <c r="G32" s="60"/>
      <c r="H32" s="60"/>
      <c r="I32" s="61"/>
      <c r="J32" s="2"/>
    </row>
    <row r="33" spans="1:10" x14ac:dyDescent="0.3">
      <c r="A33" s="59"/>
      <c r="B33" s="60"/>
      <c r="C33" s="60"/>
      <c r="D33" s="60"/>
      <c r="E33" s="60"/>
      <c r="F33" s="60"/>
      <c r="G33" s="60"/>
      <c r="H33" s="60"/>
      <c r="I33" s="61"/>
      <c r="J33" s="2"/>
    </row>
    <row r="34" spans="1:10" x14ac:dyDescent="0.3">
      <c r="A34" s="59"/>
      <c r="B34" s="60"/>
      <c r="C34" s="60"/>
      <c r="D34" s="60"/>
      <c r="E34" s="60"/>
      <c r="F34" s="60"/>
      <c r="G34" s="60"/>
      <c r="H34" s="60"/>
      <c r="I34" s="61"/>
      <c r="J34" s="2"/>
    </row>
    <row r="35" spans="1:10" x14ac:dyDescent="0.3">
      <c r="A35" s="59"/>
      <c r="B35" s="60"/>
      <c r="C35" s="60"/>
      <c r="D35" s="60"/>
      <c r="E35" s="60"/>
      <c r="F35" s="60"/>
      <c r="G35" s="60"/>
      <c r="H35" s="60"/>
      <c r="I35" s="61"/>
      <c r="J35" s="2"/>
    </row>
    <row r="36" spans="1:10" x14ac:dyDescent="0.3">
      <c r="A36" s="59"/>
      <c r="B36" s="60"/>
      <c r="C36" s="60"/>
      <c r="D36" s="60"/>
      <c r="E36" s="60"/>
      <c r="F36" s="60"/>
      <c r="G36" s="60"/>
      <c r="H36" s="60"/>
      <c r="I36" s="61"/>
      <c r="J36" s="2"/>
    </row>
    <row r="37" spans="1:10" x14ac:dyDescent="0.3">
      <c r="A37" s="59"/>
      <c r="B37" s="60"/>
      <c r="C37" s="60"/>
      <c r="D37" s="60"/>
      <c r="E37" s="60"/>
      <c r="F37" s="60"/>
      <c r="G37" s="60"/>
      <c r="H37" s="60"/>
      <c r="I37" s="61"/>
      <c r="J37" s="2"/>
    </row>
    <row r="38" spans="1:10" x14ac:dyDescent="0.3">
      <c r="A38" s="59"/>
      <c r="B38" s="60"/>
      <c r="C38" s="60"/>
      <c r="D38" s="60"/>
      <c r="E38" s="60"/>
      <c r="F38" s="60"/>
      <c r="G38" s="60"/>
      <c r="H38" s="60"/>
      <c r="I38" s="61"/>
      <c r="J38" s="2"/>
    </row>
    <row r="39" spans="1:10" x14ac:dyDescent="0.3">
      <c r="A39" s="59"/>
      <c r="B39" s="60"/>
      <c r="C39" s="60"/>
      <c r="D39" s="60"/>
      <c r="E39" s="60"/>
      <c r="F39" s="60"/>
      <c r="G39" s="60"/>
      <c r="H39" s="60"/>
      <c r="I39" s="61"/>
      <c r="J39" s="2"/>
    </row>
    <row r="40" spans="1:10" x14ac:dyDescent="0.3">
      <c r="A40" s="59"/>
      <c r="B40" s="60"/>
      <c r="C40" s="60"/>
      <c r="D40" s="60"/>
      <c r="E40" s="60"/>
      <c r="F40" s="60"/>
      <c r="G40" s="60"/>
      <c r="H40" s="60"/>
      <c r="I40" s="61"/>
      <c r="J40" s="2"/>
    </row>
    <row r="41" spans="1:10" x14ac:dyDescent="0.3">
      <c r="A41" s="59"/>
      <c r="B41" s="60"/>
      <c r="C41" s="60"/>
      <c r="D41" s="60"/>
      <c r="E41" s="60"/>
      <c r="F41" s="60"/>
      <c r="G41" s="60"/>
      <c r="H41" s="60"/>
      <c r="I41" s="61"/>
      <c r="J41" s="2"/>
    </row>
    <row r="42" spans="1:10" ht="18.600000000000001" customHeight="1" x14ac:dyDescent="0.3">
      <c r="A42" s="59"/>
      <c r="B42" s="60"/>
      <c r="C42" s="60"/>
      <c r="D42" s="60"/>
      <c r="E42" s="60"/>
      <c r="F42" s="60"/>
      <c r="G42" s="60"/>
      <c r="H42" s="60"/>
      <c r="I42" s="61"/>
      <c r="J42" s="2"/>
    </row>
    <row r="43" spans="1:10" x14ac:dyDescent="0.3">
      <c r="A43" s="59"/>
      <c r="B43" s="60"/>
      <c r="C43" s="60"/>
      <c r="D43" s="60"/>
      <c r="E43" s="60"/>
      <c r="F43" s="60"/>
      <c r="G43" s="60"/>
      <c r="H43" s="60"/>
      <c r="I43" s="61"/>
      <c r="J43" s="2"/>
    </row>
    <row r="44" spans="1:10" x14ac:dyDescent="0.3">
      <c r="A44" s="59"/>
      <c r="B44" s="60"/>
      <c r="C44" s="60"/>
      <c r="D44" s="60"/>
      <c r="E44" s="60"/>
      <c r="F44" s="60"/>
      <c r="G44" s="60"/>
      <c r="H44" s="60"/>
      <c r="I44" s="61"/>
      <c r="J44" s="2"/>
    </row>
    <row r="45" spans="1:10" x14ac:dyDescent="0.3">
      <c r="A45" s="59"/>
      <c r="B45" s="60"/>
      <c r="C45" s="60"/>
      <c r="D45" s="60"/>
      <c r="E45" s="60"/>
      <c r="F45" s="60"/>
      <c r="G45" s="60"/>
      <c r="H45" s="60"/>
      <c r="I45" s="61"/>
      <c r="J45" s="2"/>
    </row>
    <row r="46" spans="1:10" x14ac:dyDescent="0.3">
      <c r="A46" s="59"/>
      <c r="B46" s="60"/>
      <c r="C46" s="60"/>
      <c r="D46" s="60"/>
      <c r="E46" s="60"/>
      <c r="F46" s="60"/>
      <c r="G46" s="60"/>
      <c r="H46" s="60"/>
      <c r="I46" s="61"/>
      <c r="J46" s="2"/>
    </row>
    <row r="47" spans="1:10" x14ac:dyDescent="0.3">
      <c r="A47" s="59"/>
      <c r="B47" s="60"/>
      <c r="C47" s="60"/>
      <c r="D47" s="60"/>
      <c r="E47" s="60"/>
      <c r="F47" s="60"/>
      <c r="G47" s="60"/>
      <c r="H47" s="60"/>
      <c r="I47" s="61"/>
      <c r="J47" s="2"/>
    </row>
    <row r="48" spans="1:10" x14ac:dyDescent="0.3">
      <c r="A48" s="59"/>
      <c r="B48" s="60"/>
      <c r="C48" s="60"/>
      <c r="D48" s="60"/>
      <c r="E48" s="60"/>
      <c r="F48" s="60"/>
      <c r="G48" s="60"/>
      <c r="H48" s="60"/>
      <c r="I48" s="61"/>
      <c r="J48" s="2"/>
    </row>
    <row r="49" spans="1:10" x14ac:dyDescent="0.3">
      <c r="A49" s="59"/>
      <c r="B49" s="60"/>
      <c r="C49" s="60"/>
      <c r="D49" s="60"/>
      <c r="E49" s="60"/>
      <c r="F49" s="60"/>
      <c r="G49" s="60"/>
      <c r="H49" s="60"/>
      <c r="I49" s="61"/>
      <c r="J49" s="2"/>
    </row>
    <row r="50" spans="1:10" ht="7.2" customHeight="1" thickBot="1" x14ac:dyDescent="0.35">
      <c r="A50" s="62"/>
      <c r="B50" s="63"/>
      <c r="C50" s="63"/>
      <c r="D50" s="63"/>
      <c r="E50" s="63"/>
      <c r="F50" s="63"/>
      <c r="G50" s="63"/>
      <c r="H50" s="63"/>
      <c r="I50" s="64"/>
      <c r="J50" s="2"/>
    </row>
    <row r="51" spans="1:10" x14ac:dyDescent="0.3">
      <c r="B51" s="2"/>
      <c r="C51" s="2"/>
      <c r="D51" s="2"/>
      <c r="E51" s="2"/>
      <c r="F51" s="2"/>
      <c r="G51" s="2"/>
      <c r="H51" s="2"/>
      <c r="I51" s="2"/>
      <c r="J51" s="2"/>
    </row>
  </sheetData>
  <pageMargins left="0.70866141732283472" right="0.70866141732283472" top="0.74803149606299213" bottom="0.74803149606299213" header="0.31496062992125984" footer="0.31496062992125984"/>
  <pageSetup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F5BE5-D8C9-43F0-BDA5-C8B5BFBD892A}">
  <sheetPr>
    <pageSetUpPr fitToPage="1"/>
  </sheetPr>
  <dimension ref="A1:J46"/>
  <sheetViews>
    <sheetView zoomScale="160" zoomScaleNormal="160" workbookViewId="0">
      <selection activeCell="G50" sqref="G50"/>
    </sheetView>
  </sheetViews>
  <sheetFormatPr baseColWidth="10" defaultColWidth="11.5546875" defaultRowHeight="14.4" x14ac:dyDescent="0.3"/>
  <cols>
    <col min="1" max="1" width="5.6640625" style="1" customWidth="1"/>
    <col min="2" max="8" width="11.5546875" style="1"/>
    <col min="9" max="9" width="11.6640625"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2"/>
      <c r="C14" s="2"/>
      <c r="D14" s="2"/>
      <c r="E14" s="2"/>
      <c r="F14" s="2"/>
      <c r="G14" s="2"/>
      <c r="H14" s="2"/>
      <c r="I14" s="7"/>
      <c r="J14" s="2"/>
    </row>
    <row r="15" spans="1:10" x14ac:dyDescent="0.3">
      <c r="A15" s="6"/>
      <c r="B15" s="2"/>
      <c r="C15" s="2"/>
      <c r="D15" s="2"/>
      <c r="E15" s="2"/>
      <c r="F15" s="2"/>
      <c r="G15" s="2"/>
      <c r="H15" s="2"/>
      <c r="I15" s="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ht="29.4" customHeight="1"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ht="3" customHeight="1" thickBot="1" x14ac:dyDescent="0.35">
      <c r="A42" s="8"/>
      <c r="B42" s="9"/>
      <c r="C42" s="9"/>
      <c r="D42" s="9"/>
      <c r="E42" s="9"/>
      <c r="F42" s="9"/>
      <c r="G42" s="9"/>
      <c r="H42" s="9"/>
      <c r="I42" s="10"/>
      <c r="J42" s="2"/>
    </row>
    <row r="43" spans="1:10" x14ac:dyDescent="0.3">
      <c r="B43" s="2"/>
      <c r="C43" s="2"/>
      <c r="D43" s="2"/>
      <c r="E43" s="2"/>
      <c r="F43" s="2"/>
      <c r="G43" s="2"/>
      <c r="H43" s="2"/>
      <c r="I43" s="2"/>
      <c r="J43" s="2"/>
    </row>
    <row r="46" spans="1:10" x14ac:dyDescent="0.3">
      <c r="F46" s="1" t="s">
        <v>41</v>
      </c>
    </row>
  </sheetData>
  <pageMargins left="0.70866141732283472" right="0.70866141732283472" top="0.74803149606299213" bottom="0.74803149606299213" header="0.31496062992125984" footer="0.31496062992125984"/>
  <pageSetup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00922-6BB1-4473-BF5E-4FA4E9E8142E}">
  <sheetPr>
    <pageSetUpPr fitToPage="1"/>
  </sheetPr>
  <dimension ref="A1:J50"/>
  <sheetViews>
    <sheetView zoomScale="130" zoomScaleNormal="130" workbookViewId="0">
      <selection activeCell="J9" sqref="J9"/>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2"/>
      <c r="J2" s="2"/>
    </row>
    <row r="3" spans="1:10" x14ac:dyDescent="0.3">
      <c r="A3" s="6"/>
      <c r="B3" s="2"/>
      <c r="C3" s="2"/>
      <c r="D3" s="2"/>
      <c r="E3" s="2"/>
      <c r="F3" s="2"/>
      <c r="G3" s="2"/>
      <c r="H3" s="2"/>
      <c r="I3" s="2"/>
      <c r="J3" s="2"/>
    </row>
    <row r="4" spans="1:10" x14ac:dyDescent="0.3">
      <c r="A4" s="6"/>
      <c r="B4" s="2"/>
      <c r="C4" s="2"/>
      <c r="D4" s="2"/>
      <c r="E4" s="2"/>
      <c r="F4" s="2"/>
      <c r="G4" s="2"/>
      <c r="H4" s="2"/>
      <c r="I4" s="2"/>
      <c r="J4" s="2"/>
    </row>
    <row r="5" spans="1:10" x14ac:dyDescent="0.3">
      <c r="A5" s="6"/>
      <c r="B5" s="2"/>
      <c r="C5" s="2"/>
      <c r="D5" s="2"/>
      <c r="E5" s="2"/>
      <c r="F5" s="2"/>
      <c r="G5" s="2"/>
      <c r="H5" s="2"/>
      <c r="I5" s="2"/>
      <c r="J5" s="2"/>
    </row>
    <row r="6" spans="1:10" x14ac:dyDescent="0.3">
      <c r="A6" s="6"/>
      <c r="B6" s="2"/>
      <c r="C6" s="2"/>
      <c r="D6" s="2"/>
      <c r="E6" s="2"/>
      <c r="F6" s="2"/>
      <c r="G6" s="2"/>
      <c r="H6" s="2"/>
      <c r="I6" s="2"/>
      <c r="J6" s="2"/>
    </row>
    <row r="7" spans="1:10" x14ac:dyDescent="0.3">
      <c r="A7" s="6"/>
      <c r="B7" s="2"/>
      <c r="C7" s="2"/>
      <c r="D7" s="2"/>
      <c r="E7" s="2"/>
      <c r="F7" s="2"/>
      <c r="G7" s="2"/>
      <c r="H7" s="2"/>
      <c r="I7" s="2"/>
      <c r="J7" s="2"/>
    </row>
    <row r="8" spans="1:10" x14ac:dyDescent="0.3">
      <c r="A8" s="6"/>
      <c r="B8" s="2"/>
      <c r="C8" s="2"/>
      <c r="D8" s="2"/>
      <c r="E8" s="2"/>
      <c r="F8" s="2"/>
      <c r="G8" s="2"/>
      <c r="H8" s="2"/>
      <c r="I8" s="2"/>
      <c r="J8" s="2"/>
    </row>
    <row r="9" spans="1:10" x14ac:dyDescent="0.3">
      <c r="A9" s="6"/>
      <c r="B9" s="2"/>
      <c r="C9" s="2"/>
      <c r="D9" s="2"/>
      <c r="E9" s="2"/>
      <c r="F9" s="2"/>
      <c r="G9" s="2"/>
      <c r="H9" s="2"/>
      <c r="I9" s="2"/>
      <c r="J9" s="2"/>
    </row>
    <row r="10" spans="1:10" ht="17.399999999999999" customHeight="1" x14ac:dyDescent="0.3">
      <c r="A10" s="6"/>
      <c r="B10" s="178" t="s">
        <v>66</v>
      </c>
      <c r="C10" s="178"/>
      <c r="D10" s="178"/>
      <c r="E10" s="178"/>
      <c r="F10" s="178"/>
      <c r="G10" s="178"/>
      <c r="H10" s="178"/>
      <c r="I10" s="178"/>
      <c r="J10" s="2"/>
    </row>
    <row r="11" spans="1:10" ht="17.399999999999999" customHeight="1" x14ac:dyDescent="0.3">
      <c r="A11" s="6"/>
      <c r="B11" s="179"/>
      <c r="C11" s="179"/>
      <c r="D11" s="179" t="s">
        <v>56</v>
      </c>
      <c r="E11" s="179"/>
      <c r="F11" s="179"/>
      <c r="G11" s="179" t="s">
        <v>57</v>
      </c>
      <c r="H11" s="179"/>
      <c r="I11" s="179"/>
      <c r="J11" s="2"/>
    </row>
    <row r="12" spans="1:10" ht="17.399999999999999" customHeight="1" x14ac:dyDescent="0.3">
      <c r="A12" s="6"/>
      <c r="B12" s="65"/>
      <c r="C12" s="66"/>
      <c r="D12" s="67" t="s">
        <v>58</v>
      </c>
      <c r="E12" s="67" t="s">
        <v>59</v>
      </c>
      <c r="F12" s="80" t="s">
        <v>60</v>
      </c>
      <c r="G12" s="80" t="s">
        <v>58</v>
      </c>
      <c r="H12" s="80" t="s">
        <v>59</v>
      </c>
      <c r="I12" s="80" t="s">
        <v>60</v>
      </c>
      <c r="J12" s="2"/>
    </row>
    <row r="13" spans="1:10" ht="17.399999999999999" customHeight="1" x14ac:dyDescent="0.3">
      <c r="A13" s="6"/>
      <c r="B13" s="180" t="s">
        <v>67</v>
      </c>
      <c r="C13" s="180"/>
      <c r="D13" s="83">
        <v>437376.59644452238</v>
      </c>
      <c r="E13" s="83">
        <v>104845.62038820004</v>
      </c>
      <c r="F13" s="83">
        <v>542222.21683272242</v>
      </c>
      <c r="G13" s="83">
        <v>454325.27788723813</v>
      </c>
      <c r="H13" s="83">
        <v>119744.65101655837</v>
      </c>
      <c r="I13" s="83">
        <v>574069.92890379752</v>
      </c>
      <c r="J13" s="2"/>
    </row>
    <row r="14" spans="1:10" ht="17.399999999999999" customHeight="1" x14ac:dyDescent="0.3">
      <c r="A14" s="6"/>
      <c r="B14" s="180" t="s">
        <v>0</v>
      </c>
      <c r="C14" s="180"/>
      <c r="D14" s="69">
        <v>-0.17099391685110182</v>
      </c>
      <c r="E14" s="69">
        <v>-0.26231421089932966</v>
      </c>
      <c r="F14" s="69">
        <v>-0.19037389889404632</v>
      </c>
      <c r="G14" s="69">
        <v>-0.17937539950900688</v>
      </c>
      <c r="H14" s="69">
        <v>-0.32229774090362118</v>
      </c>
      <c r="I14" s="69">
        <v>-0.21395347099164244</v>
      </c>
      <c r="J14" s="2"/>
    </row>
    <row r="15" spans="1:10" ht="17.399999999999999" customHeight="1" x14ac:dyDescent="0.3">
      <c r="A15" s="6"/>
      <c r="B15" s="173" t="s">
        <v>1</v>
      </c>
      <c r="C15" s="173"/>
      <c r="D15" s="69">
        <v>5.9557201859343975E-2</v>
      </c>
      <c r="E15" s="69">
        <v>9.73908530226721E-2</v>
      </c>
      <c r="F15" s="69">
        <v>6.6668013534870049E-2</v>
      </c>
      <c r="G15" s="69">
        <v>3.8750773545025638E-2</v>
      </c>
      <c r="H15" s="69">
        <v>0.14210446343102723</v>
      </c>
      <c r="I15" s="69">
        <v>5.8735535141121377E-2</v>
      </c>
      <c r="J15" s="2"/>
    </row>
    <row r="16" spans="1:10" ht="11.4" customHeight="1" x14ac:dyDescent="0.3">
      <c r="A16" s="6"/>
      <c r="B16" s="174" t="s">
        <v>2</v>
      </c>
      <c r="C16" s="174"/>
      <c r="D16" s="174"/>
      <c r="E16" s="174"/>
      <c r="F16" s="174"/>
      <c r="G16" s="174"/>
      <c r="H16" s="174"/>
      <c r="I16" s="175"/>
      <c r="J16" s="2"/>
    </row>
    <row r="17" spans="1:10" ht="13.2" customHeight="1" x14ac:dyDescent="0.3">
      <c r="A17" s="6"/>
      <c r="B17" s="176" t="s">
        <v>47</v>
      </c>
      <c r="C17" s="176"/>
      <c r="D17" s="176"/>
      <c r="E17" s="176"/>
      <c r="F17" s="176"/>
      <c r="G17" s="176"/>
      <c r="H17" s="176"/>
      <c r="I17" s="177"/>
      <c r="J17" s="2"/>
    </row>
    <row r="18" spans="1:10" ht="17.399999999999999" customHeight="1" x14ac:dyDescent="0.3">
      <c r="A18" s="6"/>
      <c r="B18" s="2"/>
      <c r="C18" s="2"/>
      <c r="H18" s="2"/>
      <c r="I18" s="7"/>
      <c r="J18" s="2"/>
    </row>
    <row r="19" spans="1:10" ht="17.399999999999999" customHeight="1" x14ac:dyDescent="0.3">
      <c r="A19" s="6"/>
      <c r="B19" s="2"/>
      <c r="C19" s="2"/>
      <c r="H19" s="2"/>
      <c r="I19" s="7"/>
      <c r="J19" s="2"/>
    </row>
    <row r="20" spans="1:10" x14ac:dyDescent="0.3">
      <c r="A20" s="6"/>
      <c r="B20" s="2"/>
      <c r="C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x14ac:dyDescent="0.3">
      <c r="A44" s="6"/>
      <c r="B44" s="2"/>
      <c r="C44" s="2"/>
      <c r="D44" s="2"/>
      <c r="E44" s="2"/>
      <c r="F44" s="2"/>
      <c r="G44" s="2"/>
      <c r="H44" s="2"/>
      <c r="I44" s="7"/>
      <c r="J44" s="2"/>
    </row>
    <row r="45" spans="1:10" x14ac:dyDescent="0.3">
      <c r="A45" s="6"/>
      <c r="B45" s="2"/>
      <c r="C45" s="2"/>
      <c r="D45" s="2"/>
      <c r="E45" s="2"/>
      <c r="F45" s="2"/>
      <c r="G45" s="2"/>
      <c r="H45" s="2"/>
      <c r="I45" s="7"/>
      <c r="J45" s="2"/>
    </row>
    <row r="46" spans="1:10" x14ac:dyDescent="0.3">
      <c r="A46" s="6"/>
      <c r="B46" s="54"/>
      <c r="C46" s="54"/>
      <c r="D46" s="54"/>
      <c r="E46" s="54"/>
      <c r="F46" s="54"/>
      <c r="G46" s="54"/>
      <c r="H46" s="54"/>
      <c r="I46" s="55"/>
      <c r="J46" s="2"/>
    </row>
    <row r="47" spans="1:10" x14ac:dyDescent="0.3">
      <c r="A47" s="6"/>
      <c r="B47" s="2"/>
      <c r="C47" s="2"/>
      <c r="D47" s="2"/>
      <c r="E47" s="2"/>
      <c r="F47" s="2"/>
      <c r="G47" s="2"/>
      <c r="H47" s="2"/>
      <c r="I47" s="7"/>
      <c r="J47" s="2"/>
    </row>
    <row r="48" spans="1:10" x14ac:dyDescent="0.3">
      <c r="A48" s="6"/>
      <c r="B48" s="2"/>
      <c r="C48" s="2"/>
      <c r="D48" s="2"/>
      <c r="E48" s="2"/>
      <c r="F48" s="2"/>
      <c r="G48" s="2"/>
      <c r="H48" s="2"/>
      <c r="I48" s="7"/>
      <c r="J48" s="2"/>
    </row>
    <row r="49" spans="1:10" ht="7.2" customHeight="1" thickBot="1" x14ac:dyDescent="0.35">
      <c r="A49" s="8"/>
      <c r="B49" s="9"/>
      <c r="C49" s="9"/>
      <c r="D49" s="9"/>
      <c r="E49" s="9"/>
      <c r="F49" s="9"/>
      <c r="G49" s="9"/>
      <c r="H49" s="9"/>
      <c r="I49" s="10"/>
      <c r="J49" s="2"/>
    </row>
    <row r="50" spans="1:10" x14ac:dyDescent="0.3">
      <c r="B50" s="2"/>
      <c r="C50" s="2"/>
      <c r="D50" s="2"/>
      <c r="E50" s="2"/>
      <c r="F50" s="2"/>
      <c r="G50" s="2"/>
      <c r="H50" s="2"/>
      <c r="I50" s="2"/>
      <c r="J50" s="2"/>
    </row>
  </sheetData>
  <mergeCells count="9">
    <mergeCell ref="B15:C15"/>
    <mergeCell ref="B16:I16"/>
    <mergeCell ref="B17:I17"/>
    <mergeCell ref="B10:I10"/>
    <mergeCell ref="B11:C11"/>
    <mergeCell ref="D11:F11"/>
    <mergeCell ref="G11:I11"/>
    <mergeCell ref="B13:C13"/>
    <mergeCell ref="B14:C14"/>
  </mergeCells>
  <pageMargins left="0.70866141732283472" right="0.70866141732283472" top="0.74803149606299213" bottom="0.74803149606299213" header="0.31496062992125984" footer="0.31496062992125984"/>
  <pageSetup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62468-2B22-4804-B9E5-692CB45A16AD}">
  <sheetPr>
    <pageSetUpPr fitToPage="1"/>
  </sheetPr>
  <dimension ref="A1:J45"/>
  <sheetViews>
    <sheetView zoomScale="145" zoomScaleNormal="145" workbookViewId="0">
      <selection activeCell="R29" sqref="R29"/>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ht="17.399999999999999" customHeight="1" x14ac:dyDescent="0.3">
      <c r="A2" s="6"/>
      <c r="B2" s="2"/>
      <c r="C2" s="2"/>
      <c r="H2" s="2"/>
      <c r="I2" s="7"/>
      <c r="J2" s="2"/>
    </row>
    <row r="3" spans="1:10" x14ac:dyDescent="0.3">
      <c r="A3" s="6"/>
      <c r="B3" s="2"/>
      <c r="C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2"/>
      <c r="C14" s="2"/>
      <c r="D14" s="2"/>
      <c r="E14" s="2"/>
      <c r="F14" s="2"/>
      <c r="G14" s="2"/>
      <c r="H14" s="2"/>
      <c r="I14" s="7"/>
      <c r="J14" s="2"/>
    </row>
    <row r="15" spans="1:10" x14ac:dyDescent="0.3">
      <c r="A15" s="6"/>
      <c r="B15" s="2"/>
      <c r="C15" s="2"/>
      <c r="D15" s="2"/>
      <c r="E15" s="2"/>
      <c r="F15" s="2"/>
      <c r="G15" s="2"/>
      <c r="H15" s="2"/>
      <c r="I15" s="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54"/>
      <c r="C28" s="54"/>
      <c r="D28" s="54"/>
      <c r="E28" s="54"/>
      <c r="F28" s="54"/>
      <c r="G28" s="54"/>
      <c r="H28" s="54"/>
      <c r="I28" s="55"/>
      <c r="J28" s="2"/>
    </row>
    <row r="29" spans="1:10" x14ac:dyDescent="0.3">
      <c r="A29" s="6"/>
      <c r="B29" s="183" t="s">
        <v>49</v>
      </c>
      <c r="C29" s="183"/>
      <c r="D29" s="183"/>
      <c r="E29" s="183"/>
      <c r="F29" s="183"/>
      <c r="G29" s="183"/>
      <c r="H29" s="183"/>
      <c r="I29" s="184"/>
      <c r="J29" s="2"/>
    </row>
    <row r="30" spans="1:10" x14ac:dyDescent="0.3">
      <c r="A30" s="6"/>
      <c r="B30" s="71"/>
      <c r="C30" s="185" t="s">
        <v>56</v>
      </c>
      <c r="D30" s="185"/>
      <c r="E30" s="185"/>
      <c r="F30" s="185" t="s">
        <v>57</v>
      </c>
      <c r="G30" s="185"/>
      <c r="H30" s="185"/>
      <c r="I30" s="72"/>
      <c r="J30" s="2"/>
    </row>
    <row r="31" spans="1:10" ht="18.600000000000001" customHeight="1" x14ac:dyDescent="0.3">
      <c r="A31" s="6"/>
      <c r="B31" s="71"/>
      <c r="C31" s="73" t="s">
        <v>58</v>
      </c>
      <c r="D31" s="73" t="s">
        <v>59</v>
      </c>
      <c r="E31" s="74" t="s">
        <v>60</v>
      </c>
      <c r="F31" s="73" t="s">
        <v>58</v>
      </c>
      <c r="G31" s="73" t="s">
        <v>59</v>
      </c>
      <c r="H31" s="74" t="s">
        <v>60</v>
      </c>
      <c r="I31" s="72"/>
      <c r="J31" s="2"/>
    </row>
    <row r="32" spans="1:10" x14ac:dyDescent="0.3">
      <c r="A32" s="6"/>
      <c r="B32" s="75"/>
      <c r="C32" s="76">
        <v>9.303255596590923E-2</v>
      </c>
      <c r="D32" s="76">
        <v>3.2607381927793104E-2</v>
      </c>
      <c r="E32" s="77">
        <v>6.8490734650439949E-2</v>
      </c>
      <c r="F32" s="76">
        <v>9.5171685365131375E-2</v>
      </c>
      <c r="G32" s="76">
        <v>3.681649989667695E-2</v>
      </c>
      <c r="H32" s="77">
        <v>7.152435044551983E-2</v>
      </c>
      <c r="I32" s="72"/>
      <c r="J32" s="2"/>
    </row>
    <row r="33" spans="1:10" x14ac:dyDescent="0.3">
      <c r="A33" s="6"/>
      <c r="B33" s="181" t="s">
        <v>2</v>
      </c>
      <c r="C33" s="181"/>
      <c r="D33" s="181"/>
      <c r="E33" s="181"/>
      <c r="F33" s="181"/>
      <c r="G33" s="181"/>
      <c r="H33" s="181"/>
      <c r="I33" s="182"/>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ht="7.2" customHeight="1" thickBot="1" x14ac:dyDescent="0.35">
      <c r="A44" s="8"/>
      <c r="B44" s="9"/>
      <c r="C44" s="9"/>
      <c r="D44" s="9"/>
      <c r="E44" s="9"/>
      <c r="F44" s="9"/>
      <c r="G44" s="9"/>
      <c r="H44" s="9"/>
      <c r="I44" s="10"/>
      <c r="J44" s="2"/>
    </row>
    <row r="45" spans="1:10" x14ac:dyDescent="0.3">
      <c r="B45" s="2"/>
      <c r="C45" s="2"/>
      <c r="D45" s="2"/>
      <c r="E45" s="2"/>
      <c r="F45" s="2"/>
      <c r="G45" s="2"/>
      <c r="H45" s="2"/>
      <c r="I45" s="2"/>
      <c r="J45" s="2"/>
    </row>
  </sheetData>
  <mergeCells count="4">
    <mergeCell ref="B33:I33"/>
    <mergeCell ref="B29:I29"/>
    <mergeCell ref="C30:E30"/>
    <mergeCell ref="F30:H30"/>
  </mergeCells>
  <pageMargins left="0.70866141732283472" right="0.70866141732283472" top="0.74803149606299213" bottom="0.74803149606299213" header="0.31496062992125984" footer="0.31496062992125984"/>
  <pageSetup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E3E3B-02AB-4751-80D7-7747AE7711D8}">
  <sheetPr>
    <pageSetUpPr fitToPage="1"/>
  </sheetPr>
  <dimension ref="A1:J50"/>
  <sheetViews>
    <sheetView topLeftCell="A31" zoomScale="130" zoomScaleNormal="130" workbookViewId="0"/>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186" t="s">
        <v>68</v>
      </c>
      <c r="C2" s="186"/>
      <c r="D2" s="186"/>
      <c r="E2" s="186"/>
      <c r="F2" s="186"/>
      <c r="G2" s="186"/>
      <c r="H2" s="186"/>
      <c r="I2" s="187"/>
      <c r="J2" s="2"/>
    </row>
    <row r="3" spans="1:10" x14ac:dyDescent="0.3">
      <c r="A3" s="6"/>
      <c r="B3" s="78"/>
      <c r="C3" s="79"/>
      <c r="D3" s="191" t="s">
        <v>56</v>
      </c>
      <c r="E3" s="191"/>
      <c r="F3" s="191"/>
      <c r="G3" s="191" t="s">
        <v>57</v>
      </c>
      <c r="H3" s="191"/>
      <c r="I3" s="192"/>
      <c r="J3" s="2"/>
    </row>
    <row r="4" spans="1:10" x14ac:dyDescent="0.3">
      <c r="A4" s="6"/>
      <c r="B4" s="73"/>
      <c r="C4" s="81"/>
      <c r="D4" s="185" t="s">
        <v>9</v>
      </c>
      <c r="E4" s="185"/>
      <c r="F4" s="74" t="s">
        <v>10</v>
      </c>
      <c r="G4" s="185" t="s">
        <v>9</v>
      </c>
      <c r="H4" s="185"/>
      <c r="I4" s="82" t="s">
        <v>10</v>
      </c>
      <c r="J4" s="2"/>
    </row>
    <row r="5" spans="1:10" x14ac:dyDescent="0.3">
      <c r="A5" s="6"/>
      <c r="B5" s="185" t="s">
        <v>61</v>
      </c>
      <c r="C5" s="185"/>
      <c r="D5" s="188">
        <v>437377</v>
      </c>
      <c r="E5" s="188"/>
      <c r="F5" s="68">
        <v>0.80700000000000005</v>
      </c>
      <c r="G5" s="189">
        <v>454325</v>
      </c>
      <c r="H5" s="189"/>
      <c r="I5" s="84">
        <v>0.79100000000000004</v>
      </c>
      <c r="J5" s="2"/>
    </row>
    <row r="6" spans="1:10" x14ac:dyDescent="0.3">
      <c r="A6" s="6"/>
      <c r="B6" s="185" t="s">
        <v>62</v>
      </c>
      <c r="C6" s="185"/>
      <c r="D6" s="188">
        <v>104846</v>
      </c>
      <c r="E6" s="188"/>
      <c r="F6" s="68">
        <v>0.193</v>
      </c>
      <c r="G6" s="189">
        <v>119745</v>
      </c>
      <c r="H6" s="189"/>
      <c r="I6" s="84">
        <v>0.20899999999999999</v>
      </c>
      <c r="J6" s="2"/>
    </row>
    <row r="7" spans="1:10" x14ac:dyDescent="0.3">
      <c r="A7" s="6"/>
      <c r="B7" s="190" t="s">
        <v>2</v>
      </c>
      <c r="C7" s="190"/>
      <c r="D7" s="190"/>
      <c r="E7" s="190"/>
      <c r="F7" s="190"/>
      <c r="G7" s="86"/>
      <c r="H7" s="86"/>
      <c r="I7" s="61"/>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2"/>
      <c r="C14" s="2"/>
      <c r="D14" s="2"/>
      <c r="E14" s="2"/>
      <c r="F14" s="2"/>
      <c r="G14" s="2"/>
      <c r="H14" s="2"/>
      <c r="I14" s="7"/>
      <c r="J14" s="2"/>
    </row>
    <row r="15" spans="1:10" x14ac:dyDescent="0.3">
      <c r="A15" s="6"/>
      <c r="B15" s="2"/>
      <c r="C15" s="2"/>
      <c r="D15" s="2"/>
      <c r="E15" s="2"/>
      <c r="F15" s="2"/>
      <c r="G15" s="2"/>
      <c r="H15" s="2"/>
      <c r="I15" s="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167"/>
      <c r="C20" s="167"/>
      <c r="D20" s="167"/>
      <c r="E20" s="167"/>
      <c r="F20" s="167"/>
      <c r="G20" s="167"/>
      <c r="H20" s="167"/>
      <c r="I20" s="61"/>
      <c r="J20" s="2"/>
    </row>
    <row r="21" spans="1:10" x14ac:dyDescent="0.3">
      <c r="A21" s="6"/>
      <c r="B21" s="162"/>
      <c r="C21" s="162"/>
      <c r="D21" s="162"/>
      <c r="E21" s="162"/>
      <c r="F21" s="162"/>
      <c r="G21" s="162"/>
      <c r="H21" s="162"/>
      <c r="I21" s="61"/>
      <c r="J21" s="2"/>
    </row>
    <row r="22" spans="1:10" x14ac:dyDescent="0.3">
      <c r="A22" s="6"/>
      <c r="B22" s="163"/>
      <c r="C22" s="164"/>
      <c r="D22" s="164"/>
      <c r="E22" s="163"/>
      <c r="F22" s="163"/>
      <c r="G22" s="164"/>
      <c r="H22" s="164"/>
      <c r="I22" s="61"/>
      <c r="J22" s="2"/>
    </row>
    <row r="23" spans="1:10" x14ac:dyDescent="0.3">
      <c r="A23" s="6"/>
      <c r="B23" s="165"/>
      <c r="C23" s="166"/>
      <c r="D23" s="166"/>
      <c r="E23" s="140"/>
      <c r="F23" s="165"/>
      <c r="G23" s="166"/>
      <c r="H23" s="166"/>
      <c r="I23" s="61"/>
      <c r="J23" s="2"/>
    </row>
    <row r="24" spans="1:10" ht="12" customHeight="1" x14ac:dyDescent="0.3">
      <c r="A24" s="6"/>
      <c r="B24" s="85"/>
      <c r="C24" s="85"/>
      <c r="D24" s="85"/>
      <c r="E24" s="85"/>
      <c r="F24" s="85"/>
      <c r="G24" s="60"/>
      <c r="H24" s="60"/>
      <c r="I24" s="61"/>
      <c r="J24" s="2"/>
    </row>
    <row r="25" spans="1:10" ht="12" customHeight="1" x14ac:dyDescent="0.3">
      <c r="A25" s="6"/>
      <c r="B25" s="85"/>
      <c r="C25" s="85"/>
      <c r="D25" s="85"/>
      <c r="E25" s="85"/>
      <c r="F25" s="85"/>
      <c r="G25" s="60"/>
      <c r="H25" s="60"/>
      <c r="I25" s="61"/>
      <c r="J25" s="2"/>
    </row>
    <row r="26" spans="1:10" ht="12" customHeight="1" x14ac:dyDescent="0.3">
      <c r="A26" s="6"/>
      <c r="B26" s="85"/>
      <c r="C26" s="85"/>
      <c r="D26" s="85"/>
      <c r="E26" s="85"/>
      <c r="F26" s="85"/>
      <c r="G26" s="60"/>
      <c r="H26" s="60"/>
      <c r="I26" s="61"/>
      <c r="J26" s="2"/>
    </row>
    <row r="27" spans="1:10" ht="12" customHeight="1" x14ac:dyDescent="0.3">
      <c r="A27" s="6"/>
      <c r="B27" s="90"/>
      <c r="C27" s="90"/>
      <c r="D27" s="90"/>
      <c r="E27" s="90"/>
      <c r="F27" s="90"/>
      <c r="G27" s="60"/>
      <c r="H27" s="60"/>
      <c r="I27" s="61"/>
      <c r="J27" s="2"/>
    </row>
    <row r="28" spans="1:10" ht="18.600000000000001" customHeight="1" x14ac:dyDescent="0.3">
      <c r="A28" s="6"/>
      <c r="B28" s="2"/>
      <c r="C28" s="2"/>
      <c r="D28" s="2"/>
      <c r="E28" s="2"/>
      <c r="F28" s="2"/>
      <c r="G28" s="2"/>
      <c r="H28" s="2"/>
      <c r="I28" s="7"/>
      <c r="J28" s="2"/>
    </row>
    <row r="29" spans="1:10" x14ac:dyDescent="0.3">
      <c r="A29" s="6"/>
      <c r="B29" s="194" t="s">
        <v>2</v>
      </c>
      <c r="C29" s="194"/>
      <c r="D29" s="194"/>
      <c r="E29" s="194"/>
      <c r="F29" s="194"/>
      <c r="G29" s="194"/>
      <c r="H29" s="194"/>
      <c r="I29" s="7"/>
      <c r="J29" s="2"/>
    </row>
    <row r="30" spans="1:10" x14ac:dyDescent="0.3">
      <c r="A30" s="6"/>
      <c r="B30" s="168"/>
      <c r="C30" s="168"/>
      <c r="D30" s="168"/>
      <c r="E30" s="168"/>
      <c r="F30" s="168"/>
      <c r="G30" s="168"/>
      <c r="H30" s="168"/>
      <c r="I30" s="7"/>
      <c r="J30" s="2"/>
    </row>
    <row r="31" spans="1:10" x14ac:dyDescent="0.3">
      <c r="A31" s="6"/>
      <c r="B31" s="168"/>
      <c r="C31" s="168"/>
      <c r="D31" s="168"/>
      <c r="E31" s="168"/>
      <c r="F31" s="168"/>
      <c r="G31" s="168"/>
      <c r="H31" s="168"/>
      <c r="I31" s="7"/>
      <c r="J31" s="2"/>
    </row>
    <row r="32" spans="1:10" x14ac:dyDescent="0.3">
      <c r="A32" s="6"/>
      <c r="B32" s="168"/>
      <c r="C32" s="168"/>
      <c r="D32" s="168"/>
      <c r="E32" s="168"/>
      <c r="F32" s="168"/>
      <c r="G32" s="168"/>
      <c r="H32" s="168"/>
      <c r="I32" s="7"/>
      <c r="J32" s="2"/>
    </row>
    <row r="33" spans="1:10" x14ac:dyDescent="0.3">
      <c r="A33" s="6"/>
      <c r="B33" s="168"/>
      <c r="C33" s="168"/>
      <c r="D33" s="168"/>
      <c r="E33" s="168"/>
      <c r="F33" s="168"/>
      <c r="G33" s="168"/>
      <c r="H33" s="168"/>
      <c r="I33" s="7"/>
      <c r="J33" s="2"/>
    </row>
    <row r="34" spans="1:10" x14ac:dyDescent="0.3">
      <c r="A34" s="6"/>
      <c r="B34" s="168"/>
      <c r="C34" s="168"/>
      <c r="D34" s="168"/>
      <c r="E34" s="168"/>
      <c r="F34" s="168"/>
      <c r="G34" s="168"/>
      <c r="H34" s="168"/>
      <c r="I34" s="7"/>
      <c r="J34" s="2"/>
    </row>
    <row r="35" spans="1:10" x14ac:dyDescent="0.3">
      <c r="A35" s="6"/>
      <c r="B35" s="168"/>
      <c r="C35" s="168"/>
      <c r="D35" s="168"/>
      <c r="E35" s="168"/>
      <c r="F35" s="168"/>
      <c r="G35" s="168"/>
      <c r="H35" s="168"/>
      <c r="I35" s="7"/>
      <c r="J35" s="2"/>
    </row>
    <row r="36" spans="1:10" x14ac:dyDescent="0.3">
      <c r="A36" s="6"/>
      <c r="B36" s="168"/>
      <c r="C36" s="168"/>
      <c r="D36" s="168"/>
      <c r="E36" s="168"/>
      <c r="F36" s="168"/>
      <c r="G36" s="168"/>
      <c r="H36" s="168"/>
      <c r="I36" s="7"/>
      <c r="J36" s="2"/>
    </row>
    <row r="37" spans="1:10" x14ac:dyDescent="0.3">
      <c r="A37" s="6"/>
      <c r="B37" s="168"/>
      <c r="C37" s="168"/>
      <c r="D37" s="168"/>
      <c r="E37" s="168"/>
      <c r="F37" s="168"/>
      <c r="G37" s="168"/>
      <c r="H37" s="168"/>
      <c r="I37" s="7"/>
      <c r="J37" s="2"/>
    </row>
    <row r="38" spans="1:10" x14ac:dyDescent="0.3">
      <c r="A38" s="6"/>
      <c r="B38" s="168"/>
      <c r="C38" s="168"/>
      <c r="D38" s="168"/>
      <c r="E38" s="168"/>
      <c r="F38" s="168"/>
      <c r="G38" s="168"/>
      <c r="H38" s="168"/>
      <c r="I38" s="7"/>
      <c r="J38" s="2"/>
    </row>
    <row r="39" spans="1:10" x14ac:dyDescent="0.3">
      <c r="A39" s="6"/>
      <c r="B39" s="168"/>
      <c r="C39" s="168"/>
      <c r="D39" s="168"/>
      <c r="E39" s="168"/>
      <c r="F39" s="168"/>
      <c r="G39" s="168"/>
      <c r="H39" s="168"/>
      <c r="I39" s="7"/>
      <c r="J39" s="2"/>
    </row>
    <row r="40" spans="1:10" x14ac:dyDescent="0.3">
      <c r="A40" s="6"/>
      <c r="B40" s="168"/>
      <c r="C40" s="168"/>
      <c r="D40" s="168"/>
      <c r="E40" s="168"/>
      <c r="F40" s="168"/>
      <c r="G40" s="168"/>
      <c r="H40" s="168"/>
      <c r="I40" s="7"/>
      <c r="J40" s="2"/>
    </row>
    <row r="41" spans="1:10" x14ac:dyDescent="0.3">
      <c r="A41" s="6"/>
      <c r="B41" s="168"/>
      <c r="C41" s="168"/>
      <c r="D41" s="168"/>
      <c r="E41" s="168"/>
      <c r="F41" s="168"/>
      <c r="G41" s="168"/>
      <c r="H41" s="168"/>
      <c r="I41" s="7"/>
      <c r="J41" s="2"/>
    </row>
    <row r="42" spans="1:10" x14ac:dyDescent="0.3">
      <c r="A42" s="6"/>
      <c r="B42" s="183" t="s">
        <v>50</v>
      </c>
      <c r="C42" s="183"/>
      <c r="D42" s="183"/>
      <c r="E42" s="183"/>
      <c r="F42" s="183"/>
      <c r="G42" s="183"/>
      <c r="H42" s="183"/>
      <c r="I42" s="184"/>
      <c r="J42" s="2"/>
    </row>
    <row r="43" spans="1:10" x14ac:dyDescent="0.3">
      <c r="A43" s="6"/>
      <c r="B43" s="191" t="s">
        <v>56</v>
      </c>
      <c r="C43" s="191"/>
      <c r="D43" s="191"/>
      <c r="E43" s="191"/>
      <c r="F43" s="191" t="s">
        <v>57</v>
      </c>
      <c r="G43" s="191"/>
      <c r="H43" s="191"/>
      <c r="I43" s="195"/>
      <c r="J43" s="2"/>
    </row>
    <row r="44" spans="1:10" x14ac:dyDescent="0.3">
      <c r="A44" s="6"/>
      <c r="B44" s="71"/>
      <c r="C44" s="73" t="s">
        <v>3</v>
      </c>
      <c r="D44" s="73" t="s">
        <v>4</v>
      </c>
      <c r="E44" s="71"/>
      <c r="F44" s="71"/>
      <c r="G44" s="73" t="s">
        <v>3</v>
      </c>
      <c r="H44" s="73" t="s">
        <v>4</v>
      </c>
      <c r="I44" s="87"/>
      <c r="J44" s="2"/>
    </row>
    <row r="45" spans="1:10" x14ac:dyDescent="0.3">
      <c r="A45" s="6"/>
      <c r="B45" s="81"/>
      <c r="C45" s="68">
        <v>0.52100000000000002</v>
      </c>
      <c r="D45" s="68">
        <v>0.47899999999999998</v>
      </c>
      <c r="E45" s="88"/>
      <c r="F45" s="81"/>
      <c r="G45" s="68">
        <v>0.47499999999999998</v>
      </c>
      <c r="H45" s="68">
        <v>0.52500000000000002</v>
      </c>
      <c r="I45" s="89"/>
      <c r="J45" s="2"/>
    </row>
    <row r="46" spans="1:10" x14ac:dyDescent="0.3">
      <c r="A46" s="6"/>
      <c r="B46" s="190" t="s">
        <v>2</v>
      </c>
      <c r="C46" s="190"/>
      <c r="D46" s="190"/>
      <c r="E46" s="190"/>
      <c r="F46" s="190"/>
      <c r="G46" s="60"/>
      <c r="H46" s="60"/>
      <c r="I46" s="61"/>
      <c r="J46" s="2"/>
    </row>
    <row r="47" spans="1:10" x14ac:dyDescent="0.3">
      <c r="A47" s="6"/>
      <c r="B47" s="193" t="s">
        <v>5</v>
      </c>
      <c r="C47" s="193"/>
      <c r="D47" s="193"/>
      <c r="E47" s="193"/>
      <c r="F47" s="193"/>
      <c r="G47" s="60"/>
      <c r="H47" s="60"/>
      <c r="I47" s="61"/>
      <c r="J47" s="2"/>
    </row>
    <row r="48" spans="1:10" x14ac:dyDescent="0.3">
      <c r="A48" s="6"/>
      <c r="B48" s="168"/>
      <c r="C48" s="168"/>
      <c r="D48" s="168"/>
      <c r="E48" s="168"/>
      <c r="F48" s="168"/>
      <c r="G48" s="168"/>
      <c r="H48" s="168"/>
      <c r="I48" s="7"/>
      <c r="J48" s="2"/>
    </row>
    <row r="49" spans="1:10" ht="7.2" customHeight="1" thickBot="1" x14ac:dyDescent="0.35">
      <c r="A49" s="8"/>
      <c r="B49" s="9"/>
      <c r="C49" s="9"/>
      <c r="D49" s="9"/>
      <c r="E49" s="9"/>
      <c r="F49" s="9"/>
      <c r="G49" s="9"/>
      <c r="H49" s="9"/>
      <c r="I49" s="10"/>
      <c r="J49" s="2"/>
    </row>
    <row r="50" spans="1:10" x14ac:dyDescent="0.3">
      <c r="B50" s="2"/>
      <c r="C50" s="2"/>
      <c r="D50" s="2"/>
      <c r="E50" s="2"/>
      <c r="F50" s="2"/>
      <c r="G50" s="2"/>
      <c r="H50" s="2"/>
      <c r="I50" s="2"/>
      <c r="J50" s="2"/>
    </row>
  </sheetData>
  <mergeCells count="18">
    <mergeCell ref="B47:F47"/>
    <mergeCell ref="B29:H29"/>
    <mergeCell ref="B42:I42"/>
    <mergeCell ref="B43:E43"/>
    <mergeCell ref="F43:I43"/>
    <mergeCell ref="B46:F46"/>
    <mergeCell ref="B2:I2"/>
    <mergeCell ref="B6:C6"/>
    <mergeCell ref="D6:E6"/>
    <mergeCell ref="G6:H6"/>
    <mergeCell ref="B7:F7"/>
    <mergeCell ref="D3:F3"/>
    <mergeCell ref="G3:I3"/>
    <mergeCell ref="D4:E4"/>
    <mergeCell ref="G4:H4"/>
    <mergeCell ref="B5:C5"/>
    <mergeCell ref="D5:E5"/>
    <mergeCell ref="G5:H5"/>
  </mergeCells>
  <pageMargins left="0.70866141732283472" right="0.70866141732283472" top="0.74803149606299213" bottom="0.74803149606299213" header="0.31496062992125984" footer="0.31496062992125984"/>
  <pageSetup scale="9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963BB-7670-4E05-A0A9-E03B4003AD9F}">
  <sheetPr>
    <pageSetUpPr fitToPage="1"/>
  </sheetPr>
  <dimension ref="A1:L53"/>
  <sheetViews>
    <sheetView zoomScale="130" zoomScaleNormal="130" workbookViewId="0">
      <selection activeCell="C34" sqref="C34"/>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38"/>
      <c r="C2" s="38"/>
      <c r="D2" s="38"/>
      <c r="E2" s="38"/>
      <c r="F2" s="38"/>
      <c r="G2" s="2"/>
      <c r="H2" s="2"/>
      <c r="I2" s="7"/>
      <c r="J2" s="2"/>
    </row>
    <row r="3" spans="1:10" x14ac:dyDescent="0.3">
      <c r="A3" s="6"/>
      <c r="B3" s="38"/>
      <c r="C3" s="38"/>
      <c r="D3" s="38"/>
      <c r="E3" s="38"/>
      <c r="F3" s="38"/>
      <c r="G3" s="2"/>
      <c r="H3" s="2"/>
      <c r="I3" s="7"/>
      <c r="J3" s="2"/>
    </row>
    <row r="4" spans="1:10" x14ac:dyDescent="0.3">
      <c r="A4" s="6"/>
      <c r="I4" s="7"/>
      <c r="J4" s="11"/>
    </row>
    <row r="5" spans="1:10" x14ac:dyDescent="0.3">
      <c r="A5" s="6"/>
      <c r="I5" s="7"/>
      <c r="J5" s="11"/>
    </row>
    <row r="6" spans="1:10" x14ac:dyDescent="0.3">
      <c r="A6" s="6"/>
      <c r="I6" s="7"/>
      <c r="J6" s="11"/>
    </row>
    <row r="7" spans="1:10" x14ac:dyDescent="0.3">
      <c r="A7" s="6"/>
      <c r="I7" s="7"/>
      <c r="J7" s="2"/>
    </row>
    <row r="8" spans="1:10" x14ac:dyDescent="0.3">
      <c r="A8" s="6"/>
      <c r="B8" s="183" t="s">
        <v>69</v>
      </c>
      <c r="C8" s="183"/>
      <c r="D8" s="183"/>
      <c r="E8" s="183"/>
      <c r="F8" s="183"/>
      <c r="G8" s="183"/>
      <c r="H8" s="183"/>
      <c r="I8" s="184"/>
      <c r="J8" s="2"/>
    </row>
    <row r="9" spans="1:10" x14ac:dyDescent="0.3">
      <c r="A9" s="6"/>
      <c r="B9" s="185" t="s">
        <v>56</v>
      </c>
      <c r="C9" s="185"/>
      <c r="D9" s="185"/>
      <c r="E9" s="185"/>
      <c r="F9" s="185" t="s">
        <v>57</v>
      </c>
      <c r="G9" s="185"/>
      <c r="H9" s="185"/>
      <c r="I9" s="212"/>
      <c r="J9" s="2"/>
    </row>
    <row r="10" spans="1:10" x14ac:dyDescent="0.3">
      <c r="A10" s="6"/>
      <c r="B10" s="213" t="s">
        <v>3</v>
      </c>
      <c r="C10" s="213"/>
      <c r="D10" s="213" t="s">
        <v>4</v>
      </c>
      <c r="E10" s="213"/>
      <c r="F10" s="213" t="s">
        <v>3</v>
      </c>
      <c r="G10" s="213"/>
      <c r="H10" s="213" t="s">
        <v>4</v>
      </c>
      <c r="I10" s="214"/>
      <c r="J10" s="2"/>
    </row>
    <row r="11" spans="1:10" ht="13.2" customHeight="1" x14ac:dyDescent="0.3">
      <c r="A11" s="6"/>
      <c r="B11" s="73" t="s">
        <v>58</v>
      </c>
      <c r="C11" s="73" t="s">
        <v>59</v>
      </c>
      <c r="D11" s="73" t="s">
        <v>58</v>
      </c>
      <c r="E11" s="73" t="s">
        <v>59</v>
      </c>
      <c r="F11" s="73" t="s">
        <v>58</v>
      </c>
      <c r="G11" s="73" t="s">
        <v>59</v>
      </c>
      <c r="H11" s="73" t="s">
        <v>58</v>
      </c>
      <c r="I11" s="91" t="s">
        <v>59</v>
      </c>
      <c r="J11" s="2"/>
    </row>
    <row r="12" spans="1:10" ht="20.399999999999999" customHeight="1" x14ac:dyDescent="0.3">
      <c r="A12" s="6"/>
      <c r="B12" s="68">
        <v>0.84299999999999997</v>
      </c>
      <c r="C12" s="68">
        <v>0.157</v>
      </c>
      <c r="D12" s="68">
        <v>0.745</v>
      </c>
      <c r="E12" s="68">
        <v>0.255</v>
      </c>
      <c r="F12" s="68">
        <v>0.85199999999999998</v>
      </c>
      <c r="G12" s="68">
        <v>0.14799999999999999</v>
      </c>
      <c r="H12" s="68">
        <v>0.71299999999999997</v>
      </c>
      <c r="I12" s="68">
        <v>0.28699999999999998</v>
      </c>
      <c r="J12" s="2"/>
    </row>
    <row r="13" spans="1:10" ht="11.4" customHeight="1" x14ac:dyDescent="0.3">
      <c r="A13" s="6"/>
      <c r="B13" s="190" t="s">
        <v>2</v>
      </c>
      <c r="C13" s="190"/>
      <c r="D13" s="190"/>
      <c r="E13" s="190"/>
      <c r="F13" s="190"/>
      <c r="G13" s="190"/>
      <c r="H13" s="92"/>
      <c r="I13" s="93"/>
      <c r="J13" s="2"/>
    </row>
    <row r="14" spans="1:10" ht="11.4" customHeight="1" x14ac:dyDescent="0.3">
      <c r="A14" s="6"/>
      <c r="B14" s="190" t="s">
        <v>5</v>
      </c>
      <c r="C14" s="190"/>
      <c r="D14" s="190"/>
      <c r="E14" s="190"/>
      <c r="F14" s="190"/>
      <c r="G14" s="190"/>
      <c r="H14" s="92" t="s">
        <v>11</v>
      </c>
      <c r="I14" s="93"/>
      <c r="J14" s="2"/>
    </row>
    <row r="15" spans="1:10" ht="11.4" customHeight="1" x14ac:dyDescent="0.3">
      <c r="A15" s="6"/>
      <c r="B15" s="53"/>
      <c r="C15" s="53"/>
      <c r="D15" s="53"/>
      <c r="E15" s="53"/>
      <c r="F15" s="53"/>
      <c r="G15" s="53"/>
      <c r="H15" s="16"/>
      <c r="I15" s="17"/>
      <c r="J15" s="2"/>
    </row>
    <row r="16" spans="1:10" ht="11.4" customHeight="1" x14ac:dyDescent="0.3">
      <c r="A16" s="6"/>
      <c r="B16" s="53"/>
      <c r="C16" s="53"/>
      <c r="D16" s="53"/>
      <c r="E16" s="53"/>
      <c r="F16" s="53"/>
      <c r="G16" s="53"/>
      <c r="H16" s="16"/>
      <c r="I16" s="17"/>
      <c r="J16" s="2"/>
    </row>
    <row r="17" spans="1:12" ht="11.4" customHeight="1" x14ac:dyDescent="0.3">
      <c r="A17" s="6"/>
      <c r="B17" s="53"/>
      <c r="C17" s="53"/>
      <c r="D17" s="53"/>
      <c r="E17" s="53"/>
      <c r="F17" s="53"/>
      <c r="G17" s="53"/>
      <c r="H17" s="16"/>
      <c r="I17" s="17"/>
      <c r="J17" s="2"/>
    </row>
    <row r="18" spans="1:12" x14ac:dyDescent="0.3">
      <c r="A18" s="6"/>
      <c r="I18" s="7"/>
      <c r="J18" s="2"/>
    </row>
    <row r="19" spans="1:12" x14ac:dyDescent="0.3">
      <c r="A19" s="6"/>
      <c r="I19" s="7"/>
      <c r="J19" s="2"/>
    </row>
    <row r="20" spans="1:12" x14ac:dyDescent="0.3">
      <c r="A20" s="6"/>
      <c r="I20" s="7"/>
      <c r="J20" s="2"/>
    </row>
    <row r="21" spans="1:12" x14ac:dyDescent="0.3">
      <c r="A21" s="6"/>
      <c r="I21" s="7"/>
      <c r="J21" s="2"/>
    </row>
    <row r="22" spans="1:12" x14ac:dyDescent="0.3">
      <c r="A22" s="6"/>
      <c r="I22" s="7"/>
      <c r="J22" s="2"/>
    </row>
    <row r="23" spans="1:12" x14ac:dyDescent="0.3">
      <c r="A23" s="6"/>
      <c r="I23" s="7"/>
      <c r="J23" s="2"/>
      <c r="K23" s="2"/>
      <c r="L23" s="2"/>
    </row>
    <row r="24" spans="1:12" ht="14.4" customHeight="1" x14ac:dyDescent="0.3">
      <c r="A24" s="6"/>
      <c r="B24" s="211" t="s">
        <v>51</v>
      </c>
      <c r="C24" s="211"/>
      <c r="D24" s="211"/>
      <c r="E24" s="211"/>
      <c r="F24" s="211"/>
      <c r="G24" s="211"/>
      <c r="H24" s="211"/>
      <c r="I24" s="211"/>
      <c r="J24" s="39"/>
      <c r="K24" s="39"/>
      <c r="L24" s="39"/>
    </row>
    <row r="25" spans="1:12" ht="14.4" customHeight="1" x14ac:dyDescent="0.3">
      <c r="A25" s="6"/>
      <c r="B25" s="197" t="s">
        <v>42</v>
      </c>
      <c r="C25" s="197"/>
      <c r="D25" s="202" t="s">
        <v>56</v>
      </c>
      <c r="E25" s="180"/>
      <c r="F25" s="203"/>
      <c r="G25" s="208" t="s">
        <v>57</v>
      </c>
      <c r="H25" s="208"/>
      <c r="I25" s="208"/>
      <c r="J25" s="21"/>
      <c r="K25" s="2"/>
      <c r="L25" s="2"/>
    </row>
    <row r="26" spans="1:12" x14ac:dyDescent="0.3">
      <c r="A26" s="6"/>
      <c r="B26" s="197"/>
      <c r="C26" s="197"/>
      <c r="D26" s="202" t="s">
        <v>52</v>
      </c>
      <c r="E26" s="203"/>
      <c r="F26" s="97" t="s">
        <v>10</v>
      </c>
      <c r="G26" s="208" t="s">
        <v>52</v>
      </c>
      <c r="H26" s="208"/>
      <c r="I26" s="97" t="s">
        <v>10</v>
      </c>
      <c r="J26" s="94"/>
      <c r="K26" s="2"/>
      <c r="L26" s="94"/>
    </row>
    <row r="27" spans="1:12" x14ac:dyDescent="0.3">
      <c r="A27" s="6"/>
      <c r="B27" s="198" t="s">
        <v>12</v>
      </c>
      <c r="C27" s="198"/>
      <c r="D27" s="204">
        <v>22696</v>
      </c>
      <c r="E27" s="205"/>
      <c r="F27" s="98">
        <v>4.2000000000000003E-2</v>
      </c>
      <c r="G27" s="210">
        <v>22229</v>
      </c>
      <c r="H27" s="210"/>
      <c r="I27" s="98">
        <v>3.9E-2</v>
      </c>
      <c r="J27" s="40"/>
      <c r="K27" s="2"/>
      <c r="L27" s="41"/>
    </row>
    <row r="28" spans="1:12" x14ac:dyDescent="0.3">
      <c r="A28" s="6"/>
      <c r="B28" s="198" t="s">
        <v>13</v>
      </c>
      <c r="C28" s="198"/>
      <c r="D28" s="204">
        <v>118117</v>
      </c>
      <c r="E28" s="205"/>
      <c r="F28" s="98">
        <v>0.218</v>
      </c>
      <c r="G28" s="210">
        <v>114481</v>
      </c>
      <c r="H28" s="210"/>
      <c r="I28" s="98">
        <v>0.19900000000000001</v>
      </c>
      <c r="J28" s="40"/>
      <c r="K28" s="2"/>
      <c r="L28" s="41"/>
    </row>
    <row r="29" spans="1:12" x14ac:dyDescent="0.3">
      <c r="A29" s="6"/>
      <c r="B29" s="199" t="s">
        <v>78</v>
      </c>
      <c r="C29" s="199"/>
      <c r="D29" s="204">
        <v>393027</v>
      </c>
      <c r="E29" s="205"/>
      <c r="F29" s="98">
        <v>0.72499999999999998</v>
      </c>
      <c r="G29" s="210">
        <v>427165</v>
      </c>
      <c r="H29" s="210"/>
      <c r="I29" s="98">
        <v>0.74399999999999999</v>
      </c>
      <c r="J29" s="40"/>
      <c r="K29" s="2"/>
      <c r="L29" s="41"/>
    </row>
    <row r="30" spans="1:12" ht="14.4" customHeight="1" x14ac:dyDescent="0.3">
      <c r="A30" s="6"/>
      <c r="B30" s="198" t="s">
        <v>15</v>
      </c>
      <c r="C30" s="198"/>
      <c r="D30" s="204">
        <v>8382</v>
      </c>
      <c r="E30" s="205"/>
      <c r="F30" s="98">
        <v>1.4999999999999999E-2</v>
      </c>
      <c r="G30" s="210">
        <v>10194</v>
      </c>
      <c r="H30" s="210"/>
      <c r="I30" s="98">
        <v>1.7999999999999999E-2</v>
      </c>
      <c r="J30" s="40"/>
      <c r="K30" s="2"/>
      <c r="L30" s="41"/>
    </row>
    <row r="31" spans="1:12" x14ac:dyDescent="0.3">
      <c r="A31" s="6"/>
      <c r="B31" s="200" t="s">
        <v>16</v>
      </c>
      <c r="C31" s="201"/>
      <c r="D31" s="206">
        <v>542222</v>
      </c>
      <c r="E31" s="207"/>
      <c r="F31" s="99"/>
      <c r="G31" s="209">
        <v>574070</v>
      </c>
      <c r="H31" s="209"/>
      <c r="I31" s="99"/>
      <c r="J31" s="95"/>
      <c r="K31" s="2"/>
      <c r="L31" s="96"/>
    </row>
    <row r="32" spans="1:12" ht="13.2" customHeight="1" x14ac:dyDescent="0.3">
      <c r="A32" s="6"/>
      <c r="B32" s="196" t="s">
        <v>2</v>
      </c>
      <c r="C32" s="196"/>
      <c r="D32" s="196"/>
      <c r="E32" s="196"/>
      <c r="F32" s="196"/>
      <c r="G32" s="196"/>
      <c r="H32" s="196"/>
      <c r="I32" s="61"/>
      <c r="J32" s="2"/>
      <c r="K32" s="2"/>
      <c r="L32" s="2"/>
    </row>
    <row r="33" spans="1:12" ht="13.2" customHeight="1" x14ac:dyDescent="0.3">
      <c r="A33" s="6"/>
      <c r="B33" s="174" t="s">
        <v>63</v>
      </c>
      <c r="C33" s="174"/>
      <c r="D33" s="174"/>
      <c r="E33" s="174"/>
      <c r="F33" s="174"/>
      <c r="G33" s="174"/>
      <c r="H33" s="174"/>
      <c r="I33" s="61"/>
      <c r="J33" s="42"/>
      <c r="K33" s="2"/>
      <c r="L33" s="2"/>
    </row>
    <row r="34" spans="1:12" x14ac:dyDescent="0.3">
      <c r="A34" s="6"/>
      <c r="I34" s="7"/>
      <c r="J34" s="2"/>
      <c r="K34" s="2"/>
      <c r="L34" s="2"/>
    </row>
    <row r="35" spans="1:12" x14ac:dyDescent="0.3">
      <c r="A35" s="6"/>
      <c r="I35" s="7"/>
      <c r="J35" s="2"/>
      <c r="K35" s="2"/>
      <c r="L35" s="2"/>
    </row>
    <row r="36" spans="1:12" x14ac:dyDescent="0.3">
      <c r="A36" s="6"/>
      <c r="I36" s="7"/>
      <c r="J36" s="2"/>
      <c r="K36" s="2"/>
      <c r="L36" s="2"/>
    </row>
    <row r="37" spans="1:12" x14ac:dyDescent="0.3">
      <c r="A37" s="6"/>
      <c r="I37" s="7"/>
      <c r="J37" s="2"/>
      <c r="K37" s="2"/>
      <c r="L37" s="2"/>
    </row>
    <row r="38" spans="1:12" x14ac:dyDescent="0.3">
      <c r="A38" s="6"/>
      <c r="I38" s="7"/>
      <c r="J38" s="2"/>
      <c r="K38" s="2"/>
      <c r="L38" s="2"/>
    </row>
    <row r="39" spans="1:12" x14ac:dyDescent="0.3">
      <c r="A39" s="6"/>
      <c r="I39" s="7"/>
      <c r="J39" s="2"/>
      <c r="K39" s="2"/>
      <c r="L39" s="2"/>
    </row>
    <row r="40" spans="1:12" x14ac:dyDescent="0.3">
      <c r="A40" s="6"/>
      <c r="I40" s="7"/>
      <c r="J40" s="2"/>
      <c r="K40" s="2"/>
      <c r="L40" s="2"/>
    </row>
    <row r="41" spans="1:12" x14ac:dyDescent="0.3">
      <c r="A41" s="6"/>
      <c r="I41" s="7"/>
      <c r="J41" s="2"/>
      <c r="K41" s="2"/>
      <c r="L41" s="2"/>
    </row>
    <row r="42" spans="1:12" x14ac:dyDescent="0.3">
      <c r="A42" s="6"/>
      <c r="I42" s="7"/>
      <c r="J42" s="2"/>
      <c r="K42" s="2"/>
      <c r="L42" s="2"/>
    </row>
    <row r="43" spans="1:12" x14ac:dyDescent="0.3">
      <c r="A43" s="6"/>
      <c r="I43" s="7"/>
      <c r="J43" s="2"/>
    </row>
    <row r="44" spans="1:12" x14ac:dyDescent="0.3">
      <c r="A44" s="6"/>
      <c r="I44" s="7"/>
      <c r="J44" s="2"/>
    </row>
    <row r="45" spans="1:12" x14ac:dyDescent="0.3">
      <c r="A45" s="6"/>
      <c r="I45" s="7"/>
      <c r="J45" s="2"/>
    </row>
    <row r="46" spans="1:12" x14ac:dyDescent="0.3">
      <c r="A46" s="6"/>
      <c r="I46" s="7"/>
      <c r="J46" s="2"/>
    </row>
    <row r="47" spans="1:12" x14ac:dyDescent="0.3">
      <c r="A47" s="6"/>
      <c r="I47" s="7"/>
      <c r="J47" s="2"/>
    </row>
    <row r="48" spans="1:12" x14ac:dyDescent="0.3">
      <c r="A48" s="6"/>
      <c r="I48" s="7"/>
      <c r="J48" s="2"/>
    </row>
    <row r="49" spans="1:10" x14ac:dyDescent="0.3">
      <c r="A49" s="6"/>
      <c r="I49" s="7"/>
      <c r="J49" s="2"/>
    </row>
    <row r="50" spans="1:10" x14ac:dyDescent="0.3">
      <c r="A50" s="6"/>
      <c r="I50" s="7"/>
      <c r="J50" s="2"/>
    </row>
    <row r="51" spans="1:10" x14ac:dyDescent="0.3">
      <c r="A51" s="6"/>
      <c r="B51" s="2"/>
      <c r="C51" s="2"/>
      <c r="D51" s="2"/>
      <c r="E51" s="2"/>
      <c r="F51" s="2"/>
      <c r="G51" s="2"/>
      <c r="H51" s="2"/>
      <c r="I51" s="7"/>
      <c r="J51" s="2"/>
    </row>
    <row r="52" spans="1:10" ht="7.2" customHeight="1" thickBot="1" x14ac:dyDescent="0.35">
      <c r="A52" s="8"/>
      <c r="B52" s="9"/>
      <c r="C52" s="9"/>
      <c r="D52" s="9"/>
      <c r="E52" s="9"/>
      <c r="F52" s="9"/>
      <c r="G52" s="9"/>
      <c r="H52" s="9"/>
      <c r="I52" s="10"/>
      <c r="J52" s="2"/>
    </row>
    <row r="53" spans="1:10" x14ac:dyDescent="0.3">
      <c r="B53" s="2"/>
      <c r="C53" s="2"/>
      <c r="D53" s="2"/>
      <c r="E53" s="2"/>
      <c r="F53" s="2"/>
      <c r="G53" s="2"/>
      <c r="H53" s="2"/>
      <c r="I53" s="2"/>
      <c r="J53" s="2"/>
    </row>
  </sheetData>
  <mergeCells count="32">
    <mergeCell ref="G26:H26"/>
    <mergeCell ref="B24:I24"/>
    <mergeCell ref="B13:G13"/>
    <mergeCell ref="B14:G14"/>
    <mergeCell ref="B8:I8"/>
    <mergeCell ref="B9:E9"/>
    <mergeCell ref="F9:I9"/>
    <mergeCell ref="B10:C10"/>
    <mergeCell ref="D10:E10"/>
    <mergeCell ref="F10:G10"/>
    <mergeCell ref="H10:I10"/>
    <mergeCell ref="G31:H31"/>
    <mergeCell ref="G30:H30"/>
    <mergeCell ref="G29:H29"/>
    <mergeCell ref="G28:H28"/>
    <mergeCell ref="G27:H27"/>
    <mergeCell ref="B33:H33"/>
    <mergeCell ref="B32:H32"/>
    <mergeCell ref="B25:C26"/>
    <mergeCell ref="B27:C27"/>
    <mergeCell ref="B28:C28"/>
    <mergeCell ref="B29:C29"/>
    <mergeCell ref="B30:C30"/>
    <mergeCell ref="B31:C31"/>
    <mergeCell ref="D26:E26"/>
    <mergeCell ref="D27:E27"/>
    <mergeCell ref="D28:E28"/>
    <mergeCell ref="D29:E29"/>
    <mergeCell ref="D30:E30"/>
    <mergeCell ref="D31:E31"/>
    <mergeCell ref="D25:F25"/>
    <mergeCell ref="G25:I25"/>
  </mergeCells>
  <pageMargins left="0.70866141732283472" right="0.70866141732283472" top="0.74803149606299213" bottom="0.74803149606299213" header="0.31496062992125984" footer="0.31496062992125984"/>
  <pageSetup scale="9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1F258-106A-4833-9768-E853361991DF}">
  <sheetPr>
    <pageSetUpPr fitToPage="1"/>
  </sheetPr>
  <dimension ref="A1:U42"/>
  <sheetViews>
    <sheetView zoomScale="130" zoomScaleNormal="130" workbookViewId="0"/>
  </sheetViews>
  <sheetFormatPr baseColWidth="10" defaultColWidth="11.5546875" defaultRowHeight="14.4" x14ac:dyDescent="0.3"/>
  <cols>
    <col min="1" max="1" width="5.6640625" style="1" customWidth="1"/>
    <col min="2" max="14" width="7.109375" style="1" customWidth="1"/>
    <col min="15" max="16384" width="11.5546875" style="1"/>
  </cols>
  <sheetData>
    <row r="1" spans="1:21" x14ac:dyDescent="0.3">
      <c r="A1" s="3"/>
      <c r="B1" s="4"/>
      <c r="C1" s="4"/>
      <c r="D1" s="4"/>
      <c r="E1" s="4"/>
      <c r="F1" s="4"/>
      <c r="G1" s="4"/>
      <c r="H1" s="4"/>
      <c r="I1" s="4"/>
      <c r="J1" s="4"/>
      <c r="K1" s="4"/>
      <c r="L1" s="4"/>
      <c r="M1" s="4"/>
      <c r="N1" s="5"/>
    </row>
    <row r="2" spans="1:21" x14ac:dyDescent="0.3">
      <c r="A2" s="6"/>
      <c r="B2" s="2"/>
      <c r="C2" s="2"/>
      <c r="D2" s="2"/>
      <c r="E2" s="2"/>
      <c r="F2" s="2"/>
      <c r="G2" s="2"/>
      <c r="H2" s="2"/>
      <c r="I2" s="2"/>
      <c r="J2" s="2"/>
      <c r="K2" s="2"/>
      <c r="L2" s="2"/>
      <c r="M2" s="2"/>
      <c r="N2" s="7"/>
    </row>
    <row r="3" spans="1:21" ht="14.4" customHeight="1" x14ac:dyDescent="0.3">
      <c r="A3" s="6"/>
      <c r="B3" s="2"/>
      <c r="C3" s="2"/>
      <c r="D3" s="2"/>
      <c r="E3" s="2"/>
      <c r="F3" s="2"/>
      <c r="G3" s="2"/>
      <c r="H3" s="2"/>
      <c r="I3" s="2"/>
      <c r="J3" s="2"/>
      <c r="K3" s="2"/>
      <c r="L3" s="2"/>
      <c r="M3" s="2"/>
      <c r="N3" s="7"/>
    </row>
    <row r="4" spans="1:21" ht="14.4" customHeight="1" x14ac:dyDescent="0.3">
      <c r="A4" s="6"/>
      <c r="B4" s="2"/>
      <c r="C4" s="2"/>
      <c r="D4" s="2"/>
      <c r="E4" s="2"/>
      <c r="F4" s="2"/>
      <c r="G4" s="2"/>
      <c r="H4" s="2"/>
      <c r="I4" s="2"/>
      <c r="J4" s="2"/>
      <c r="K4" s="2"/>
      <c r="L4" s="2"/>
      <c r="M4" s="2"/>
      <c r="N4" s="7"/>
    </row>
    <row r="5" spans="1:21" x14ac:dyDescent="0.3">
      <c r="A5" s="6"/>
      <c r="B5" s="2"/>
      <c r="C5" s="2"/>
      <c r="D5" s="2"/>
      <c r="E5" s="2"/>
      <c r="F5" s="2"/>
      <c r="G5" s="2"/>
      <c r="H5" s="2"/>
      <c r="I5" s="2"/>
      <c r="J5" s="2"/>
      <c r="K5" s="2"/>
      <c r="L5" s="2"/>
      <c r="M5" s="2"/>
      <c r="N5" s="7"/>
      <c r="U5" s="1" t="s">
        <v>41</v>
      </c>
    </row>
    <row r="6" spans="1:21" x14ac:dyDescent="0.3">
      <c r="A6" s="6"/>
      <c r="B6" s="2"/>
      <c r="C6" s="2"/>
      <c r="D6" s="2"/>
      <c r="E6" s="2"/>
      <c r="F6" s="2"/>
      <c r="G6" s="2"/>
      <c r="H6" s="2"/>
      <c r="I6" s="2"/>
      <c r="J6" s="2"/>
      <c r="K6" s="2"/>
      <c r="L6" s="2"/>
      <c r="M6" s="2"/>
      <c r="N6" s="7"/>
    </row>
    <row r="7" spans="1:21" x14ac:dyDescent="0.3">
      <c r="A7" s="6"/>
      <c r="B7" s="2"/>
      <c r="C7" s="2"/>
      <c r="D7" s="2"/>
      <c r="E7" s="2"/>
      <c r="F7" s="2"/>
      <c r="G7" s="2"/>
      <c r="H7" s="2"/>
      <c r="I7" s="2"/>
      <c r="J7" s="2"/>
      <c r="K7" s="2"/>
      <c r="L7" s="2"/>
      <c r="M7" s="2"/>
      <c r="N7" s="7"/>
    </row>
    <row r="8" spans="1:21" x14ac:dyDescent="0.3">
      <c r="A8" s="6"/>
      <c r="B8" s="2"/>
      <c r="C8" s="2"/>
      <c r="D8" s="2"/>
      <c r="E8" s="2"/>
      <c r="F8" s="2"/>
      <c r="G8" s="2"/>
      <c r="H8" s="2"/>
      <c r="I8" s="2"/>
      <c r="J8" s="2"/>
      <c r="K8" s="2"/>
      <c r="L8" s="2"/>
      <c r="M8" s="2"/>
      <c r="N8" s="7"/>
    </row>
    <row r="9" spans="1:21" x14ac:dyDescent="0.3">
      <c r="A9" s="6"/>
      <c r="B9" s="183" t="s">
        <v>53</v>
      </c>
      <c r="C9" s="183"/>
      <c r="D9" s="183"/>
      <c r="E9" s="183"/>
      <c r="F9" s="183"/>
      <c r="G9" s="183"/>
      <c r="H9" s="183"/>
      <c r="I9" s="183"/>
      <c r="J9" s="183"/>
      <c r="K9" s="183"/>
      <c r="L9" s="183"/>
      <c r="M9" s="183"/>
      <c r="N9" s="184"/>
    </row>
    <row r="10" spans="1:21" x14ac:dyDescent="0.3">
      <c r="A10" s="6"/>
      <c r="B10" s="248" t="s">
        <v>42</v>
      </c>
      <c r="C10" s="248"/>
      <c r="D10" s="248"/>
      <c r="E10" s="249" t="s">
        <v>56</v>
      </c>
      <c r="F10" s="249"/>
      <c r="G10" s="249"/>
      <c r="H10" s="249"/>
      <c r="I10" s="249"/>
      <c r="J10" s="249" t="s">
        <v>57</v>
      </c>
      <c r="K10" s="249"/>
      <c r="L10" s="249"/>
      <c r="M10" s="249"/>
      <c r="N10" s="249"/>
    </row>
    <row r="11" spans="1:21" x14ac:dyDescent="0.3">
      <c r="A11" s="6"/>
      <c r="B11" s="248"/>
      <c r="C11" s="248"/>
      <c r="D11" s="248"/>
      <c r="E11" s="202" t="s">
        <v>70</v>
      </c>
      <c r="F11" s="180"/>
      <c r="G11" s="203"/>
      <c r="H11" s="208" t="s">
        <v>17</v>
      </c>
      <c r="I11" s="208"/>
      <c r="J11" s="202" t="s">
        <v>70</v>
      </c>
      <c r="K11" s="180"/>
      <c r="L11" s="203"/>
      <c r="M11" s="208" t="s">
        <v>17</v>
      </c>
      <c r="N11" s="208"/>
    </row>
    <row r="12" spans="1:21" x14ac:dyDescent="0.3">
      <c r="A12" s="6"/>
      <c r="B12" s="248"/>
      <c r="C12" s="248"/>
      <c r="D12" s="248"/>
      <c r="E12" s="250" t="s">
        <v>64</v>
      </c>
      <c r="F12" s="251"/>
      <c r="G12" s="100" t="s">
        <v>10</v>
      </c>
      <c r="H12" s="101" t="s">
        <v>64</v>
      </c>
      <c r="I12" s="101" t="s">
        <v>18</v>
      </c>
      <c r="J12" s="250" t="s">
        <v>9</v>
      </c>
      <c r="K12" s="251"/>
      <c r="L12" s="100" t="s">
        <v>10</v>
      </c>
      <c r="M12" s="101" t="s">
        <v>9</v>
      </c>
      <c r="N12" s="101" t="s">
        <v>18</v>
      </c>
    </row>
    <row r="13" spans="1:21" ht="19.2" customHeight="1" x14ac:dyDescent="0.3">
      <c r="A13" s="6"/>
      <c r="B13" s="241" t="s">
        <v>12</v>
      </c>
      <c r="C13" s="241"/>
      <c r="D13" s="242"/>
      <c r="E13" s="247">
        <v>3598</v>
      </c>
      <c r="F13" s="247"/>
      <c r="G13" s="123">
        <v>0.159</v>
      </c>
      <c r="H13" s="131">
        <v>-4655</v>
      </c>
      <c r="I13" s="123">
        <v>-0.14899999999999999</v>
      </c>
      <c r="J13" s="243">
        <v>3232</v>
      </c>
      <c r="K13" s="244"/>
      <c r="L13" s="169">
        <v>0.14499999999999999</v>
      </c>
      <c r="M13" s="131">
        <v>-5087</v>
      </c>
      <c r="N13" s="123">
        <v>-0.16900000000000001</v>
      </c>
    </row>
    <row r="14" spans="1:21" ht="19.2" customHeight="1" x14ac:dyDescent="0.3">
      <c r="A14" s="6"/>
      <c r="B14" s="241" t="s">
        <v>13</v>
      </c>
      <c r="C14" s="241"/>
      <c r="D14" s="242"/>
      <c r="E14" s="247">
        <v>96128</v>
      </c>
      <c r="F14" s="247"/>
      <c r="G14" s="123">
        <v>0.81399999999999995</v>
      </c>
      <c r="H14" s="131">
        <v>-45275</v>
      </c>
      <c r="I14" s="123">
        <v>-1.4E-2</v>
      </c>
      <c r="J14" s="243">
        <v>92026</v>
      </c>
      <c r="K14" s="244"/>
      <c r="L14" s="169">
        <v>0.80400000000000005</v>
      </c>
      <c r="M14" s="131">
        <v>-46738</v>
      </c>
      <c r="N14" s="123">
        <v>-2.8000000000000001E-2</v>
      </c>
    </row>
    <row r="15" spans="1:21" ht="19.2" customHeight="1" x14ac:dyDescent="0.3">
      <c r="A15" s="6"/>
      <c r="B15" s="241" t="s">
        <v>14</v>
      </c>
      <c r="C15" s="241"/>
      <c r="D15" s="242"/>
      <c r="E15" s="247">
        <v>94780</v>
      </c>
      <c r="F15" s="247"/>
      <c r="G15" s="123">
        <v>0.24099999999999999</v>
      </c>
      <c r="H15" s="131">
        <v>-21622</v>
      </c>
      <c r="I15" s="123">
        <v>-1.2E-2</v>
      </c>
      <c r="J15" s="243">
        <v>104253</v>
      </c>
      <c r="K15" s="244"/>
      <c r="L15" s="169">
        <v>0.24399999999999999</v>
      </c>
      <c r="M15" s="131">
        <v>-40206</v>
      </c>
      <c r="N15" s="123">
        <v>-3.2000000000000001E-2</v>
      </c>
    </row>
    <row r="16" spans="1:21" ht="19.2" customHeight="1" x14ac:dyDescent="0.3">
      <c r="A16" s="6"/>
      <c r="B16" s="241" t="s">
        <v>15</v>
      </c>
      <c r="C16" s="241"/>
      <c r="D16" s="242"/>
      <c r="E16" s="247">
        <v>8382</v>
      </c>
      <c r="F16" s="247"/>
      <c r="G16" s="123">
        <v>1</v>
      </c>
      <c r="H16" s="131">
        <v>-4424</v>
      </c>
      <c r="I16" s="123">
        <v>0</v>
      </c>
      <c r="J16" s="243">
        <v>10194</v>
      </c>
      <c r="K16" s="244"/>
      <c r="L16" s="169">
        <v>1</v>
      </c>
      <c r="M16" s="131">
        <v>-4237</v>
      </c>
      <c r="N16" s="123">
        <v>0</v>
      </c>
    </row>
    <row r="17" spans="1:14" ht="19.2" customHeight="1" x14ac:dyDescent="0.3">
      <c r="A17" s="6"/>
      <c r="B17" s="197" t="s">
        <v>16</v>
      </c>
      <c r="C17" s="197"/>
      <c r="D17" s="235"/>
      <c r="E17" s="246">
        <v>202888</v>
      </c>
      <c r="F17" s="246"/>
      <c r="G17" s="124">
        <v>0.374</v>
      </c>
      <c r="H17" s="134">
        <v>-75976</v>
      </c>
      <c r="I17" s="124">
        <v>-4.2000000000000003E-2</v>
      </c>
      <c r="J17" s="219">
        <v>209706</v>
      </c>
      <c r="K17" s="245"/>
      <c r="L17" s="170">
        <v>0.36499999999999999</v>
      </c>
      <c r="M17" s="134">
        <v>-96267</v>
      </c>
      <c r="N17" s="124">
        <v>-5.3999999999999999E-2</v>
      </c>
    </row>
    <row r="18" spans="1:14" ht="12.6" customHeight="1" x14ac:dyDescent="0.3">
      <c r="A18" s="6"/>
      <c r="B18" s="90" t="s">
        <v>2</v>
      </c>
      <c r="C18" s="103"/>
      <c r="D18" s="103"/>
      <c r="E18" s="103"/>
      <c r="F18" s="103"/>
      <c r="G18" s="103"/>
      <c r="H18" s="103"/>
      <c r="I18" s="103"/>
      <c r="J18" s="103"/>
      <c r="K18" s="60"/>
      <c r="L18" s="60"/>
      <c r="M18" s="60"/>
      <c r="N18" s="61"/>
    </row>
    <row r="19" spans="1:14" x14ac:dyDescent="0.3">
      <c r="A19" s="6"/>
      <c r="B19" s="174" t="s">
        <v>63</v>
      </c>
      <c r="C19" s="174"/>
      <c r="D19" s="174"/>
      <c r="E19" s="174"/>
      <c r="F19" s="174"/>
      <c r="G19" s="174"/>
      <c r="H19" s="174"/>
      <c r="I19" s="174"/>
      <c r="J19" s="174"/>
      <c r="K19" s="60"/>
      <c r="L19" s="60"/>
      <c r="M19" s="60"/>
      <c r="N19" s="61"/>
    </row>
    <row r="20" spans="1:14" x14ac:dyDescent="0.3">
      <c r="A20" s="6"/>
      <c r="B20" s="2"/>
      <c r="C20" s="2"/>
      <c r="D20" s="2"/>
      <c r="E20" s="2"/>
      <c r="F20" s="2"/>
      <c r="G20" s="2"/>
      <c r="H20" s="2"/>
      <c r="I20" s="2"/>
      <c r="J20" s="2"/>
      <c r="K20" s="2"/>
      <c r="L20" s="2"/>
      <c r="M20" s="2"/>
      <c r="N20" s="7"/>
    </row>
    <row r="21" spans="1:14" x14ac:dyDescent="0.3">
      <c r="A21" s="6"/>
      <c r="B21" s="2"/>
      <c r="C21" s="2"/>
      <c r="D21" s="2"/>
      <c r="E21" s="2"/>
      <c r="F21" s="2"/>
      <c r="G21" s="2"/>
      <c r="H21" s="2"/>
      <c r="I21" s="2"/>
      <c r="J21" s="2"/>
      <c r="K21" s="2"/>
      <c r="L21" s="2"/>
      <c r="M21" s="2"/>
      <c r="N21" s="7"/>
    </row>
    <row r="22" spans="1:14" x14ac:dyDescent="0.3">
      <c r="A22" s="6"/>
      <c r="B22" s="2"/>
      <c r="C22" s="2"/>
      <c r="D22" s="2"/>
      <c r="E22" s="2"/>
      <c r="F22" s="2"/>
      <c r="G22" s="2"/>
      <c r="H22" s="2"/>
      <c r="I22" s="2"/>
      <c r="J22" s="2"/>
      <c r="K22" s="2"/>
      <c r="L22" s="2"/>
      <c r="M22" s="2"/>
      <c r="N22" s="7"/>
    </row>
    <row r="23" spans="1:14" x14ac:dyDescent="0.3">
      <c r="A23" s="6"/>
      <c r="B23" s="2"/>
      <c r="C23" s="2"/>
      <c r="D23" s="2"/>
      <c r="E23" s="2"/>
      <c r="F23" s="2"/>
      <c r="G23" s="2"/>
      <c r="H23" s="2"/>
      <c r="I23" s="2"/>
      <c r="J23" s="2"/>
      <c r="K23" s="2"/>
      <c r="L23" s="2"/>
      <c r="M23" s="2"/>
      <c r="N23" s="7"/>
    </row>
    <row r="24" spans="1:14" x14ac:dyDescent="0.3">
      <c r="A24" s="6"/>
      <c r="B24" s="2"/>
      <c r="C24" s="2"/>
      <c r="D24" s="2"/>
      <c r="E24" s="2"/>
      <c r="F24" s="2"/>
      <c r="G24" s="2"/>
      <c r="H24" s="2"/>
      <c r="I24" s="2"/>
      <c r="J24" s="2"/>
      <c r="K24" s="2"/>
      <c r="L24" s="2"/>
      <c r="M24" s="2"/>
      <c r="N24" s="7"/>
    </row>
    <row r="25" spans="1:14" x14ac:dyDescent="0.3">
      <c r="A25" s="6"/>
      <c r="B25" s="2"/>
      <c r="C25" s="2"/>
      <c r="D25" s="2"/>
      <c r="E25" s="2"/>
      <c r="F25" s="2"/>
      <c r="G25" s="2"/>
      <c r="H25" s="2"/>
      <c r="I25" s="2"/>
      <c r="J25" s="2"/>
      <c r="K25" s="2"/>
      <c r="L25" s="2"/>
      <c r="M25" s="2"/>
      <c r="N25" s="7"/>
    </row>
    <row r="26" spans="1:14" ht="16.2" customHeight="1" x14ac:dyDescent="0.3">
      <c r="A26" s="6"/>
      <c r="N26" s="7"/>
    </row>
    <row r="27" spans="1:14" ht="15" customHeight="1" x14ac:dyDescent="0.3">
      <c r="A27" s="6"/>
      <c r="N27" s="7"/>
    </row>
    <row r="28" spans="1:14" ht="16.2" customHeight="1" x14ac:dyDescent="0.3">
      <c r="A28" s="6"/>
      <c r="N28" s="7"/>
    </row>
    <row r="29" spans="1:14" ht="16.2" customHeight="1" x14ac:dyDescent="0.3">
      <c r="A29" s="6"/>
      <c r="B29" s="226" t="s">
        <v>71</v>
      </c>
      <c r="C29" s="226"/>
      <c r="D29" s="226"/>
      <c r="E29" s="226"/>
      <c r="F29" s="226"/>
      <c r="G29" s="226"/>
      <c r="H29" s="226"/>
      <c r="I29" s="226"/>
      <c r="J29" s="226"/>
      <c r="K29" s="226"/>
      <c r="L29" s="226"/>
      <c r="M29" s="226"/>
      <c r="N29" s="227"/>
    </row>
    <row r="30" spans="1:14" ht="16.2" customHeight="1" x14ac:dyDescent="0.3">
      <c r="A30" s="6"/>
      <c r="B30" s="228" t="s">
        <v>43</v>
      </c>
      <c r="C30" s="230" t="s">
        <v>56</v>
      </c>
      <c r="D30" s="230"/>
      <c r="E30" s="230"/>
      <c r="F30" s="230"/>
      <c r="G30" s="230"/>
      <c r="H30" s="231"/>
      <c r="I30" s="232" t="s">
        <v>57</v>
      </c>
      <c r="J30" s="230"/>
      <c r="K30" s="230"/>
      <c r="L30" s="230"/>
      <c r="M30" s="230"/>
      <c r="N30" s="230"/>
    </row>
    <row r="31" spans="1:14" ht="16.2" customHeight="1" x14ac:dyDescent="0.3">
      <c r="A31" s="6"/>
      <c r="B31" s="228"/>
      <c r="C31" s="233" t="s">
        <v>58</v>
      </c>
      <c r="D31" s="234"/>
      <c r="E31" s="235" t="s">
        <v>59</v>
      </c>
      <c r="F31" s="234"/>
      <c r="G31" s="236" t="s">
        <v>60</v>
      </c>
      <c r="H31" s="237"/>
      <c r="I31" s="238" t="s">
        <v>58</v>
      </c>
      <c r="J31" s="239"/>
      <c r="K31" s="235" t="s">
        <v>59</v>
      </c>
      <c r="L31" s="234"/>
      <c r="M31" s="240" t="s">
        <v>60</v>
      </c>
      <c r="N31" s="240"/>
    </row>
    <row r="32" spans="1:14" ht="16.2" customHeight="1" x14ac:dyDescent="0.3">
      <c r="A32" s="6"/>
      <c r="B32" s="229"/>
      <c r="C32" s="104" t="s">
        <v>64</v>
      </c>
      <c r="D32" s="105" t="s">
        <v>10</v>
      </c>
      <c r="E32" s="106" t="s">
        <v>64</v>
      </c>
      <c r="F32" s="105" t="s">
        <v>10</v>
      </c>
      <c r="G32" s="107" t="s">
        <v>64</v>
      </c>
      <c r="H32" s="108" t="s">
        <v>10</v>
      </c>
      <c r="I32" s="106" t="s">
        <v>64</v>
      </c>
      <c r="J32" s="105" t="s">
        <v>10</v>
      </c>
      <c r="K32" s="106" t="s">
        <v>64</v>
      </c>
      <c r="L32" s="105" t="s">
        <v>10</v>
      </c>
      <c r="M32" s="109" t="s">
        <v>64</v>
      </c>
      <c r="N32" s="109" t="s">
        <v>10</v>
      </c>
    </row>
    <row r="33" spans="1:14" ht="24.6" customHeight="1" x14ac:dyDescent="0.3">
      <c r="A33" s="6"/>
      <c r="B33" s="110" t="s">
        <v>19</v>
      </c>
      <c r="C33" s="70">
        <v>401934</v>
      </c>
      <c r="D33" s="111">
        <v>0.91900000000000004</v>
      </c>
      <c r="E33" s="70">
        <v>94199</v>
      </c>
      <c r="F33" s="111">
        <v>0.89800000000000002</v>
      </c>
      <c r="G33" s="70">
        <v>496133</v>
      </c>
      <c r="H33" s="112">
        <v>0.91500000000000004</v>
      </c>
      <c r="I33" s="70">
        <v>418729</v>
      </c>
      <c r="J33" s="111">
        <v>0.92900000000000005</v>
      </c>
      <c r="K33" s="70">
        <v>109301</v>
      </c>
      <c r="L33" s="111">
        <v>0.91300000000000003</v>
      </c>
      <c r="M33" s="113">
        <v>528030</v>
      </c>
      <c r="N33" s="114">
        <v>0.92</v>
      </c>
    </row>
    <row r="34" spans="1:14" ht="24.6" customHeight="1" x14ac:dyDescent="0.3">
      <c r="A34" s="6"/>
      <c r="B34" s="115" t="s">
        <v>44</v>
      </c>
      <c r="C34" s="70">
        <v>35443</v>
      </c>
      <c r="D34" s="111">
        <v>8.1000000000000003E-2</v>
      </c>
      <c r="E34" s="70">
        <v>10646</v>
      </c>
      <c r="F34" s="111">
        <v>0.10199999999999999</v>
      </c>
      <c r="G34" s="70">
        <v>46089</v>
      </c>
      <c r="H34" s="112">
        <v>8.5000000000000006E-2</v>
      </c>
      <c r="I34" s="70">
        <v>35598</v>
      </c>
      <c r="J34" s="111">
        <v>7.8E-2</v>
      </c>
      <c r="K34" s="70">
        <v>10443</v>
      </c>
      <c r="L34" s="111">
        <v>8.6999999999999994E-2</v>
      </c>
      <c r="M34" s="70">
        <v>46041</v>
      </c>
      <c r="N34" s="77">
        <v>0.08</v>
      </c>
    </row>
    <row r="35" spans="1:14" ht="12" customHeight="1" x14ac:dyDescent="0.3">
      <c r="A35" s="6"/>
      <c r="B35" s="115" t="s">
        <v>8</v>
      </c>
      <c r="C35" s="218">
        <v>437377</v>
      </c>
      <c r="D35" s="219"/>
      <c r="E35" s="220">
        <v>104846</v>
      </c>
      <c r="F35" s="221"/>
      <c r="G35" s="222">
        <v>542222</v>
      </c>
      <c r="H35" s="223"/>
      <c r="I35" s="224">
        <v>454327</v>
      </c>
      <c r="J35" s="225"/>
      <c r="K35" s="222">
        <v>119744</v>
      </c>
      <c r="L35" s="223"/>
      <c r="M35" s="215">
        <v>574071</v>
      </c>
      <c r="N35" s="215"/>
    </row>
    <row r="36" spans="1:14" ht="12" customHeight="1" x14ac:dyDescent="0.3">
      <c r="A36" s="6"/>
      <c r="B36" s="216" t="s">
        <v>2</v>
      </c>
      <c r="C36" s="216"/>
      <c r="D36" s="216"/>
      <c r="E36" s="216"/>
      <c r="F36" s="216"/>
      <c r="G36" s="216"/>
      <c r="H36" s="216"/>
      <c r="I36" s="216"/>
      <c r="J36" s="216"/>
      <c r="K36" s="216"/>
      <c r="L36" s="216"/>
      <c r="M36" s="216"/>
      <c r="N36" s="217"/>
    </row>
    <row r="37" spans="1:14" ht="25.2" customHeight="1" x14ac:dyDescent="0.3">
      <c r="A37" s="6"/>
      <c r="B37" s="116"/>
      <c r="C37" s="116"/>
      <c r="D37" s="116"/>
      <c r="E37" s="116"/>
      <c r="F37" s="116"/>
      <c r="G37" s="116"/>
      <c r="H37" s="116"/>
      <c r="I37" s="116"/>
      <c r="J37" s="116"/>
      <c r="K37" s="116"/>
      <c r="L37" s="116"/>
      <c r="M37" s="116"/>
      <c r="N37" s="117"/>
    </row>
    <row r="38" spans="1:14" ht="25.2" customHeight="1" x14ac:dyDescent="0.3">
      <c r="A38" s="6"/>
      <c r="B38" s="116"/>
      <c r="C38" s="116"/>
      <c r="D38" s="116"/>
      <c r="E38" s="116"/>
      <c r="F38" s="116"/>
      <c r="G38" s="116"/>
      <c r="H38" s="116"/>
      <c r="I38" s="116"/>
      <c r="J38" s="116"/>
      <c r="K38" s="116"/>
      <c r="L38" s="116"/>
      <c r="M38" s="116"/>
      <c r="N38" s="117"/>
    </row>
    <row r="39" spans="1:14" ht="25.2" customHeight="1" x14ac:dyDescent="0.3">
      <c r="A39" s="6"/>
      <c r="B39" s="116"/>
      <c r="C39" s="116"/>
      <c r="D39" s="116"/>
      <c r="E39" s="116"/>
      <c r="F39" s="116"/>
      <c r="G39" s="116"/>
      <c r="H39" s="116"/>
      <c r="I39" s="116"/>
      <c r="J39" s="116"/>
      <c r="K39" s="116"/>
      <c r="L39" s="116"/>
      <c r="M39" s="116"/>
      <c r="N39" s="117"/>
    </row>
    <row r="40" spans="1:14" ht="25.2" customHeight="1" x14ac:dyDescent="0.3">
      <c r="A40" s="6"/>
      <c r="B40" s="216"/>
      <c r="C40" s="216"/>
      <c r="D40" s="216"/>
      <c r="E40" s="216"/>
      <c r="F40" s="216"/>
      <c r="G40" s="216"/>
      <c r="H40" s="216"/>
      <c r="I40" s="216"/>
      <c r="J40" s="216"/>
      <c r="K40" s="216"/>
      <c r="L40" s="216"/>
      <c r="M40" s="216"/>
      <c r="N40" s="217"/>
    </row>
    <row r="41" spans="1:14" ht="7.2" customHeight="1" thickBot="1" x14ac:dyDescent="0.35">
      <c r="A41" s="8"/>
      <c r="B41" s="63"/>
      <c r="C41" s="63"/>
      <c r="D41" s="63"/>
      <c r="E41" s="63"/>
      <c r="F41" s="63"/>
      <c r="G41" s="63"/>
      <c r="H41" s="63"/>
      <c r="I41" s="63"/>
      <c r="J41" s="63"/>
      <c r="K41" s="63"/>
      <c r="L41" s="63"/>
      <c r="M41" s="63"/>
      <c r="N41" s="64"/>
    </row>
    <row r="42" spans="1:14" x14ac:dyDescent="0.3">
      <c r="B42" s="2"/>
      <c r="C42" s="2"/>
      <c r="D42" s="2"/>
      <c r="E42" s="2"/>
      <c r="F42" s="2"/>
      <c r="G42" s="2"/>
      <c r="H42" s="2"/>
      <c r="I42" s="2"/>
      <c r="J42" s="2"/>
      <c r="K42" s="2"/>
    </row>
  </sheetData>
  <mergeCells count="44">
    <mergeCell ref="B9:N9"/>
    <mergeCell ref="J11:L11"/>
    <mergeCell ref="M11:N11"/>
    <mergeCell ref="B13:D13"/>
    <mergeCell ref="B10:D12"/>
    <mergeCell ref="J10:N10"/>
    <mergeCell ref="J13:K13"/>
    <mergeCell ref="E11:G11"/>
    <mergeCell ref="E12:F12"/>
    <mergeCell ref="E10:I10"/>
    <mergeCell ref="H11:I11"/>
    <mergeCell ref="E13:F13"/>
    <mergeCell ref="J12:K12"/>
    <mergeCell ref="B17:D17"/>
    <mergeCell ref="B14:D14"/>
    <mergeCell ref="B15:D15"/>
    <mergeCell ref="B16:D16"/>
    <mergeCell ref="B19:J19"/>
    <mergeCell ref="J14:K14"/>
    <mergeCell ref="J15:K15"/>
    <mergeCell ref="J16:K16"/>
    <mergeCell ref="J17:K17"/>
    <mergeCell ref="E17:F17"/>
    <mergeCell ref="E14:F14"/>
    <mergeCell ref="E15:F15"/>
    <mergeCell ref="E16:F16"/>
    <mergeCell ref="B29:N29"/>
    <mergeCell ref="B30:B32"/>
    <mergeCell ref="C30:H30"/>
    <mergeCell ref="I30:N30"/>
    <mergeCell ref="C31:D31"/>
    <mergeCell ref="E31:F31"/>
    <mergeCell ref="G31:H31"/>
    <mergeCell ref="I31:J31"/>
    <mergeCell ref="K31:L31"/>
    <mergeCell ref="M31:N31"/>
    <mergeCell ref="M35:N35"/>
    <mergeCell ref="B40:N40"/>
    <mergeCell ref="B36:N36"/>
    <mergeCell ref="C35:D35"/>
    <mergeCell ref="E35:F35"/>
    <mergeCell ref="G35:H35"/>
    <mergeCell ref="I35:J35"/>
    <mergeCell ref="K35:L35"/>
  </mergeCells>
  <pageMargins left="0.70866141732283472" right="0.70866141732283472" top="0.74803149606299213" bottom="0.74803149606299213" header="0.31496062992125984" footer="0.31496062992125984"/>
  <pageSetup scale="9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C9816-5188-4AC3-BA99-AAB06CC9BDD5}">
  <sheetPr>
    <pageSetUpPr fitToPage="1"/>
  </sheetPr>
  <dimension ref="A1:K45"/>
  <sheetViews>
    <sheetView topLeftCell="A34" zoomScale="130" zoomScaleNormal="130" workbookViewId="0">
      <selection activeCell="D13" sqref="D13:I13"/>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1" x14ac:dyDescent="0.3">
      <c r="A1" s="3"/>
      <c r="B1" s="4"/>
      <c r="C1" s="4"/>
      <c r="D1" s="4"/>
      <c r="E1" s="4"/>
      <c r="F1" s="4"/>
      <c r="G1" s="4"/>
      <c r="H1" s="4"/>
      <c r="I1" s="5"/>
      <c r="J1" s="2"/>
    </row>
    <row r="2" spans="1:11" x14ac:dyDescent="0.3">
      <c r="A2" s="6"/>
      <c r="B2" s="2"/>
      <c r="C2" s="2"/>
      <c r="D2" s="2"/>
      <c r="E2" s="2"/>
      <c r="F2" s="2"/>
      <c r="G2" s="2"/>
      <c r="H2" s="2"/>
      <c r="I2" s="7"/>
      <c r="J2" s="2"/>
    </row>
    <row r="3" spans="1:11" x14ac:dyDescent="0.3">
      <c r="A3" s="6"/>
      <c r="B3" s="2"/>
      <c r="C3" s="2"/>
      <c r="D3" s="2"/>
      <c r="E3" s="2"/>
      <c r="F3" s="2"/>
      <c r="G3" s="2"/>
      <c r="H3" s="2"/>
      <c r="I3" s="7"/>
      <c r="J3" s="2"/>
    </row>
    <row r="4" spans="1:11" x14ac:dyDescent="0.3">
      <c r="A4" s="6"/>
      <c r="B4" s="2"/>
      <c r="C4" s="2"/>
      <c r="D4" s="2"/>
      <c r="E4" s="2"/>
      <c r="F4" s="2"/>
      <c r="G4" s="2"/>
      <c r="H4" s="2"/>
      <c r="I4" s="7"/>
      <c r="J4" s="2"/>
    </row>
    <row r="5" spans="1:11" x14ac:dyDescent="0.3">
      <c r="A5" s="6"/>
      <c r="B5" s="2"/>
      <c r="C5" s="2"/>
      <c r="D5" s="2"/>
      <c r="E5" s="2"/>
      <c r="F5" s="2"/>
      <c r="G5" s="2"/>
      <c r="H5" s="2"/>
      <c r="I5" s="7"/>
      <c r="J5" s="2"/>
    </row>
    <row r="6" spans="1:11" x14ac:dyDescent="0.3">
      <c r="A6" s="6"/>
      <c r="B6" s="2"/>
      <c r="C6" s="2"/>
      <c r="D6" s="2"/>
      <c r="E6" s="2"/>
      <c r="F6" s="2"/>
      <c r="G6" s="2"/>
      <c r="H6" s="2"/>
      <c r="I6" s="7"/>
      <c r="J6" s="2"/>
    </row>
    <row r="7" spans="1:11" x14ac:dyDescent="0.3">
      <c r="A7" s="6"/>
      <c r="B7" s="2"/>
      <c r="C7" s="2"/>
      <c r="D7" s="2"/>
      <c r="E7" s="2"/>
      <c r="F7" s="2"/>
      <c r="G7" s="2"/>
      <c r="H7" s="2"/>
      <c r="I7" s="7"/>
      <c r="J7" s="2"/>
    </row>
    <row r="8" spans="1:11" x14ac:dyDescent="0.3">
      <c r="A8" s="6"/>
      <c r="B8" s="2"/>
      <c r="C8" s="2"/>
      <c r="D8" s="2"/>
      <c r="E8" s="2"/>
      <c r="F8" s="2"/>
      <c r="G8" s="2"/>
      <c r="H8" s="2"/>
      <c r="I8" s="7"/>
      <c r="J8" s="2"/>
    </row>
    <row r="9" spans="1:11" x14ac:dyDescent="0.3">
      <c r="A9" s="6"/>
      <c r="B9" s="2"/>
      <c r="C9" s="2"/>
      <c r="D9" s="2"/>
      <c r="E9" s="2"/>
      <c r="F9" s="2"/>
      <c r="G9" s="2"/>
      <c r="H9" s="2"/>
      <c r="I9" s="7"/>
      <c r="J9" s="2"/>
    </row>
    <row r="10" spans="1:11" x14ac:dyDescent="0.3">
      <c r="A10" s="6"/>
      <c r="B10" s="2"/>
      <c r="C10" s="2"/>
      <c r="D10" s="2"/>
      <c r="E10" s="2"/>
      <c r="F10" s="2"/>
      <c r="G10" s="2"/>
      <c r="H10" s="2"/>
      <c r="I10" s="7"/>
      <c r="J10" s="2"/>
    </row>
    <row r="11" spans="1:11" x14ac:dyDescent="0.3">
      <c r="A11" s="6"/>
      <c r="B11" s="2"/>
      <c r="C11" s="2"/>
      <c r="D11" s="2"/>
      <c r="E11" s="2"/>
      <c r="F11" s="2"/>
      <c r="G11" s="2"/>
      <c r="H11" s="2"/>
      <c r="I11" s="7"/>
      <c r="J11" s="2"/>
    </row>
    <row r="12" spans="1:11" ht="22.2" customHeight="1" x14ac:dyDescent="0.3">
      <c r="A12" s="6"/>
      <c r="B12" s="252" t="s">
        <v>72</v>
      </c>
      <c r="C12" s="252"/>
      <c r="D12" s="252"/>
      <c r="E12" s="252"/>
      <c r="F12" s="252"/>
      <c r="G12" s="252"/>
      <c r="H12" s="252"/>
      <c r="I12" s="252"/>
      <c r="J12" s="2"/>
      <c r="K12" s="2"/>
    </row>
    <row r="13" spans="1:11" x14ac:dyDescent="0.3">
      <c r="A13" s="6"/>
      <c r="B13" s="254" t="s">
        <v>20</v>
      </c>
      <c r="C13" s="254"/>
      <c r="D13" s="253" t="s">
        <v>79</v>
      </c>
      <c r="E13" s="253"/>
      <c r="F13" s="253"/>
      <c r="G13" s="253"/>
      <c r="H13" s="253"/>
      <c r="I13" s="253"/>
      <c r="J13" s="2"/>
      <c r="K13" s="2"/>
    </row>
    <row r="14" spans="1:11" x14ac:dyDescent="0.3">
      <c r="A14" s="6"/>
      <c r="B14" s="254"/>
      <c r="C14" s="254"/>
      <c r="D14" s="254" t="s">
        <v>56</v>
      </c>
      <c r="E14" s="254"/>
      <c r="F14" s="254"/>
      <c r="G14" s="254" t="s">
        <v>57</v>
      </c>
      <c r="H14" s="254"/>
      <c r="I14" s="254"/>
      <c r="J14" s="2"/>
      <c r="K14" s="2"/>
    </row>
    <row r="15" spans="1:11" x14ac:dyDescent="0.3">
      <c r="A15" s="6"/>
      <c r="B15" s="254"/>
      <c r="C15" s="254"/>
      <c r="D15" s="118" t="s">
        <v>6</v>
      </c>
      <c r="E15" s="118" t="s">
        <v>7</v>
      </c>
      <c r="F15" s="118" t="s">
        <v>8</v>
      </c>
      <c r="G15" s="118" t="s">
        <v>6</v>
      </c>
      <c r="H15" s="118" t="s">
        <v>7</v>
      </c>
      <c r="I15" s="118" t="s">
        <v>8</v>
      </c>
      <c r="J15" s="2"/>
      <c r="K15" s="2"/>
    </row>
    <row r="16" spans="1:11" s="27" customFormat="1" ht="18" customHeight="1" x14ac:dyDescent="0.25">
      <c r="A16" s="25"/>
      <c r="B16" s="255" t="s">
        <v>38</v>
      </c>
      <c r="C16" s="256"/>
      <c r="D16" s="102">
        <v>7991.9803629520929</v>
      </c>
      <c r="E16" s="102">
        <v>3435.6981377928091</v>
      </c>
      <c r="F16" s="102">
        <v>11427.678500744896</v>
      </c>
      <c r="G16" s="119">
        <v>8594.4320991957975</v>
      </c>
      <c r="H16" s="119">
        <v>3260.704932244143</v>
      </c>
      <c r="I16" s="119">
        <v>11855.137031439932</v>
      </c>
      <c r="J16" s="26"/>
      <c r="K16" s="26"/>
    </row>
    <row r="17" spans="1:11" s="27" customFormat="1" ht="18" customHeight="1" x14ac:dyDescent="0.25">
      <c r="A17" s="25"/>
      <c r="B17" s="255" t="s">
        <v>21</v>
      </c>
      <c r="C17" s="256"/>
      <c r="D17" s="119">
        <v>4059.1514613409572</v>
      </c>
      <c r="E17" s="119">
        <v>693.99798706398303</v>
      </c>
      <c r="F17" s="119">
        <v>4753.1494484049399</v>
      </c>
      <c r="G17" s="119">
        <v>3817.5163289391903</v>
      </c>
      <c r="H17" s="119">
        <v>569.73774315908975</v>
      </c>
      <c r="I17" s="119">
        <v>4387.2540720982797</v>
      </c>
      <c r="J17" s="26"/>
      <c r="K17" s="26"/>
    </row>
    <row r="18" spans="1:11" s="27" customFormat="1" ht="18" customHeight="1" x14ac:dyDescent="0.25">
      <c r="A18" s="25"/>
      <c r="B18" s="255" t="s">
        <v>22</v>
      </c>
      <c r="C18" s="256"/>
      <c r="D18" s="119">
        <v>3816.9882042532631</v>
      </c>
      <c r="E18" s="119">
        <v>273.3365414596833</v>
      </c>
      <c r="F18" s="119">
        <v>4090.3247457129464</v>
      </c>
      <c r="G18" s="119">
        <v>3698.9117362081838</v>
      </c>
      <c r="H18" s="119">
        <v>355.64689332812873</v>
      </c>
      <c r="I18" s="119">
        <v>4054.5586295363128</v>
      </c>
      <c r="J18" s="26"/>
      <c r="K18" s="26"/>
    </row>
    <row r="19" spans="1:11" s="27" customFormat="1" ht="18" customHeight="1" x14ac:dyDescent="0.25">
      <c r="A19" s="25"/>
      <c r="B19" s="255" t="s">
        <v>23</v>
      </c>
      <c r="C19" s="256"/>
      <c r="D19" s="119">
        <v>6768.2287088473977</v>
      </c>
      <c r="E19" s="119">
        <v>1828.9894688486356</v>
      </c>
      <c r="F19" s="119">
        <v>8597.2181776960333</v>
      </c>
      <c r="G19" s="119">
        <v>6669.1642525581228</v>
      </c>
      <c r="H19" s="119">
        <v>1807.4538682495659</v>
      </c>
      <c r="I19" s="119">
        <v>8476.6181208076887</v>
      </c>
      <c r="J19" s="26"/>
    </row>
    <row r="20" spans="1:11" s="27" customFormat="1" ht="18" customHeight="1" x14ac:dyDescent="0.25">
      <c r="A20" s="25"/>
      <c r="B20" s="255" t="s">
        <v>24</v>
      </c>
      <c r="C20" s="256"/>
      <c r="D20" s="119">
        <v>26083.159663173388</v>
      </c>
      <c r="E20" s="119">
        <v>8584.716624693865</v>
      </c>
      <c r="F20" s="119">
        <v>34667.876287867286</v>
      </c>
      <c r="G20" s="119">
        <v>26439.729790581896</v>
      </c>
      <c r="H20" s="119">
        <v>7908.5430595312655</v>
      </c>
      <c r="I20" s="119">
        <v>34348.272850113179</v>
      </c>
      <c r="J20" s="26"/>
    </row>
    <row r="21" spans="1:11" s="27" customFormat="1" ht="18" customHeight="1" x14ac:dyDescent="0.25">
      <c r="A21" s="25"/>
      <c r="B21" s="255" t="s">
        <v>25</v>
      </c>
      <c r="C21" s="256"/>
      <c r="D21" s="119">
        <v>43317.800623257732</v>
      </c>
      <c r="E21" s="119">
        <v>11860.372055858854</v>
      </c>
      <c r="F21" s="119">
        <v>55178.172679116593</v>
      </c>
      <c r="G21" s="119">
        <v>44814.434266103133</v>
      </c>
      <c r="H21" s="119">
        <v>12230.774694309184</v>
      </c>
      <c r="I21" s="119">
        <v>57045.208960412318</v>
      </c>
      <c r="J21" s="26"/>
    </row>
    <row r="22" spans="1:11" s="27" customFormat="1" ht="18" customHeight="1" x14ac:dyDescent="0.25">
      <c r="A22" s="25"/>
      <c r="B22" s="255" t="s">
        <v>26</v>
      </c>
      <c r="C22" s="256"/>
      <c r="D22" s="119">
        <v>39427.718190954562</v>
      </c>
      <c r="E22" s="119">
        <v>10187.870118504065</v>
      </c>
      <c r="F22" s="119">
        <v>49615.588309458646</v>
      </c>
      <c r="G22" s="119">
        <v>40189.177774053525</v>
      </c>
      <c r="H22" s="119">
        <v>9650.8622918509955</v>
      </c>
      <c r="I22" s="119">
        <v>49840.040065904526</v>
      </c>
      <c r="J22" s="26"/>
    </row>
    <row r="23" spans="1:11" s="27" customFormat="1" ht="18" customHeight="1" x14ac:dyDescent="0.25">
      <c r="A23" s="25"/>
      <c r="B23" s="255" t="s">
        <v>27</v>
      </c>
      <c r="C23" s="256"/>
      <c r="D23" s="119">
        <v>63381.656337112268</v>
      </c>
      <c r="E23" s="119">
        <v>14257.210903863701</v>
      </c>
      <c r="F23" s="119">
        <v>77638.867240975887</v>
      </c>
      <c r="G23" s="119">
        <v>66552.713297254668</v>
      </c>
      <c r="H23" s="119">
        <v>20352.671884938551</v>
      </c>
      <c r="I23" s="119">
        <v>86905.385182193189</v>
      </c>
      <c r="J23" s="26"/>
    </row>
    <row r="24" spans="1:11" s="27" customFormat="1" ht="18" customHeight="1" x14ac:dyDescent="0.25">
      <c r="A24" s="25"/>
      <c r="B24" s="255" t="s">
        <v>28</v>
      </c>
      <c r="C24" s="256"/>
      <c r="D24" s="119">
        <v>74324.686701193103</v>
      </c>
      <c r="E24" s="119">
        <v>19803.78881830817</v>
      </c>
      <c r="F24" s="119">
        <v>94128.475519501342</v>
      </c>
      <c r="G24" s="119">
        <v>81370.798799244905</v>
      </c>
      <c r="H24" s="119">
        <v>25238.076017694519</v>
      </c>
      <c r="I24" s="119">
        <v>106608.87481693941</v>
      </c>
      <c r="J24" s="26"/>
    </row>
    <row r="25" spans="1:11" s="27" customFormat="1" ht="18" customHeight="1" x14ac:dyDescent="0.25">
      <c r="A25" s="25"/>
      <c r="B25" s="255" t="s">
        <v>29</v>
      </c>
      <c r="C25" s="256"/>
      <c r="D25" s="119">
        <v>31405.487456053259</v>
      </c>
      <c r="E25" s="119">
        <v>6318.8393123346877</v>
      </c>
      <c r="F25" s="119">
        <v>37724.326768387917</v>
      </c>
      <c r="G25" s="119">
        <v>32632.026145534819</v>
      </c>
      <c r="H25" s="119">
        <v>7612.6849825117579</v>
      </c>
      <c r="I25" s="119">
        <v>40244.711128046591</v>
      </c>
      <c r="J25" s="26"/>
    </row>
    <row r="26" spans="1:11" s="27" customFormat="1" ht="18" customHeight="1" x14ac:dyDescent="0.25">
      <c r="A26" s="25"/>
      <c r="B26" s="255" t="s">
        <v>65</v>
      </c>
      <c r="C26" s="256"/>
      <c r="D26" s="119">
        <v>31701.853982688539</v>
      </c>
      <c r="E26" s="119">
        <v>5695.0813479395983</v>
      </c>
      <c r="F26" s="119">
        <v>37396.935330628126</v>
      </c>
      <c r="G26" s="119">
        <v>32330.69780031755</v>
      </c>
      <c r="H26" s="119">
        <v>6316.4049616170014</v>
      </c>
      <c r="I26" s="119">
        <v>38647.102761934562</v>
      </c>
      <c r="J26" s="26"/>
    </row>
    <row r="27" spans="1:11" s="27" customFormat="1" ht="18" customHeight="1" x14ac:dyDescent="0.25">
      <c r="A27" s="25"/>
      <c r="B27" s="255" t="s">
        <v>31</v>
      </c>
      <c r="C27" s="256"/>
      <c r="D27" s="119">
        <v>39002.670185581781</v>
      </c>
      <c r="E27" s="119">
        <v>10922.189222756047</v>
      </c>
      <c r="F27" s="119">
        <v>49924.859408337834</v>
      </c>
      <c r="G27" s="119">
        <v>41242.018196406832</v>
      </c>
      <c r="H27" s="119">
        <v>11757.712755121533</v>
      </c>
      <c r="I27" s="119">
        <v>52999.730951528378</v>
      </c>
      <c r="J27" s="26"/>
    </row>
    <row r="28" spans="1:11" s="27" customFormat="1" ht="18" customHeight="1" x14ac:dyDescent="0.25">
      <c r="A28" s="25"/>
      <c r="B28" s="255" t="s">
        <v>32</v>
      </c>
      <c r="C28" s="256"/>
      <c r="D28" s="119">
        <v>17859.451831783539</v>
      </c>
      <c r="E28" s="119">
        <v>4273.0162121753956</v>
      </c>
      <c r="F28" s="119">
        <v>22132.468043958917</v>
      </c>
      <c r="G28" s="119">
        <v>18047.689958824005</v>
      </c>
      <c r="H28" s="119">
        <v>5367.8342266958516</v>
      </c>
      <c r="I28" s="119">
        <v>23415.524185519862</v>
      </c>
      <c r="J28" s="26"/>
    </row>
    <row r="29" spans="1:11" s="27" customFormat="1" ht="18" customHeight="1" x14ac:dyDescent="0.25">
      <c r="A29" s="25"/>
      <c r="B29" s="255" t="s">
        <v>33</v>
      </c>
      <c r="C29" s="256"/>
      <c r="D29" s="119">
        <v>36916.239450911278</v>
      </c>
      <c r="E29" s="119">
        <v>5642.3526193502612</v>
      </c>
      <c r="F29" s="119">
        <v>42558.592070261533</v>
      </c>
      <c r="G29" s="119">
        <v>37477.600048322907</v>
      </c>
      <c r="H29" s="119">
        <v>6226.8603336096076</v>
      </c>
      <c r="I29" s="119">
        <v>43704.460381932498</v>
      </c>
      <c r="J29" s="26"/>
    </row>
    <row r="30" spans="1:11" s="27" customFormat="1" ht="18" customHeight="1" x14ac:dyDescent="0.25">
      <c r="A30" s="25"/>
      <c r="B30" s="255" t="s">
        <v>34</v>
      </c>
      <c r="C30" s="256"/>
      <c r="D30" s="119">
        <v>5611.8203104169124</v>
      </c>
      <c r="E30" s="119">
        <v>513.35541431097374</v>
      </c>
      <c r="F30" s="119">
        <v>6125.1757247278874</v>
      </c>
      <c r="G30" s="119">
        <v>4835.3402359454167</v>
      </c>
      <c r="H30" s="119">
        <v>529.54734994280921</v>
      </c>
      <c r="I30" s="119">
        <v>5364.8875858882275</v>
      </c>
      <c r="J30" s="26"/>
    </row>
    <row r="31" spans="1:11" s="27" customFormat="1" ht="18" customHeight="1" x14ac:dyDescent="0.25">
      <c r="A31" s="25"/>
      <c r="B31" s="255" t="s">
        <v>35</v>
      </c>
      <c r="C31" s="256"/>
      <c r="D31" s="119">
        <v>5707.7029740026937</v>
      </c>
      <c r="E31" s="119">
        <v>554.80560293928534</v>
      </c>
      <c r="F31" s="119">
        <v>6262.5085769419784</v>
      </c>
      <c r="G31" s="119">
        <v>5613.0271577472176</v>
      </c>
      <c r="H31" s="119">
        <v>559.13502175434962</v>
      </c>
      <c r="I31" s="119">
        <v>6172.1621795015672</v>
      </c>
      <c r="J31" s="26"/>
    </row>
    <row r="32" spans="1:11" s="27" customFormat="1" ht="18" customHeight="1" x14ac:dyDescent="0.25">
      <c r="A32" s="25"/>
      <c r="B32" s="255" t="s">
        <v>36</v>
      </c>
      <c r="C32" s="256"/>
      <c r="D32" s="120">
        <v>437376.59644452238</v>
      </c>
      <c r="E32" s="120">
        <v>104845.62038820004</v>
      </c>
      <c r="F32" s="120">
        <v>542222.21683272242</v>
      </c>
      <c r="G32" s="120">
        <v>454325.27788723813</v>
      </c>
      <c r="H32" s="120">
        <v>119744.65101655837</v>
      </c>
      <c r="I32" s="120">
        <v>574069.92890379752</v>
      </c>
      <c r="J32" s="26"/>
    </row>
    <row r="33" spans="1:10" ht="10.95" customHeight="1" x14ac:dyDescent="0.3">
      <c r="A33" s="6"/>
      <c r="B33" s="258" t="s">
        <v>2</v>
      </c>
      <c r="C33" s="258"/>
      <c r="D33" s="258"/>
      <c r="E33" s="258"/>
      <c r="F33" s="258"/>
      <c r="G33" s="258"/>
      <c r="H33" s="258"/>
      <c r="I33" s="61"/>
      <c r="J33" s="2"/>
    </row>
    <row r="34" spans="1:10" ht="13.95" customHeight="1" x14ac:dyDescent="0.3">
      <c r="A34" s="6"/>
      <c r="B34" s="257" t="s">
        <v>37</v>
      </c>
      <c r="C34" s="257"/>
      <c r="D34" s="257"/>
      <c r="E34" s="257"/>
      <c r="F34" s="257"/>
      <c r="G34" s="257"/>
      <c r="H34" s="257"/>
      <c r="I34" s="61"/>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ht="18.600000000000001" customHeight="1" x14ac:dyDescent="0.3">
      <c r="A37" s="6"/>
      <c r="B37" s="2"/>
      <c r="C37" s="2"/>
      <c r="D37" s="2"/>
      <c r="E37" s="2"/>
      <c r="F37" s="2"/>
      <c r="G37" s="2"/>
      <c r="H37" s="2"/>
      <c r="I37" s="7"/>
      <c r="J37" s="2"/>
    </row>
    <row r="38" spans="1:10" ht="22.95" customHeight="1" x14ac:dyDescent="0.3">
      <c r="A38" s="6"/>
      <c r="B38" s="2"/>
      <c r="C38" s="2"/>
      <c r="D38" s="2"/>
      <c r="E38" s="2"/>
      <c r="F38" s="2"/>
      <c r="G38" s="2"/>
      <c r="H38" s="2"/>
      <c r="I38" s="7"/>
      <c r="J38" s="2"/>
    </row>
    <row r="39" spans="1:10" ht="26.4" customHeight="1"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ht="7.2" customHeight="1" thickBot="1" x14ac:dyDescent="0.35">
      <c r="A44" s="8"/>
      <c r="B44" s="9"/>
      <c r="C44" s="9"/>
      <c r="D44" s="9"/>
      <c r="E44" s="9"/>
      <c r="F44" s="9"/>
      <c r="G44" s="9"/>
      <c r="H44" s="9"/>
      <c r="I44" s="10"/>
      <c r="J44" s="2"/>
    </row>
    <row r="45" spans="1:10" x14ac:dyDescent="0.3">
      <c r="B45" s="2"/>
      <c r="C45" s="2"/>
      <c r="D45" s="2"/>
      <c r="E45" s="2"/>
      <c r="F45" s="2"/>
      <c r="G45" s="2"/>
      <c r="H45" s="2"/>
      <c r="I45" s="2"/>
      <c r="J45" s="2"/>
    </row>
  </sheetData>
  <mergeCells count="24">
    <mergeCell ref="B31:C31"/>
    <mergeCell ref="B32:C32"/>
    <mergeCell ref="B34:H34"/>
    <mergeCell ref="B25:C25"/>
    <mergeCell ref="B26:C26"/>
    <mergeCell ref="B27:C27"/>
    <mergeCell ref="B33:H33"/>
    <mergeCell ref="B29:C29"/>
    <mergeCell ref="B30:C30"/>
    <mergeCell ref="B28:C28"/>
    <mergeCell ref="B12:I12"/>
    <mergeCell ref="D13:I13"/>
    <mergeCell ref="D14:F14"/>
    <mergeCell ref="G14:I14"/>
    <mergeCell ref="B24:C24"/>
    <mergeCell ref="B20:C20"/>
    <mergeCell ref="B21:C21"/>
    <mergeCell ref="B22:C22"/>
    <mergeCell ref="B23:C23"/>
    <mergeCell ref="B13:C15"/>
    <mergeCell ref="B16:C16"/>
    <mergeCell ref="B17:C17"/>
    <mergeCell ref="B18:C18"/>
    <mergeCell ref="B19:C19"/>
  </mergeCells>
  <pageMargins left="0.70866141732283472" right="0.70866141732283472" top="0.74803149606299213" bottom="0.74803149606299213" header="0.31496062992125984" footer="0.31496062992125984"/>
  <pageSetup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Portada</vt:lpstr>
      <vt:lpstr>colofón</vt:lpstr>
      <vt:lpstr>Pag 3</vt:lpstr>
      <vt:lpstr>Pag 4</vt:lpstr>
      <vt:lpstr>Pag 5</vt:lpstr>
      <vt:lpstr>Pag 6</vt:lpstr>
      <vt:lpstr>Pag 7</vt:lpstr>
      <vt:lpstr>Pag 8</vt:lpstr>
      <vt:lpstr>Pag 9</vt:lpstr>
      <vt:lpstr>Pag 10</vt:lpstr>
      <vt:lpstr>Pag 11</vt:lpstr>
      <vt:lpstr>Pag 12</vt:lpstr>
      <vt:lpstr>Pag 13</vt:lpstr>
      <vt:lpstr>Pag 14</vt:lpstr>
      <vt:lpstr>Pag 15</vt:lpstr>
      <vt:lpstr>Pag 16</vt:lpstr>
      <vt:lpstr>colofón!Área_de_impresión</vt:lpstr>
      <vt:lpstr>'Pag 10'!Área_de_impresión</vt:lpstr>
      <vt:lpstr>'Pag 11'!Área_de_impresión</vt:lpstr>
      <vt:lpstr>'Pag 12'!Área_de_impresión</vt:lpstr>
      <vt:lpstr>'Pag 13'!Área_de_impresión</vt:lpstr>
      <vt:lpstr>'Pag 14'!Área_de_impresión</vt:lpstr>
      <vt:lpstr>'Pag 15'!Área_de_impresión</vt:lpstr>
      <vt:lpstr>'Pag 16'!Área_de_impresión</vt:lpstr>
      <vt:lpstr>'Pag 3'!Área_de_impresión</vt:lpstr>
      <vt:lpstr>'Pag 4'!Área_de_impresión</vt:lpstr>
      <vt:lpstr>'Pag 5'!Área_de_impresión</vt:lpstr>
      <vt:lpstr>'Pag 6'!Área_de_impresión</vt:lpstr>
      <vt:lpstr>'Pag 7'!Área_de_impresión</vt:lpstr>
      <vt:lpstr>'Pag 8'!Área_de_impresión</vt:lpstr>
      <vt:lpstr>'Pag 9'!Área_de_impresión</vt:lpstr>
      <vt:lpstr>Portada!Área_de_impresión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Loreto Contreras Hurtado</dc:creator>
  <cp:lastModifiedBy>Liliana Yáñez Barrios</cp:lastModifiedBy>
  <cp:lastPrinted>2021-11-16T21:02:13Z</cp:lastPrinted>
  <dcterms:created xsi:type="dcterms:W3CDTF">2020-06-26T20:58:17Z</dcterms:created>
  <dcterms:modified xsi:type="dcterms:W3CDTF">2021-11-17T15:51:52Z</dcterms:modified>
</cp:coreProperties>
</file>