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0\Julio\"/>
    </mc:Choice>
  </mc:AlternateContent>
  <xr:revisionPtr revIDLastSave="0" documentId="8_{00AF4DD7-C1FC-4FC3-A621-7CF0C997755C}" xr6:coauthVersionLast="45" xr6:coauthVersionMax="45"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<sst xmlns="http://schemas.openxmlformats.org/spreadsheetml/2006/main" count="1777" uniqueCount="449">
  <si>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</si>
  <si>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</si>
  <si>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</si>
  <si>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</si>
  <si>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</si>
  <si>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</si>
  <si>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</si>
  <si>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</si>
  <si>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</si>
  <si>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</si>
  <si>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</si>
  <si>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</si>
  <si>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</si>
  <si>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</si>
  <si>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</si>
  <si>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</si>
  <si>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</si>
  <si>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</si>
  <si>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</si>
  <si>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</si>
  <si>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</si>
  <si>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</si>
  <si>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</si>
  <si>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</si>
  <si>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</si>
  <si>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</si>
  <si>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</si>
  <si>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</si>
  <si>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</si>
  <si>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</si>
  <si>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</si>
  <si>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</si>
  <si>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</si>
  <si>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</si>
  <si>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</si>
  <si>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</si>
  <si>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</si>
  <si>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</si>
  <si>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</si>
  <si>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</si>
  <si>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</si>
  <si>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</si>
  <si>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</si>
  <si>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</si>
  <si>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</si>
  <si>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</si>
  <si>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</si>
  <si>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</si>
  <si>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</si>
  <si>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</si>
  <si>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</si>
  <si>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</si>
  <si>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</si>
  <si>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</si>
  <si>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</si>
  <si>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</si>
  <si>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</si>
  <si>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</si>
  <si>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</si>
  <si>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</si>
  <si>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</si>
  <si>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</si>
  <si>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</si>
  <si>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</si>
  <si>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</si>
  <si>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</si>
  <si>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</si>
  <si>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</si>
  <si>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</si>
  <si>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</si>
  <si>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</si>
  <si>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</si>
  <si>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</si>
  <si>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</si>
  <si>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</si>
  <si>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</si>
  <si>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</si>
  <si>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</si>
  <si>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</si>
  <si>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</si>
  <si>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</si>
  <si>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</si>
  <si>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</si>
  <si>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</si>
  <si>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</si>
  <si>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</si>
  <si>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</si>
  <si>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</si>
  <si>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</si>
  <si>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</si>
  <si>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</si>
  <si>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</si>
  <si>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</si>
  <si>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</si>
  <si>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</si>
  <si>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</si>
  <si>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</si>
  <si>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</si>
  <si>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</si>
  <si>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</si>
  <si>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</si>
  <si>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</si>
  <si>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</si>
  <si>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</si>
  <si>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</si>
  <si>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</si>
  <si>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</si>
  <si>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</si>
  <si>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</si>
  <si>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</si>
  <si>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</si>
  <si>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</si>
  <si>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</si>
  <si>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</si>
  <si>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</si>
  <si>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</si>
  <si>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</si>
  <si>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</si>
  <si>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</si>
  <si>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</si>
  <si>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</si>
  <si>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</si>
  <si>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</si>
  <si>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</si>
  <si>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</si>
  <si>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</si>
  <si>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</si>
  <si>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</si>
  <si>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</si>
  <si>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</si>
  <si>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</si>
  <si>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</si>
  <si>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</si>
  <si>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</si>
  <si>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</si>
  <si>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</si>
  <si>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</si>
  <si>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</si>
  <si>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</si>
  <si>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</si>
  <si>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</si>
  <si>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</si>
  <si>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</si>
  <si>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</si>
  <si>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</si>
  <si>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</si>
  <si>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</si>
  <si>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</si>
  <si>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</si>
  <si>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</si>
  <si>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</si>
  <si>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</si>
  <si>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</si>
  <si>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</si>
  <si>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</si>
  <si>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</si>
  <si>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</si>
  <si>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</si>
  <si>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</si>
  <si>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</si>
  <si>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</si>
  <si>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</si>
  <si>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</si>
  <si>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</si>
  <si>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</si>
  <si>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</si>
  <si>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</si>
  <si>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</si>
  <si>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</si>
  <si>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</si>
  <si>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</si>
  <si>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</si>
  <si>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</si>
  <si>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</si>
  <si>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</si>
  <si>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</si>
  <si>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</si>
  <si>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</si>
  <si>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</si>
  <si>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</si>
  <si>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</si>
  <si>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</si>
  <si>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</si>
  <si>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</si>
  <si>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</si>
  <si>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</si>
  <si>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</si>
  <si>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</si>
  <si>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</si>
  <si>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</si>
  <si>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</si>
  <si>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</si>
  <si>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</si>
  <si>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</si>
  <si>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</si>
  <si>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</si>
  <si>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Rusia</t>
  </si>
  <si>
    <t>Dinamarca</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</si>
  <si>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</si>
  <si>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</si>
  <si>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</si>
  <si>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</si>
  <si>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</si>
  <si>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</si>
  <si>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</si>
  <si>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</si>
  <si>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</si>
  <si>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BioBio</t>
  </si>
  <si>
    <t>Libertador Bernardo O'Higgins</t>
  </si>
  <si>
    <t>Alemania</t>
  </si>
  <si>
    <t>Avellanas sin cáscara, frescas o secas</t>
  </si>
  <si>
    <t>Gral. Carlos Ibañez Del Campo</t>
  </si>
  <si>
    <t>Cascarilla de mosqueta, incluso cortada, quebrantada o pulverizada (desde 2012)</t>
  </si>
  <si>
    <t>Frambuesas, congeladas orgánicas, incluso con azúcar o edulcorante (desde 2012)</t>
  </si>
  <si>
    <t>Frutillas (fresas), congeladas orgánicas, incluso con azúcar o edulcorante (desde 2012)</t>
  </si>
  <si>
    <t>Los demás aceites vegetales y sus fracciones, incluso refinados</t>
  </si>
  <si>
    <t>Los demás productos vegetales no expresados ni comprendidos en otra parte</t>
  </si>
  <si>
    <t>Nueces de nogal con cáscara, frescas o secas</t>
  </si>
  <si>
    <t>Naranjas, frescas o secas</t>
  </si>
  <si>
    <t>Las demás patatas (papas) frescas o refrigeradas, excepto para siembra</t>
  </si>
  <si>
    <t>Las demás tortas y residuos sólidos de la extracción de grasas o aceites vegetales</t>
  </si>
  <si>
    <t>Cerezas dulces orgánicas frescas (desde 2012)</t>
  </si>
  <si>
    <t>Semilla de berenjena (Solanum melongena ) para siembra (desde 2012)</t>
  </si>
  <si>
    <t>Semilla de hinojo (Foeniculum vulgare ) para siembra (desde 2012)</t>
  </si>
  <si>
    <t>Perú</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</si>
  <si>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</si>
  <si>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</si>
  <si>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</si>
  <si>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</si>
  <si>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</si>
  <si>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</si>
  <si>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</si>
  <si>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</si>
  <si>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</si>
  <si>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</si>
  <si>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</si>
  <si>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</si>
  <si>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</si>
  <si>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</si>
  <si>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</si>
  <si>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</si>
  <si>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</si>
  <si>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</si>
  <si>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</si>
  <si>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</si>
  <si>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</si>
  <si>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</si>
  <si>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</si>
  <si>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</si>
  <si>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</si>
  <si>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</si>
  <si>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</si>
  <si>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</si>
  <si>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</si>
  <si>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</si>
  <si>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</si>
  <si>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</si>
  <si>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</si>
  <si>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</si>
  <si>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</si>
  <si>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</si>
  <si>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</si>
  <si>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Las demás nueces de nogal sin cáscara, frescas o secas excepto enteras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</si>
  <si>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</si>
  <si>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</si>
  <si>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</si>
  <si>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</si>
  <si>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</si>
  <si>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</si>
  <si>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</si>
  <si>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</si>
  <si>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</si>
  <si>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</si>
  <si>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</si>
  <si>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</si>
  <si>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</si>
  <si>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</si>
  <si>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</si>
  <si>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</si>
  <si>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</si>
  <si>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</si>
  <si>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</si>
  <si>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</si>
  <si>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</si>
  <si>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</si>
  <si>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</si>
  <si>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</si>
  <si>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</si>
  <si>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</si>
  <si>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</si>
  <si>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</si>
  <si>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</si>
  <si>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</si>
  <si>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</si>
  <si>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</si>
  <si>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Las demás preparaciones alimenticias nencop</t>
  </si>
  <si>
    <t>Melocotones (duraznos), frescos</t>
  </si>
  <si>
    <t>Tableros de fibra de densidad media de espesor superior a 9 mm (desde 2007)</t>
  </si>
  <si>
    <t>Tableros de partículas (desde 2007)</t>
  </si>
  <si>
    <t>Arabia Saudita</t>
  </si>
  <si>
    <t>Cueros y pieles en bruto de ovino, con lana</t>
  </si>
  <si>
    <t>Las demás cueros y pieles incluidas las hojas, curtidas o secadas bovino o equino, depiladas, divididas con la flor</t>
  </si>
  <si>
    <t>Leche condensada</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</si>
  <si>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</si>
  <si>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</si>
  <si>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</si>
  <si>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</si>
  <si>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</si>
  <si>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Mezclas con contenido de materias de origen animal superior o igual a 20% (desde 2007)</t>
  </si>
  <si>
    <t>Indonesia</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</si>
  <si>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</si>
  <si>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</si>
  <si>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</si>
  <si>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</si>
  <si>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</si>
  <si>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</si>
  <si>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</si>
  <si>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</si>
  <si>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</si>
  <si>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</si>
  <si>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</si>
  <si>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</si>
  <si>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</si>
  <si>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Altramuces o lupinos</t>
  </si>
  <si>
    <t>Bulbos de lilium, en reposo vegetativo</t>
  </si>
  <si>
    <t>Tripas saladas o en salmuera</t>
  </si>
  <si>
    <t>Los demás trozos y despojos comestibles de gallo o gallina, deshuesados, congelados (desde 2007)</t>
  </si>
  <si>
    <t>Bulbos de tulipán en reposo vegetativo</t>
  </si>
  <si>
    <t>Los demás vinos blancos con denominación de origen elaborados con uva orgánica con capacidad inferior o igual a 2 lts (desde 2012)</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</si>
  <si>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</si>
  <si>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</si>
  <si>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</si>
  <si>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</si>
  <si>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</si>
  <si>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</si>
  <si>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</si>
  <si>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</si>
  <si>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</si>
  <si>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</si>
  <si>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</si>
  <si>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</si>
  <si>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</si>
  <si>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</si>
  <si>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</si>
  <si>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</si>
  <si>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Leche en polvo, sin adición de azúcar ni edulcorante, mat. grasa &gt;= al 26%</t>
  </si>
  <si>
    <t>Semilla de bunching (Allium fistulosum)  para siembra (desde 2012)</t>
  </si>
  <si>
    <t>Los demás flores y capullos, cortados para ramos o adornos, frescos  (desde 2012)</t>
  </si>
  <si>
    <t>Estados Unidos</t>
  </si>
  <si>
    <t>Mercadería extranjera nacionalizada</t>
  </si>
  <si>
    <t>Total Mercadería extranjera nacionalizada</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</si>
  <si>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</si>
  <si>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</si>
  <si>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</si>
  <si>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</si>
  <si>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</si>
  <si>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</si>
  <si>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</si>
  <si>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</si>
  <si>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</si>
  <si>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</si>
  <si>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</si>
  <si>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</si>
  <si>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</si>
  <si>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</si>
  <si>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</si>
  <si>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</si>
  <si>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</si>
  <si>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</si>
  <si>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</si>
  <si>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</si>
  <si>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</si>
  <si>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</si>
  <si>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</si>
  <si>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</si>
  <si>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</si>
  <si>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</si>
  <si>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</si>
  <si>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</si>
  <si>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</si>
  <si>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</si>
  <si>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</si>
  <si>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</si>
  <si>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Carne bovina, posta, deshuesada congelada (desde 2017)</t>
  </si>
  <si>
    <t>Mandarinas (incluidas las tangerinas y satsumas), frescas o secas (desde 2017)</t>
  </si>
  <si>
    <t>Clementinas, frescas o secas (desde 2017)</t>
  </si>
  <si>
    <t>Madera en plaquitas o partículas, de pino radiata</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</si>
  <si>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</si>
  <si>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</si>
  <si>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</si>
  <si>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</si>
  <si>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con las dos hojas externas de madera de coníferas</t>
  </si>
  <si>
    <t>Vinos en recipientes con capacidad superior a 2 lts pero inferior o igual a 10lts (desde 2017)</t>
  </si>
  <si>
    <t>Harina y sémola de las frutas del capítulo 8</t>
  </si>
  <si>
    <t>Apícolas</t>
  </si>
  <si>
    <t>Harina de rumiantes (desde 2017)</t>
  </si>
  <si>
    <t>Carne bovina, lomo, deshuesada fresca o refrigerada (desde 2017); Carne bovina cuartos traseros deshuesados, frescos o refrigerados (hasta 2006)</t>
  </si>
  <si>
    <t>Las demás carnes bovinas deshuesadas, frescas o refrigeradas (desde 2017 y hasta 2006)</t>
  </si>
  <si>
    <t>Las demás carnes bovinas deshuesadas congeladas (desde 2017 y hasta 2006)</t>
  </si>
  <si>
    <t>Carne porcina, paletas, sin deshuesar, congeladas (desde 2017); Carne porcina costillar sin deshuesar, congeladas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</si>
  <si>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</si>
  <si>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</si>
  <si>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</si>
  <si>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</si>
  <si>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</si>
  <si>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</si>
  <si>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</si>
  <si>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</si>
  <si>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</si>
  <si>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</si>
  <si>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</si>
  <si>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</si>
  <si>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</si>
  <si>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</si>
  <si>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</si>
  <si>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</si>
  <si>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</si>
  <si>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</si>
  <si>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</si>
  <si>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</si>
  <si>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</si>
  <si>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</si>
  <si>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</si>
  <si>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</si>
  <si>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</si>
  <si>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</si>
  <si>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</si>
  <si>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</si>
  <si>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</si>
  <si>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</si>
  <si>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</si>
  <si>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</si>
  <si>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</si>
  <si>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</si>
  <si>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</si>
  <si>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</si>
  <si>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</si>
  <si>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</si>
  <si>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Las demás semillas de melón incluso quebrantadas excepto para siembra (desde 2012)</t>
  </si>
  <si>
    <t xml:space="preserve">          Avance mensual enero a julio  de  2020</t>
  </si>
  <si>
    <t xml:space="preserve">          Agosto 2020</t>
  </si>
  <si>
    <t>Avance mensual enero a julio  de  2020</t>
  </si>
  <si>
    <t>ene-jul</t>
  </si>
  <si>
    <t>2020-2019</t>
  </si>
  <si>
    <t>julio</t>
  </si>
  <si>
    <t>Gráfico Nº 1
Exportaciones silvoagropecuarias por región
Miles de dólares FOB
enero - julio 2020</t>
  </si>
  <si>
    <t>-</t>
  </si>
  <si>
    <t>19/20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</si>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</sst>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sz val="10"/>
      <color indexed="8"/>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2"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1" fillId="39" borderId="0" xfId="0" applyFont="1" applyFill="1" applyAlignment="1">
      <alignment horizontal="center" vertical="center" wrapText="1" readingOrder="1"/>
    </xf>
    <xf numFmtId="0" fontId="51"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julio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2614540.0663599987</c:v>
                </c:pt>
                <c:pt idx="1">
                  <c:v>1694981.9351700002</c:v>
                </c:pt>
                <c:pt idx="2">
                  <c:v>1514185.5311200006</c:v>
                </c:pt>
                <c:pt idx="3">
                  <c:v>1301902.1296000022</c:v>
                </c:pt>
                <c:pt idx="4">
                  <c:v>673338.51318999997</c:v>
                </c:pt>
                <c:pt idx="5">
                  <c:v>504652.32023000013</c:v>
                </c:pt>
                <c:pt idx="6">
                  <c:v>415117.22103999992</c:v>
                </c:pt>
                <c:pt idx="7">
                  <c:v>945030.10009999981</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5.425781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50"/>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50"/>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7" t="s">
        <v>435</v>
      </c>
      <c r="D13" s="257"/>
      <c r="E13" s="257"/>
      <c r="F13" s="257"/>
      <c r="G13" s="257"/>
      <c r="H13" s="257"/>
    </row>
    <row r="14" spans="1:8" ht="19.5" x14ac:dyDescent="0.25">
      <c r="A14" s="121"/>
      <c r="B14" s="121"/>
      <c r="C14" s="257" t="s">
        <v>162</v>
      </c>
      <c r="D14" s="257"/>
      <c r="E14" s="257"/>
      <c r="F14" s="257"/>
      <c r="G14" s="257"/>
      <c r="H14" s="257"/>
    </row>
    <row r="15" spans="1:8" x14ac:dyDescent="0.25">
      <c r="A15" s="121"/>
      <c r="B15" s="121"/>
      <c r="C15" s="121"/>
      <c r="D15" s="121"/>
      <c r="E15" s="121"/>
      <c r="F15" s="121"/>
      <c r="G15" s="121"/>
    </row>
    <row r="16" spans="1:8" x14ac:dyDescent="0.25">
      <c r="A16" s="121"/>
      <c r="B16" s="121"/>
      <c r="C16" s="121"/>
      <c r="D16" s="249"/>
      <c r="E16" s="121"/>
      <c r="F16" s="121"/>
      <c r="G16" s="121"/>
    </row>
    <row r="17" spans="1:7" ht="15.75" x14ac:dyDescent="0.25">
      <c r="A17" s="121"/>
      <c r="B17" s="121"/>
      <c r="C17" s="125" t="s">
        <v>439</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50"/>
      <c r="E22" s="121"/>
      <c r="F22" s="121"/>
      <c r="G22" s="121"/>
    </row>
    <row r="23" spans="1:7" ht="15.75" x14ac:dyDescent="0.25">
      <c r="A23" s="120"/>
      <c r="B23" s="121"/>
      <c r="C23" s="121"/>
      <c r="D23" s="249"/>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50"/>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440</v>
      </c>
      <c r="D41" s="127"/>
      <c r="E41" s="121"/>
      <c r="F41" s="121"/>
      <c r="G41" s="121"/>
    </row>
    <row r="46" spans="1:12" ht="15" customHeight="1" x14ac:dyDescent="0.25">
      <c r="A46" s="259" t="s">
        <v>402</v>
      </c>
      <c r="B46" s="259"/>
      <c r="C46" s="259"/>
      <c r="D46" s="259"/>
      <c r="E46" s="259"/>
      <c r="F46" s="259"/>
      <c r="G46" s="259"/>
    </row>
    <row r="47" spans="1:12" x14ac:dyDescent="0.25">
      <c r="A47" s="260" t="s">
        <v>441</v>
      </c>
      <c r="B47" s="260"/>
      <c r="C47" s="260"/>
      <c r="D47" s="260"/>
      <c r="E47" s="260"/>
      <c r="F47" s="260"/>
      <c r="G47" s="260"/>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56" t="s">
        <v>229</v>
      </c>
      <c r="B50" s="256"/>
      <c r="C50" s="256"/>
      <c r="D50" s="256"/>
      <c r="E50" s="256"/>
      <c r="F50" s="256"/>
      <c r="G50" s="256"/>
    </row>
    <row r="51" spans="1:7" x14ac:dyDescent="0.25">
      <c r="A51" s="256" t="s">
        <v>225</v>
      </c>
      <c r="B51" s="256"/>
      <c r="C51" s="256"/>
      <c r="D51" s="256"/>
      <c r="E51" s="256"/>
      <c r="F51" s="256"/>
      <c r="G51" s="256"/>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1" t="s">
        <v>163</v>
      </c>
      <c r="B57" s="261"/>
      <c r="C57" s="261"/>
      <c r="D57" s="261"/>
      <c r="E57" s="261"/>
      <c r="F57" s="261"/>
      <c r="G57" s="261"/>
    </row>
    <row r="58" spans="1:7" x14ac:dyDescent="0.25">
      <c r="A58" s="261" t="s">
        <v>164</v>
      </c>
      <c r="B58" s="261"/>
      <c r="C58" s="261"/>
      <c r="D58" s="261"/>
      <c r="E58" s="261"/>
      <c r="F58" s="261"/>
      <c r="G58" s="26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2" t="s">
        <v>400</v>
      </c>
      <c r="B64" s="262"/>
      <c r="C64" s="262"/>
      <c r="D64" s="262"/>
      <c r="E64" s="262"/>
      <c r="F64" s="262"/>
      <c r="G64" s="262"/>
    </row>
    <row r="65" spans="1:7" x14ac:dyDescent="0.25">
      <c r="A65" s="261" t="s">
        <v>401</v>
      </c>
      <c r="B65" s="261"/>
      <c r="C65" s="261"/>
      <c r="D65" s="261"/>
      <c r="E65" s="261"/>
      <c r="F65" s="261"/>
      <c r="G65" s="26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50"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331</v>
      </c>
      <c r="C82" s="121"/>
      <c r="D82" s="121"/>
      <c r="E82" s="121"/>
      <c r="F82" s="121"/>
      <c r="G82" s="121"/>
    </row>
    <row r="83" spans="1:8" ht="11.1" customHeight="1" x14ac:dyDescent="0.25">
      <c r="A83" s="129" t="s">
        <v>332</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58" t="s">
        <v>167</v>
      </c>
      <c r="B88" s="258"/>
      <c r="C88" s="258"/>
      <c r="D88" s="258"/>
      <c r="E88" s="258"/>
      <c r="F88" s="258"/>
      <c r="G88" s="258"/>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5" t="s">
        <v>421</v>
      </c>
      <c r="C92" s="255"/>
      <c r="D92" s="255"/>
      <c r="E92" s="255"/>
      <c r="F92" s="255"/>
      <c r="G92" s="135">
        <v>4</v>
      </c>
    </row>
    <row r="93" spans="1:8" x14ac:dyDescent="0.25">
      <c r="A93" s="134" t="s">
        <v>5</v>
      </c>
      <c r="B93" s="255" t="s">
        <v>422</v>
      </c>
      <c r="C93" s="255"/>
      <c r="D93" s="255"/>
      <c r="E93" s="255"/>
      <c r="F93" s="255"/>
      <c r="G93" s="135">
        <v>5</v>
      </c>
    </row>
    <row r="94" spans="1:8" x14ac:dyDescent="0.25">
      <c r="A94" s="134" t="s">
        <v>6</v>
      </c>
      <c r="B94" s="255" t="s">
        <v>423</v>
      </c>
      <c r="C94" s="255"/>
      <c r="D94" s="255"/>
      <c r="E94" s="255"/>
      <c r="F94" s="255"/>
      <c r="G94" s="135">
        <v>6</v>
      </c>
    </row>
    <row r="95" spans="1:8" x14ac:dyDescent="0.25">
      <c r="A95" s="134" t="s">
        <v>7</v>
      </c>
      <c r="B95" s="255" t="s">
        <v>424</v>
      </c>
      <c r="C95" s="255"/>
      <c r="D95" s="255"/>
      <c r="E95" s="255"/>
      <c r="F95" s="255"/>
      <c r="G95" s="135">
        <v>8</v>
      </c>
    </row>
    <row r="96" spans="1:8" x14ac:dyDescent="0.25">
      <c r="A96" s="134" t="s">
        <v>8</v>
      </c>
      <c r="B96" s="255" t="s">
        <v>115</v>
      </c>
      <c r="C96" s="255"/>
      <c r="D96" s="255"/>
      <c r="E96" s="255"/>
      <c r="F96" s="255"/>
      <c r="G96" s="135">
        <v>12</v>
      </c>
    </row>
    <row r="97" spans="1:7" x14ac:dyDescent="0.25">
      <c r="A97" s="134" t="s">
        <v>9</v>
      </c>
      <c r="B97" s="255" t="s">
        <v>116</v>
      </c>
      <c r="C97" s="255"/>
      <c r="D97" s="255"/>
      <c r="E97" s="255"/>
      <c r="F97" s="255"/>
      <c r="G97" s="135">
        <v>13</v>
      </c>
    </row>
    <row r="98" spans="1:7" x14ac:dyDescent="0.25">
      <c r="A98" s="134" t="s">
        <v>10</v>
      </c>
      <c r="B98" s="255" t="s">
        <v>117</v>
      </c>
      <c r="C98" s="255"/>
      <c r="D98" s="255"/>
      <c r="E98" s="255"/>
      <c r="F98" s="255"/>
      <c r="G98" s="135">
        <v>14</v>
      </c>
    </row>
    <row r="99" spans="1:7" x14ac:dyDescent="0.25">
      <c r="A99" s="134" t="s">
        <v>11</v>
      </c>
      <c r="B99" s="255" t="s">
        <v>118</v>
      </c>
      <c r="C99" s="255"/>
      <c r="D99" s="255"/>
      <c r="E99" s="255"/>
      <c r="F99" s="255"/>
      <c r="G99" s="135">
        <v>15</v>
      </c>
    </row>
    <row r="100" spans="1:7" x14ac:dyDescent="0.25">
      <c r="A100" s="134" t="s">
        <v>12</v>
      </c>
      <c r="B100" s="255" t="s">
        <v>119</v>
      </c>
      <c r="C100" s="255"/>
      <c r="D100" s="255"/>
      <c r="E100" s="255"/>
      <c r="F100" s="255"/>
      <c r="G100" s="135">
        <v>16</v>
      </c>
    </row>
    <row r="101" spans="1:7" x14ac:dyDescent="0.25">
      <c r="A101" s="134" t="s">
        <v>13</v>
      </c>
      <c r="B101" s="255" t="s">
        <v>120</v>
      </c>
      <c r="C101" s="255"/>
      <c r="D101" s="255"/>
      <c r="E101" s="255"/>
      <c r="F101" s="255"/>
      <c r="G101" s="135">
        <v>17</v>
      </c>
    </row>
    <row r="102" spans="1:7" x14ac:dyDescent="0.25">
      <c r="A102" s="134" t="s">
        <v>14</v>
      </c>
      <c r="B102" s="255" t="s">
        <v>121</v>
      </c>
      <c r="C102" s="255"/>
      <c r="D102" s="255"/>
      <c r="E102" s="255"/>
      <c r="F102" s="255"/>
      <c r="G102" s="135">
        <v>18</v>
      </c>
    </row>
    <row r="103" spans="1:7" x14ac:dyDescent="0.25">
      <c r="A103" s="134" t="s">
        <v>15</v>
      </c>
      <c r="B103" s="255" t="s">
        <v>122</v>
      </c>
      <c r="C103" s="255"/>
      <c r="D103" s="255"/>
      <c r="E103" s="255"/>
      <c r="F103" s="255"/>
      <c r="G103" s="135">
        <v>19</v>
      </c>
    </row>
    <row r="104" spans="1:7" x14ac:dyDescent="0.25">
      <c r="A104" s="134" t="s">
        <v>16</v>
      </c>
      <c r="B104" s="255" t="s">
        <v>123</v>
      </c>
      <c r="C104" s="255"/>
      <c r="D104" s="255"/>
      <c r="E104" s="255"/>
      <c r="F104" s="255"/>
      <c r="G104" s="135">
        <v>20</v>
      </c>
    </row>
    <row r="105" spans="1:7" x14ac:dyDescent="0.25">
      <c r="A105" s="134" t="s">
        <v>17</v>
      </c>
      <c r="B105" s="255" t="s">
        <v>425</v>
      </c>
      <c r="C105" s="255"/>
      <c r="D105" s="255"/>
      <c r="E105" s="255"/>
      <c r="F105" s="255"/>
      <c r="G105" s="135">
        <v>21</v>
      </c>
    </row>
    <row r="106" spans="1:7" x14ac:dyDescent="0.25">
      <c r="A106" s="134" t="s">
        <v>18</v>
      </c>
      <c r="B106" s="255" t="s">
        <v>124</v>
      </c>
      <c r="C106" s="255"/>
      <c r="D106" s="255"/>
      <c r="E106" s="255"/>
      <c r="F106" s="255"/>
      <c r="G106" s="135">
        <v>21</v>
      </c>
    </row>
    <row r="107" spans="1:7" x14ac:dyDescent="0.25">
      <c r="A107" s="134" t="s">
        <v>19</v>
      </c>
      <c r="B107" s="255" t="s">
        <v>125</v>
      </c>
      <c r="C107" s="255"/>
      <c r="D107" s="255"/>
      <c r="E107" s="255"/>
      <c r="F107" s="255"/>
      <c r="G107" s="135">
        <v>22</v>
      </c>
    </row>
    <row r="108" spans="1:7" x14ac:dyDescent="0.25">
      <c r="A108" s="134" t="s">
        <v>100</v>
      </c>
      <c r="B108" s="255" t="s">
        <v>160</v>
      </c>
      <c r="C108" s="255"/>
      <c r="D108" s="255"/>
      <c r="E108" s="255"/>
      <c r="F108" s="255"/>
      <c r="G108" s="135">
        <v>23</v>
      </c>
    </row>
    <row r="109" spans="1:7" x14ac:dyDescent="0.25">
      <c r="A109" s="134" t="s">
        <v>110</v>
      </c>
      <c r="B109" s="255" t="s">
        <v>126</v>
      </c>
      <c r="C109" s="255"/>
      <c r="D109" s="255"/>
      <c r="E109" s="255"/>
      <c r="F109" s="255"/>
      <c r="G109" s="135">
        <v>24</v>
      </c>
    </row>
    <row r="110" spans="1:7" x14ac:dyDescent="0.25">
      <c r="A110" s="134" t="s">
        <v>111</v>
      </c>
      <c r="B110" s="255" t="s">
        <v>127</v>
      </c>
      <c r="C110" s="255"/>
      <c r="D110" s="255"/>
      <c r="E110" s="255"/>
      <c r="F110" s="255"/>
      <c r="G110" s="135">
        <v>25</v>
      </c>
    </row>
    <row r="111" spans="1:7" x14ac:dyDescent="0.25">
      <c r="A111" s="134" t="s">
        <v>426</v>
      </c>
      <c r="B111" s="255" t="s">
        <v>128</v>
      </c>
      <c r="C111" s="255"/>
      <c r="D111" s="255"/>
      <c r="E111" s="255"/>
      <c r="F111" s="255"/>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5" t="s">
        <v>129</v>
      </c>
      <c r="C115" s="255"/>
      <c r="D115" s="255"/>
      <c r="E115" s="255"/>
      <c r="F115" s="255"/>
      <c r="G115" s="135">
        <v>4</v>
      </c>
    </row>
    <row r="116" spans="1:7" x14ac:dyDescent="0.25">
      <c r="A116" s="10"/>
      <c r="B116" s="10"/>
      <c r="C116" s="11"/>
      <c r="D116" s="11"/>
      <c r="E116" s="11"/>
      <c r="F116" s="11"/>
      <c r="G116" s="12"/>
    </row>
    <row r="117" spans="1:7" ht="54.95" customHeight="1" x14ac:dyDescent="0.25">
      <c r="A117" s="263" t="s">
        <v>84</v>
      </c>
      <c r="B117" s="263"/>
      <c r="C117" s="263"/>
      <c r="D117" s="263"/>
      <c r="E117" s="263"/>
      <c r="F117" s="263"/>
      <c r="G117" s="263"/>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331</v>
      </c>
      <c r="C127" s="138"/>
      <c r="D127" s="138"/>
      <c r="E127" s="138"/>
      <c r="F127" s="138"/>
      <c r="G127" s="138"/>
    </row>
    <row r="128" spans="1:7" ht="11.1" customHeight="1" x14ac:dyDescent="0.25">
      <c r="A128" s="129" t="s">
        <v>332</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6" t="s">
        <v>21</v>
      </c>
      <c r="B1" s="266"/>
      <c r="C1" s="266"/>
      <c r="D1" s="266"/>
      <c r="E1" s="266"/>
      <c r="F1" s="266"/>
      <c r="G1" s="252"/>
      <c r="H1" s="252"/>
      <c r="I1" s="252"/>
      <c r="J1" s="252"/>
      <c r="K1" s="252"/>
      <c r="L1" s="252"/>
      <c r="M1" s="252"/>
      <c r="N1" s="252"/>
      <c r="O1" s="252"/>
      <c r="P1" s="252"/>
      <c r="Q1" s="252"/>
      <c r="R1" s="252"/>
      <c r="S1" s="252"/>
      <c r="T1" s="252"/>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7" t="s">
        <v>405</v>
      </c>
      <c r="B2" s="267"/>
      <c r="C2" s="267"/>
      <c r="D2" s="267"/>
      <c r="E2" s="267"/>
      <c r="F2" s="267"/>
      <c r="G2" s="252"/>
      <c r="H2" s="252"/>
      <c r="I2" s="252"/>
      <c r="J2" s="252"/>
      <c r="K2" s="252"/>
      <c r="L2" s="252"/>
      <c r="M2" s="252"/>
      <c r="N2" s="252"/>
      <c r="O2" s="252"/>
      <c r="P2" s="252"/>
      <c r="Q2" s="252"/>
      <c r="R2" s="252"/>
      <c r="S2" s="252"/>
      <c r="T2" s="252"/>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7" t="s">
        <v>22</v>
      </c>
      <c r="B3" s="267"/>
      <c r="C3" s="267"/>
      <c r="D3" s="267"/>
      <c r="E3" s="267"/>
      <c r="F3" s="267"/>
      <c r="G3" s="252"/>
      <c r="H3" s="252"/>
      <c r="I3" s="252"/>
      <c r="J3" s="252"/>
      <c r="K3" s="252"/>
      <c r="L3" s="252"/>
      <c r="M3" s="252"/>
      <c r="N3" s="252"/>
      <c r="O3" s="252"/>
      <c r="P3" s="252"/>
      <c r="Q3" s="252"/>
      <c r="R3" s="252"/>
      <c r="S3" s="252"/>
      <c r="T3" s="252"/>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2"/>
      <c r="B4" s="252"/>
      <c r="C4" s="252"/>
      <c r="D4" s="252"/>
      <c r="E4" s="252"/>
      <c r="F4" s="252"/>
      <c r="G4" s="252"/>
      <c r="H4" s="252"/>
      <c r="I4" s="252"/>
      <c r="J4" s="252"/>
      <c r="K4" s="252"/>
      <c r="L4" s="252"/>
      <c r="M4" s="252"/>
      <c r="N4" s="252"/>
      <c r="O4" s="252"/>
      <c r="P4" s="252"/>
      <c r="Q4" s="252"/>
      <c r="R4" s="252"/>
      <c r="S4" s="252"/>
      <c r="T4" s="252"/>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1" t="s">
        <v>64</v>
      </c>
      <c r="B5" s="212">
        <v>2019</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2"/>
      <c r="B6" s="214" t="s">
        <v>26</v>
      </c>
      <c r="C6" s="304" t="s">
        <v>442</v>
      </c>
      <c r="D6" s="304"/>
      <c r="E6" s="215" t="s">
        <v>443</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6" t="s">
        <v>403</v>
      </c>
      <c r="B7" s="266"/>
      <c r="C7" s="266"/>
      <c r="D7" s="266"/>
      <c r="E7" s="266"/>
      <c r="F7" s="266"/>
      <c r="G7" s="252"/>
      <c r="H7" s="252"/>
      <c r="I7" s="252"/>
      <c r="J7" s="252"/>
      <c r="K7" s="252"/>
      <c r="L7" s="252"/>
      <c r="M7" s="252"/>
      <c r="N7" s="252"/>
      <c r="O7" s="252"/>
      <c r="P7" s="252"/>
      <c r="Q7" s="252"/>
      <c r="R7" s="252"/>
      <c r="S7" s="252"/>
      <c r="T7" s="252"/>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404</v>
      </c>
      <c r="B8" s="305">
        <v>16870870</v>
      </c>
      <c r="C8" s="305">
        <v>10968399</v>
      </c>
      <c r="D8" s="305">
        <v>9663747</v>
      </c>
      <c r="E8" s="210">
        <v>-0.11894643876467295</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131</v>
      </c>
      <c r="B9" s="217">
        <v>10389814</v>
      </c>
      <c r="C9" s="217">
        <v>7019131</v>
      </c>
      <c r="D9" s="217">
        <v>6241039</v>
      </c>
      <c r="E9" s="210">
        <v>-0.11085303864538217</v>
      </c>
      <c r="F9" s="210">
        <v>0.64581978398234141</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1458627</v>
      </c>
      <c r="C10" s="217">
        <v>833700</v>
      </c>
      <c r="D10" s="217">
        <v>950677</v>
      </c>
      <c r="E10" s="210">
        <v>0.14031066330814443</v>
      </c>
      <c r="F10" s="210">
        <v>9.8375609378018689E-2</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306">
        <v>5022429</v>
      </c>
      <c r="C11" s="306">
        <v>3115568</v>
      </c>
      <c r="D11" s="306">
        <v>2472031</v>
      </c>
      <c r="E11" s="211">
        <v>-0.20655527338835167</v>
      </c>
      <c r="F11" s="211">
        <v>0.25580460663963989</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2"/>
      <c r="B12" s="252"/>
      <c r="C12" s="252"/>
      <c r="D12" s="252"/>
      <c r="E12" s="252"/>
      <c r="F12" s="252"/>
      <c r="G12" s="252"/>
      <c r="H12" s="252"/>
      <c r="I12" s="252"/>
      <c r="J12" s="252"/>
      <c r="K12" s="252"/>
      <c r="L12" s="252"/>
      <c r="M12" s="252"/>
      <c r="N12" s="252"/>
      <c r="O12" s="252"/>
      <c r="P12" s="252"/>
      <c r="Q12" s="252"/>
      <c r="R12" s="252"/>
      <c r="S12" s="252"/>
      <c r="T12" s="252"/>
      <c r="U12" s="68"/>
      <c r="X12" s="155" t="s">
        <v>246</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8"/>
      <c r="B13" s="268"/>
      <c r="C13" s="268"/>
      <c r="D13" s="268"/>
      <c r="E13" s="268"/>
      <c r="F13" s="268"/>
      <c r="G13" s="252"/>
      <c r="H13" s="252"/>
      <c r="I13" s="252"/>
      <c r="J13" s="252"/>
      <c r="K13" s="252"/>
      <c r="L13" s="252"/>
      <c r="M13" s="252"/>
      <c r="N13" s="252"/>
      <c r="O13" s="252"/>
      <c r="P13" s="252"/>
      <c r="Q13" s="252"/>
      <c r="R13" s="252"/>
      <c r="S13" s="252"/>
      <c r="T13" s="252"/>
      <c r="U13" s="68"/>
      <c r="V13" s="160"/>
      <c r="W13" s="70"/>
      <c r="X13" s="157" t="s">
        <v>244</v>
      </c>
      <c r="Y13" s="157" t="s">
        <v>245</v>
      </c>
      <c r="Z13" s="157" t="s">
        <v>249</v>
      </c>
      <c r="AA13" s="156" t="s">
        <v>254</v>
      </c>
      <c r="AB13" s="156" t="s">
        <v>255</v>
      </c>
      <c r="AC13" s="156" t="s">
        <v>256</v>
      </c>
      <c r="AD13" s="158"/>
      <c r="AE13" s="158" t="s">
        <v>251</v>
      </c>
      <c r="AF13" s="166" t="s">
        <v>250</v>
      </c>
      <c r="AG13" s="151"/>
      <c r="AH13" s="151"/>
      <c r="AI13" s="169" t="s">
        <v>247</v>
      </c>
      <c r="AJ13" s="169"/>
      <c r="AK13" s="160"/>
      <c r="AL13" s="160"/>
      <c r="AM13" s="160"/>
      <c r="AN13" s="160"/>
      <c r="AO13" s="68"/>
    </row>
    <row r="14" spans="1:41" s="3" customFormat="1" x14ac:dyDescent="0.2">
      <c r="A14" s="14" t="s">
        <v>23</v>
      </c>
      <c r="B14" s="15">
        <v>2019</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230</v>
      </c>
      <c r="AA14" s="48">
        <v>3618439.0000000005</v>
      </c>
      <c r="AB14" s="48">
        <v>2504655.7800000003</v>
      </c>
      <c r="AC14" s="48">
        <v>1137802.31</v>
      </c>
      <c r="AD14" s="158"/>
      <c r="AE14" s="158">
        <v>1</v>
      </c>
      <c r="AF14" s="48">
        <v>2614540066.3599987</v>
      </c>
      <c r="AG14" s="47">
        <v>7</v>
      </c>
      <c r="AH14" s="160" t="s">
        <v>168</v>
      </c>
      <c r="AI14" s="70">
        <v>2614540.0663599987</v>
      </c>
      <c r="AJ14" s="160" t="s">
        <v>86</v>
      </c>
      <c r="AK14" s="159"/>
      <c r="AL14" s="159"/>
      <c r="AM14" s="159"/>
      <c r="AN14" s="159"/>
      <c r="AO14" s="13"/>
    </row>
    <row r="15" spans="1:41" s="3" customFormat="1" x14ac:dyDescent="0.2">
      <c r="A15" s="17"/>
      <c r="B15" s="17" t="s">
        <v>26</v>
      </c>
      <c r="C15" s="307" t="s">
        <v>442</v>
      </c>
      <c r="D15" s="307"/>
      <c r="E15" s="16" t="s">
        <v>443</v>
      </c>
      <c r="F15" s="18">
        <v>2020</v>
      </c>
      <c r="G15" s="216"/>
      <c r="H15" s="216"/>
      <c r="I15" s="216"/>
      <c r="J15" s="216"/>
      <c r="K15" s="216"/>
      <c r="L15" s="216"/>
      <c r="M15" s="216"/>
      <c r="N15" s="216"/>
      <c r="O15" s="216"/>
      <c r="P15" s="216"/>
      <c r="Q15" s="216"/>
      <c r="R15" s="216"/>
      <c r="S15" s="216"/>
      <c r="T15" s="216"/>
      <c r="U15" s="159"/>
      <c r="V15" s="158"/>
      <c r="W15" s="158"/>
      <c r="X15" s="167" t="s">
        <v>30</v>
      </c>
      <c r="Y15" s="47" t="s">
        <v>154</v>
      </c>
      <c r="Z15" s="160" t="s">
        <v>231</v>
      </c>
      <c r="AA15" s="48">
        <v>180430386.64999995</v>
      </c>
      <c r="AB15" s="48">
        <v>172781714.72999996</v>
      </c>
      <c r="AC15" s="48">
        <v>152817017.91999999</v>
      </c>
      <c r="AD15" s="158"/>
      <c r="AE15" s="158">
        <v>2</v>
      </c>
      <c r="AF15" s="48">
        <v>1694981935.1700001</v>
      </c>
      <c r="AG15" s="47">
        <v>3</v>
      </c>
      <c r="AH15" s="160" t="s">
        <v>169</v>
      </c>
      <c r="AI15" s="70">
        <v>1694981.9351700002</v>
      </c>
      <c r="AJ15" s="160" t="s">
        <v>172</v>
      </c>
      <c r="AK15" s="19"/>
      <c r="AL15" s="19"/>
      <c r="AM15" s="20"/>
      <c r="AN15" s="21"/>
      <c r="AO15" s="13"/>
    </row>
    <row r="16" spans="1:41" customFormat="1" x14ac:dyDescent="0.2">
      <c r="A16" s="158" t="s">
        <v>27</v>
      </c>
      <c r="B16" s="161">
        <v>7338.9666000000016</v>
      </c>
      <c r="C16" s="70">
        <v>5187.9952599999997</v>
      </c>
      <c r="D16" s="70">
        <v>4998.9920300000013</v>
      </c>
      <c r="E16" s="22">
        <v>-3.6430879468459354E-2</v>
      </c>
      <c r="F16" s="22">
        <v>5.1729330325697243E-4</v>
      </c>
      <c r="G16" s="22"/>
      <c r="H16" s="22"/>
      <c r="I16" s="22"/>
      <c r="J16" s="22"/>
      <c r="K16" s="22"/>
      <c r="L16" s="22"/>
      <c r="M16" s="22"/>
      <c r="N16" s="22"/>
      <c r="O16" s="22"/>
      <c r="P16" s="22"/>
      <c r="Q16" s="22"/>
      <c r="R16" s="22"/>
      <c r="S16" s="22"/>
      <c r="T16" s="22"/>
      <c r="U16" s="161"/>
      <c r="V16" s="158"/>
      <c r="W16" s="158"/>
      <c r="X16" s="167" t="s">
        <v>169</v>
      </c>
      <c r="Y16" s="47" t="s">
        <v>207</v>
      </c>
      <c r="Z16" s="160" t="s">
        <v>232</v>
      </c>
      <c r="AA16" s="48">
        <v>3571446401.4899993</v>
      </c>
      <c r="AB16" s="48">
        <v>2229440518.9300013</v>
      </c>
      <c r="AC16" s="48">
        <v>1694981935.1700001</v>
      </c>
      <c r="AD16" s="158"/>
      <c r="AE16" s="158">
        <v>3</v>
      </c>
      <c r="AF16" s="48">
        <v>1514185531.1200006</v>
      </c>
      <c r="AG16" s="47">
        <v>10</v>
      </c>
      <c r="AH16" s="160" t="s">
        <v>34</v>
      </c>
      <c r="AI16" s="70">
        <v>1514185.5311200006</v>
      </c>
      <c r="AJ16" s="160" t="s">
        <v>88</v>
      </c>
      <c r="AK16" s="158"/>
      <c r="AL16" s="158"/>
      <c r="AM16" s="158"/>
      <c r="AN16" s="158"/>
      <c r="AO16" s="158"/>
    </row>
    <row r="17" spans="1:38" customFormat="1" x14ac:dyDescent="0.2">
      <c r="A17" s="2" t="s">
        <v>28</v>
      </c>
      <c r="B17" s="161">
        <v>4643.7455899999995</v>
      </c>
      <c r="C17" s="70">
        <v>3322.237329999999</v>
      </c>
      <c r="D17" s="70">
        <v>2410.2832299999995</v>
      </c>
      <c r="E17" s="22">
        <v>-0.27449998582732188</v>
      </c>
      <c r="F17" s="22">
        <v>2.4941495532482066E-4</v>
      </c>
      <c r="G17" s="22"/>
      <c r="H17" s="22"/>
      <c r="I17" s="22"/>
      <c r="J17" s="22"/>
      <c r="K17" s="22"/>
      <c r="L17" s="22"/>
      <c r="M17" s="22"/>
      <c r="N17" s="22"/>
      <c r="O17" s="22"/>
      <c r="P17" s="22"/>
      <c r="Q17" s="22"/>
      <c r="R17" s="22"/>
      <c r="S17" s="22"/>
      <c r="T17" s="22"/>
      <c r="U17" s="158"/>
      <c r="V17" s="158"/>
      <c r="W17" s="158"/>
      <c r="X17" s="167" t="s">
        <v>31</v>
      </c>
      <c r="Y17" s="47" t="s">
        <v>90</v>
      </c>
      <c r="Z17" s="160" t="s">
        <v>233</v>
      </c>
      <c r="AA17" s="48">
        <v>544343950.84000003</v>
      </c>
      <c r="AB17" s="48">
        <v>352075565.94999987</v>
      </c>
      <c r="AC17" s="48">
        <v>249119457.56999999</v>
      </c>
      <c r="AD17" s="158"/>
      <c r="AE17" s="158">
        <v>4</v>
      </c>
      <c r="AF17" s="48">
        <v>1301902129.6000023</v>
      </c>
      <c r="AG17" s="47">
        <v>13</v>
      </c>
      <c r="AH17" s="160" t="s">
        <v>33</v>
      </c>
      <c r="AI17" s="70">
        <v>1301902.1296000022</v>
      </c>
      <c r="AJ17" s="160" t="s">
        <v>87</v>
      </c>
      <c r="AK17" s="158"/>
      <c r="AL17" s="158"/>
    </row>
    <row r="18" spans="1:38" customFormat="1" x14ac:dyDescent="0.2">
      <c r="A18" s="2" t="s">
        <v>29</v>
      </c>
      <c r="B18" s="161">
        <v>3618.4390000000003</v>
      </c>
      <c r="C18" s="70">
        <v>2504.65578</v>
      </c>
      <c r="D18" s="70">
        <v>1137.80231</v>
      </c>
      <c r="E18" s="22">
        <v>-0.54572507763921152</v>
      </c>
      <c r="F18" s="22">
        <v>1.1773923860272961E-4</v>
      </c>
      <c r="G18" s="22"/>
      <c r="H18" s="22"/>
      <c r="I18" s="22"/>
      <c r="J18" s="22"/>
      <c r="K18" s="22"/>
      <c r="L18" s="22"/>
      <c r="M18" s="22"/>
      <c r="N18" s="22"/>
      <c r="O18" s="22"/>
      <c r="P18" s="22"/>
      <c r="Q18" s="22"/>
      <c r="R18" s="22"/>
      <c r="S18" s="22"/>
      <c r="T18" s="22"/>
      <c r="U18" s="158"/>
      <c r="V18" s="158"/>
      <c r="W18" s="158"/>
      <c r="X18" s="167" t="s">
        <v>170</v>
      </c>
      <c r="Y18" s="47" t="s">
        <v>211</v>
      </c>
      <c r="Z18" s="160" t="s">
        <v>234</v>
      </c>
      <c r="AA18" s="48">
        <v>5440415.8100000005</v>
      </c>
      <c r="AB18" s="48">
        <v>5276198.9499999993</v>
      </c>
      <c r="AC18" s="48">
        <v>4203958.55</v>
      </c>
      <c r="AD18" s="158"/>
      <c r="AE18" s="158">
        <v>5</v>
      </c>
      <c r="AF18" s="48">
        <v>673338513.18999994</v>
      </c>
      <c r="AG18" s="47">
        <v>17</v>
      </c>
      <c r="AH18" s="160" t="s">
        <v>32</v>
      </c>
      <c r="AI18" s="70">
        <v>673338.51318999997</v>
      </c>
      <c r="AJ18" s="160" t="s">
        <v>89</v>
      </c>
      <c r="AK18" s="158"/>
      <c r="AL18" s="158"/>
    </row>
    <row r="19" spans="1:38" customFormat="1" x14ac:dyDescent="0.2">
      <c r="A19" s="2" t="s">
        <v>30</v>
      </c>
      <c r="B19" s="161">
        <v>180430.38664999994</v>
      </c>
      <c r="C19" s="70">
        <v>172781.71472999995</v>
      </c>
      <c r="D19" s="70">
        <v>152817.01791999998</v>
      </c>
      <c r="E19" s="22">
        <v>-0.11554866694776186</v>
      </c>
      <c r="F19" s="22">
        <v>1.5813431891732128E-2</v>
      </c>
      <c r="G19" s="22"/>
      <c r="H19" s="22"/>
      <c r="I19" s="22"/>
      <c r="J19" s="22"/>
      <c r="K19" s="22"/>
      <c r="L19" s="22"/>
      <c r="M19" s="22"/>
      <c r="N19" s="22"/>
      <c r="O19" s="22"/>
      <c r="P19" s="22"/>
      <c r="Q19" s="22"/>
      <c r="R19" s="22"/>
      <c r="S19" s="22"/>
      <c r="T19" s="22"/>
      <c r="U19" s="161"/>
      <c r="V19" s="158"/>
      <c r="W19" s="158"/>
      <c r="X19" s="167" t="s">
        <v>35</v>
      </c>
      <c r="Y19" s="47" t="s">
        <v>137</v>
      </c>
      <c r="Z19" s="47" t="s">
        <v>235</v>
      </c>
      <c r="AA19" s="48">
        <v>598259135.93000019</v>
      </c>
      <c r="AB19" s="48">
        <v>401871312.06000012</v>
      </c>
      <c r="AC19" s="48">
        <v>415117221.0399999</v>
      </c>
      <c r="AD19" s="158"/>
      <c r="AE19" s="158">
        <v>6</v>
      </c>
      <c r="AF19" s="48">
        <v>504652320.23000014</v>
      </c>
      <c r="AG19" s="47">
        <v>12</v>
      </c>
      <c r="AH19" s="160" t="s">
        <v>409</v>
      </c>
      <c r="AI19" s="70">
        <v>504652.32023000013</v>
      </c>
      <c r="AJ19" s="160" t="s">
        <v>406</v>
      </c>
      <c r="AK19" s="158"/>
      <c r="AL19" s="158"/>
    </row>
    <row r="20" spans="1:38" customFormat="1" x14ac:dyDescent="0.2">
      <c r="A20" s="2" t="s">
        <v>31</v>
      </c>
      <c r="B20" s="161">
        <v>544343.95084000006</v>
      </c>
      <c r="C20" s="70">
        <v>352075.56594999984</v>
      </c>
      <c r="D20" s="70">
        <v>249119.45757</v>
      </c>
      <c r="E20" s="22">
        <v>-0.29242616738311572</v>
      </c>
      <c r="F20" s="22">
        <v>2.5778762266194383E-2</v>
      </c>
      <c r="G20" s="22"/>
      <c r="H20" s="22"/>
      <c r="I20" s="22"/>
      <c r="J20" s="22"/>
      <c r="K20" s="22"/>
      <c r="L20" s="22"/>
      <c r="M20" s="22"/>
      <c r="N20" s="22"/>
      <c r="O20" s="22"/>
      <c r="P20" s="22"/>
      <c r="Q20" s="22"/>
      <c r="R20" s="22"/>
      <c r="S20" s="22"/>
      <c r="T20" s="22"/>
      <c r="U20" s="158"/>
      <c r="V20" s="158"/>
      <c r="W20" s="158"/>
      <c r="X20" s="167" t="s">
        <v>168</v>
      </c>
      <c r="Y20" s="47" t="s">
        <v>208</v>
      </c>
      <c r="Z20" s="47" t="s">
        <v>236</v>
      </c>
      <c r="AA20" s="48">
        <v>4233457377.1799974</v>
      </c>
      <c r="AB20" s="48">
        <v>2891266594.7999983</v>
      </c>
      <c r="AC20" s="48">
        <v>2614540066.3599987</v>
      </c>
      <c r="AD20" s="158"/>
      <c r="AE20" s="158">
        <v>7</v>
      </c>
      <c r="AF20" s="48">
        <v>415117221.0399999</v>
      </c>
      <c r="AG20" s="47">
        <v>6</v>
      </c>
      <c r="AH20" s="160" t="s">
        <v>35</v>
      </c>
      <c r="AI20" s="70">
        <v>415117.22103999992</v>
      </c>
      <c r="AJ20" s="160" t="s">
        <v>137</v>
      </c>
      <c r="AK20" s="158"/>
      <c r="AL20" s="158"/>
    </row>
    <row r="21" spans="1:38" customFormat="1" x14ac:dyDescent="0.2">
      <c r="A21" s="2" t="s">
        <v>32</v>
      </c>
      <c r="B21" s="161">
        <v>1394666.1442400003</v>
      </c>
      <c r="C21" s="70">
        <v>861924.92822999996</v>
      </c>
      <c r="D21" s="70">
        <v>673338.51318999997</v>
      </c>
      <c r="E21" s="22">
        <v>-0.21879679872732111</v>
      </c>
      <c r="F21" s="22">
        <v>6.9676747153804425E-2</v>
      </c>
      <c r="G21" s="22"/>
      <c r="H21" s="22"/>
      <c r="I21" s="22"/>
      <c r="J21" s="22"/>
      <c r="K21" s="22"/>
      <c r="L21" s="22"/>
      <c r="M21" s="22"/>
      <c r="N21" s="22"/>
      <c r="O21" s="22"/>
      <c r="P21" s="22"/>
      <c r="Q21" s="22"/>
      <c r="R21" s="22"/>
      <c r="S21" s="22"/>
      <c r="T21" s="22"/>
      <c r="U21" s="158"/>
      <c r="V21" s="158"/>
      <c r="W21" s="158"/>
      <c r="X21" s="167" t="s">
        <v>37</v>
      </c>
      <c r="Y21" s="47" t="s">
        <v>156</v>
      </c>
      <c r="Z21" s="47" t="s">
        <v>237</v>
      </c>
      <c r="AA21" s="48">
        <v>308359711.49000007</v>
      </c>
      <c r="AB21" s="48">
        <v>197624963.86000001</v>
      </c>
      <c r="AC21" s="48">
        <v>219160761.58999994</v>
      </c>
      <c r="AD21" s="158"/>
      <c r="AE21" s="158">
        <v>8</v>
      </c>
      <c r="AF21" s="48">
        <v>256928888.26999998</v>
      </c>
      <c r="AG21" s="47">
        <v>15</v>
      </c>
      <c r="AH21" s="160" t="s">
        <v>36</v>
      </c>
      <c r="AI21" s="70">
        <v>256928.88826999997</v>
      </c>
      <c r="AJ21" s="160" t="s">
        <v>159</v>
      </c>
      <c r="AK21" s="158"/>
      <c r="AL21" s="158"/>
    </row>
    <row r="22" spans="1:38" customFormat="1" x14ac:dyDescent="0.2">
      <c r="A22" s="2" t="s">
        <v>33</v>
      </c>
      <c r="B22" s="161">
        <v>2300349.8960099998</v>
      </c>
      <c r="C22" s="70">
        <v>1442491.7013600001</v>
      </c>
      <c r="D22" s="70">
        <v>1301902.1296000022</v>
      </c>
      <c r="E22" s="22">
        <v>-9.7463002128503187E-2</v>
      </c>
      <c r="F22" s="22">
        <v>0.13472020941351093</v>
      </c>
      <c r="G22" s="22"/>
      <c r="H22" s="22"/>
      <c r="I22" s="22"/>
      <c r="J22" s="22"/>
      <c r="K22" s="22"/>
      <c r="L22" s="22"/>
      <c r="M22" s="22"/>
      <c r="N22" s="22"/>
      <c r="O22" s="22"/>
      <c r="P22" s="22"/>
      <c r="Q22" s="22"/>
      <c r="R22" s="22"/>
      <c r="S22" s="22"/>
      <c r="T22" s="22"/>
      <c r="U22" s="158"/>
      <c r="V22" s="158"/>
      <c r="W22" s="158"/>
      <c r="X22" s="167" t="s">
        <v>171</v>
      </c>
      <c r="Y22" s="47" t="s">
        <v>157</v>
      </c>
      <c r="Z22" s="47" t="s">
        <v>238</v>
      </c>
      <c r="AA22" s="48">
        <v>74209942.859999985</v>
      </c>
      <c r="AB22" s="48">
        <v>53336475.06999997</v>
      </c>
      <c r="AC22" s="48">
        <v>36705858.119999982</v>
      </c>
      <c r="AD22" s="158"/>
      <c r="AE22" s="158">
        <v>9</v>
      </c>
      <c r="AF22" s="48">
        <v>249119457.56999999</v>
      </c>
      <c r="AG22" s="47">
        <v>4</v>
      </c>
      <c r="AH22" s="160" t="s">
        <v>31</v>
      </c>
      <c r="AI22" s="70">
        <v>249119.45757</v>
      </c>
      <c r="AJ22" s="160" t="s">
        <v>90</v>
      </c>
      <c r="AK22" s="158"/>
      <c r="AL22" s="158"/>
    </row>
    <row r="23" spans="1:38" customFormat="1" x14ac:dyDescent="0.2">
      <c r="A23" s="13" t="s">
        <v>168</v>
      </c>
      <c r="B23" s="161">
        <v>4233457.377179997</v>
      </c>
      <c r="C23" s="70">
        <v>2891266.5947999982</v>
      </c>
      <c r="D23" s="70">
        <v>2614540.0663599987</v>
      </c>
      <c r="E23" s="22">
        <v>-9.5711176872343026E-2</v>
      </c>
      <c r="F23" s="22">
        <v>0.27055135501487632</v>
      </c>
      <c r="G23" s="22"/>
      <c r="H23" s="22"/>
      <c r="I23" s="22"/>
      <c r="J23" s="22"/>
      <c r="K23" s="22"/>
      <c r="L23" s="22"/>
      <c r="M23" s="22"/>
      <c r="N23" s="22"/>
      <c r="O23" s="22"/>
      <c r="P23" s="22"/>
      <c r="Q23" s="22"/>
      <c r="R23" s="22"/>
      <c r="S23" s="22"/>
      <c r="T23" s="22"/>
      <c r="U23" s="158"/>
      <c r="V23" s="158"/>
      <c r="W23" s="158"/>
      <c r="X23" s="167" t="s">
        <v>34</v>
      </c>
      <c r="Y23" s="47" t="s">
        <v>88</v>
      </c>
      <c r="Z23" s="47" t="s">
        <v>239</v>
      </c>
      <c r="AA23" s="48">
        <v>2378331873.4099994</v>
      </c>
      <c r="AB23" s="48">
        <v>1546526227.5299995</v>
      </c>
      <c r="AC23" s="48">
        <v>1514185531.1200006</v>
      </c>
      <c r="AD23" s="158"/>
      <c r="AE23" s="158">
        <v>10</v>
      </c>
      <c r="AF23" s="48">
        <v>219160761.58999994</v>
      </c>
      <c r="AG23" s="47">
        <v>8</v>
      </c>
      <c r="AH23" s="160" t="s">
        <v>37</v>
      </c>
      <c r="AI23" s="70">
        <v>219160.76158999995</v>
      </c>
      <c r="AJ23" s="160" t="s">
        <v>156</v>
      </c>
      <c r="AK23" s="158"/>
      <c r="AL23" s="158"/>
    </row>
    <row r="24" spans="1:38" customFormat="1" x14ac:dyDescent="0.2">
      <c r="A24" s="2" t="s">
        <v>34</v>
      </c>
      <c r="B24" s="161">
        <v>2378331.8734099995</v>
      </c>
      <c r="C24" s="70">
        <v>1546526.2275299996</v>
      </c>
      <c r="D24" s="70">
        <v>1514185.5311200006</v>
      </c>
      <c r="E24" s="22">
        <v>-2.0911831842419615E-2</v>
      </c>
      <c r="F24" s="22">
        <v>0.15668719422562835</v>
      </c>
      <c r="G24" s="22"/>
      <c r="H24" s="22"/>
      <c r="I24" s="22"/>
      <c r="J24" s="22"/>
      <c r="K24" s="22"/>
      <c r="L24" s="22"/>
      <c r="M24" s="22"/>
      <c r="N24" s="22"/>
      <c r="O24" s="22"/>
      <c r="P24" s="22"/>
      <c r="Q24" s="22"/>
      <c r="R24" s="22"/>
      <c r="S24" s="22"/>
      <c r="T24" s="22"/>
      <c r="U24" s="158"/>
      <c r="V24" s="158"/>
      <c r="W24" s="158"/>
      <c r="X24" s="167" t="s">
        <v>39</v>
      </c>
      <c r="Y24" s="47" t="s">
        <v>349</v>
      </c>
      <c r="Z24" s="51" t="s">
        <v>350</v>
      </c>
      <c r="AA24" s="48">
        <v>58337579.219999984</v>
      </c>
      <c r="AB24" s="48">
        <v>35735314.159999996</v>
      </c>
      <c r="AC24" s="48">
        <v>17547080.510000002</v>
      </c>
      <c r="AD24" s="158"/>
      <c r="AE24" s="158">
        <v>11</v>
      </c>
      <c r="AF24" s="48">
        <v>152817017.91999999</v>
      </c>
      <c r="AG24" s="47">
        <v>2</v>
      </c>
      <c r="AH24" s="160" t="s">
        <v>30</v>
      </c>
      <c r="AI24" s="70">
        <v>152817.01791999998</v>
      </c>
      <c r="AJ24" s="160" t="s">
        <v>154</v>
      </c>
      <c r="AK24" s="158"/>
      <c r="AL24" s="158"/>
    </row>
    <row r="25" spans="1:38" s="158" customFormat="1" x14ac:dyDescent="0.2">
      <c r="A25" s="221" t="s">
        <v>436</v>
      </c>
      <c r="B25" s="161">
        <v>715816.71666999988</v>
      </c>
      <c r="C25" s="70">
        <v>441175.93128999986</v>
      </c>
      <c r="D25" s="70">
        <v>504652.32023000013</v>
      </c>
      <c r="E25" s="22">
        <v>0.14387999081091096</v>
      </c>
      <c r="F25" s="22">
        <v>5.2221180622300807E-2</v>
      </c>
      <c r="G25" s="22"/>
      <c r="H25" s="22"/>
      <c r="I25" s="22"/>
      <c r="J25" s="22"/>
      <c r="K25" s="22"/>
      <c r="L25" s="22"/>
      <c r="M25" s="22"/>
      <c r="N25" s="22"/>
      <c r="O25" s="22"/>
      <c r="P25" s="22"/>
      <c r="Q25" s="22"/>
      <c r="R25" s="22"/>
      <c r="S25" s="22"/>
      <c r="T25" s="22"/>
      <c r="X25" s="167" t="s">
        <v>409</v>
      </c>
      <c r="Y25" s="47" t="s">
        <v>406</v>
      </c>
      <c r="Z25" s="188" t="s">
        <v>410</v>
      </c>
      <c r="AA25" s="48">
        <v>715816716.66999984</v>
      </c>
      <c r="AB25" s="48">
        <v>441175931.28999984</v>
      </c>
      <c r="AC25" s="48">
        <v>504652320.23000014</v>
      </c>
      <c r="AE25" s="158">
        <v>12</v>
      </c>
      <c r="AF25" s="48">
        <v>36705858.119999982</v>
      </c>
      <c r="AG25" s="47">
        <v>9</v>
      </c>
      <c r="AH25" s="160" t="s">
        <v>171</v>
      </c>
      <c r="AI25" s="70">
        <v>36705.858119999983</v>
      </c>
      <c r="AJ25" s="160" t="s">
        <v>157</v>
      </c>
    </row>
    <row r="26" spans="1:38" customFormat="1" x14ac:dyDescent="0.2">
      <c r="A26" s="13" t="s">
        <v>169</v>
      </c>
      <c r="B26" s="161">
        <v>3571446.4014899991</v>
      </c>
      <c r="C26" s="70">
        <v>2229440.5189300012</v>
      </c>
      <c r="D26" s="70">
        <v>1694981.9351700002</v>
      </c>
      <c r="E26" s="22">
        <v>-0.2397276712349829</v>
      </c>
      <c r="F26" s="22">
        <v>0.175395919606014</v>
      </c>
      <c r="G26" s="22"/>
      <c r="H26" s="22"/>
      <c r="I26" s="22"/>
      <c r="J26" s="22"/>
      <c r="K26" s="22"/>
      <c r="L26" s="22"/>
      <c r="M26" s="22"/>
      <c r="N26" s="22"/>
      <c r="O26" s="22"/>
      <c r="P26" s="22"/>
      <c r="Q26" s="22"/>
      <c r="R26" s="22"/>
      <c r="S26" s="22"/>
      <c r="T26" s="22"/>
      <c r="U26" s="158"/>
      <c r="V26" s="158"/>
      <c r="W26" s="158"/>
      <c r="X26" s="167" t="s">
        <v>33</v>
      </c>
      <c r="Y26" s="47" t="s">
        <v>87</v>
      </c>
      <c r="Z26" s="47" t="s">
        <v>240</v>
      </c>
      <c r="AA26" s="48">
        <v>2300349896.0099998</v>
      </c>
      <c r="AB26" s="48">
        <v>1442491701.3600001</v>
      </c>
      <c r="AC26" s="48">
        <v>1301902129.6000023</v>
      </c>
      <c r="AD26" s="158"/>
      <c r="AE26" s="158">
        <v>13</v>
      </c>
      <c r="AF26" s="48">
        <v>17547080.510000002</v>
      </c>
      <c r="AG26" s="47">
        <v>11</v>
      </c>
      <c r="AH26" s="160" t="s">
        <v>39</v>
      </c>
      <c r="AI26" s="70">
        <v>17547.080510000003</v>
      </c>
      <c r="AJ26" s="160" t="s">
        <v>252</v>
      </c>
      <c r="AK26" s="158"/>
      <c r="AL26" s="158"/>
    </row>
    <row r="27" spans="1:38" customFormat="1" x14ac:dyDescent="0.2">
      <c r="A27" s="2" t="s">
        <v>35</v>
      </c>
      <c r="B27" s="161">
        <v>598259.13593000022</v>
      </c>
      <c r="C27" s="70">
        <v>401871.31206000014</v>
      </c>
      <c r="D27" s="70">
        <v>415117.22103999992</v>
      </c>
      <c r="E27" s="22">
        <v>3.2960573652548099E-2</v>
      </c>
      <c r="F27" s="22">
        <v>4.295613140048081E-2</v>
      </c>
      <c r="G27" s="22"/>
      <c r="H27" s="22"/>
      <c r="I27" s="22"/>
      <c r="J27" s="22"/>
      <c r="K27" s="22"/>
      <c r="L27" s="22"/>
      <c r="M27" s="22"/>
      <c r="N27" s="22"/>
      <c r="O27" s="22"/>
      <c r="P27" s="22"/>
      <c r="Q27" s="22"/>
      <c r="R27" s="22"/>
      <c r="S27" s="22"/>
      <c r="T27" s="22"/>
      <c r="U27" s="158"/>
      <c r="V27" s="158"/>
      <c r="W27" s="158"/>
      <c r="X27" s="167" t="s">
        <v>27</v>
      </c>
      <c r="Y27" s="47" t="s">
        <v>158</v>
      </c>
      <c r="Z27" s="51" t="s">
        <v>333</v>
      </c>
      <c r="AA27" s="48">
        <v>7338966.6000000015</v>
      </c>
      <c r="AB27" s="48">
        <v>5187995.26</v>
      </c>
      <c r="AC27" s="48">
        <v>4998992.0300000012</v>
      </c>
      <c r="AD27" s="158"/>
      <c r="AE27" s="158">
        <v>14</v>
      </c>
      <c r="AF27" s="48">
        <v>4998992.0300000012</v>
      </c>
      <c r="AG27" s="47">
        <v>14</v>
      </c>
      <c r="AH27" s="160" t="s">
        <v>27</v>
      </c>
      <c r="AI27" s="70">
        <v>4998.9920300000013</v>
      </c>
      <c r="AJ27" s="160" t="s">
        <v>158</v>
      </c>
      <c r="AK27" s="158"/>
      <c r="AL27" s="158"/>
    </row>
    <row r="28" spans="1:38" customFormat="1" x14ac:dyDescent="0.2">
      <c r="A28" s="2" t="s">
        <v>36</v>
      </c>
      <c r="B28" s="161">
        <v>491819.71428000007</v>
      </c>
      <c r="C28" s="70">
        <v>325855.75366999995</v>
      </c>
      <c r="D28" s="70">
        <v>256928.88826999997</v>
      </c>
      <c r="E28" s="22">
        <v>-0.21152569694934242</v>
      </c>
      <c r="F28" s="22">
        <v>2.6586878418233817E-2</v>
      </c>
      <c r="G28" s="22"/>
      <c r="H28" s="22"/>
      <c r="I28" s="22"/>
      <c r="J28" s="22"/>
      <c r="K28" s="22"/>
      <c r="L28" s="22"/>
      <c r="M28" s="22"/>
      <c r="N28" s="22"/>
      <c r="O28" s="22"/>
      <c r="P28" s="22"/>
      <c r="Q28" s="22"/>
      <c r="R28" s="22"/>
      <c r="S28" s="22"/>
      <c r="T28" s="22"/>
      <c r="U28" s="158"/>
      <c r="V28" s="158"/>
      <c r="W28" s="158"/>
      <c r="X28" s="167" t="s">
        <v>36</v>
      </c>
      <c r="Y28" s="47" t="s">
        <v>36</v>
      </c>
      <c r="Z28" s="47" t="s">
        <v>241</v>
      </c>
      <c r="AA28" s="48">
        <v>491819714.28000009</v>
      </c>
      <c r="AB28" s="48">
        <v>325855753.66999996</v>
      </c>
      <c r="AC28" s="48">
        <v>256928888.26999998</v>
      </c>
      <c r="AD28" s="158"/>
      <c r="AE28" s="158">
        <v>15</v>
      </c>
      <c r="AF28" s="48">
        <v>4203958.55</v>
      </c>
      <c r="AG28" s="47">
        <v>5</v>
      </c>
      <c r="AH28" s="160" t="s">
        <v>170</v>
      </c>
      <c r="AI28" s="70">
        <v>4203.9585499999994</v>
      </c>
      <c r="AJ28" s="160" t="s">
        <v>248</v>
      </c>
      <c r="AK28" s="158"/>
      <c r="AL28" s="158"/>
    </row>
    <row r="29" spans="1:38" customFormat="1" x14ac:dyDescent="0.2">
      <c r="A29" s="2" t="s">
        <v>37</v>
      </c>
      <c r="B29" s="161">
        <v>308359.71149000007</v>
      </c>
      <c r="C29" s="70">
        <v>197624.96386000002</v>
      </c>
      <c r="D29" s="70">
        <v>219160.76158999995</v>
      </c>
      <c r="E29" s="22">
        <v>0.10897306347014014</v>
      </c>
      <c r="F29" s="22">
        <v>2.2678650741358525E-2</v>
      </c>
      <c r="G29" s="22"/>
      <c r="H29" s="22"/>
      <c r="I29" s="22"/>
      <c r="J29" s="22"/>
      <c r="K29" s="22"/>
      <c r="L29" s="22"/>
      <c r="M29" s="22"/>
      <c r="N29" s="22"/>
      <c r="O29" s="22"/>
      <c r="P29" s="22"/>
      <c r="Q29" s="22"/>
      <c r="R29" s="22"/>
      <c r="S29" s="22"/>
      <c r="T29" s="22"/>
      <c r="U29" s="158"/>
      <c r="V29" s="158"/>
      <c r="W29" s="158"/>
      <c r="X29" s="167" t="s">
        <v>28</v>
      </c>
      <c r="Y29" s="47" t="s">
        <v>152</v>
      </c>
      <c r="Z29" s="47" t="s">
        <v>242</v>
      </c>
      <c r="AA29" s="48">
        <v>4643745.59</v>
      </c>
      <c r="AB29" s="48">
        <v>3322237.3299999991</v>
      </c>
      <c r="AC29" s="48">
        <v>2410283.2299999995</v>
      </c>
      <c r="AD29" s="158"/>
      <c r="AE29" s="158">
        <v>16</v>
      </c>
      <c r="AF29" s="48">
        <v>2410283.2299999995</v>
      </c>
      <c r="AG29" s="47">
        <v>16</v>
      </c>
      <c r="AH29" s="160" t="s">
        <v>28</v>
      </c>
      <c r="AI29" s="70">
        <v>2410.2832299999995</v>
      </c>
      <c r="AJ29" s="160" t="s">
        <v>152</v>
      </c>
      <c r="AK29" s="158"/>
      <c r="AL29" s="158"/>
    </row>
    <row r="30" spans="1:38" customFormat="1" x14ac:dyDescent="0.2">
      <c r="A30" s="13" t="s">
        <v>170</v>
      </c>
      <c r="B30" s="161">
        <v>5440.4158100000004</v>
      </c>
      <c r="C30" s="70">
        <v>5276.1989499999991</v>
      </c>
      <c r="D30" s="70">
        <v>4203.9585499999994</v>
      </c>
      <c r="E30" s="22">
        <v>-0.20322213209947285</v>
      </c>
      <c r="F30" s="22">
        <v>4.350236191684609E-4</v>
      </c>
      <c r="G30" s="22"/>
      <c r="H30" s="22"/>
      <c r="I30" s="22"/>
      <c r="J30" s="22"/>
      <c r="K30" s="22"/>
      <c r="L30" s="22"/>
      <c r="M30" s="22"/>
      <c r="N30" s="22"/>
      <c r="O30" s="22"/>
      <c r="P30" s="22"/>
      <c r="Q30" s="22"/>
      <c r="R30" s="22"/>
      <c r="S30" s="22"/>
      <c r="T30" s="22"/>
      <c r="U30" s="158"/>
      <c r="V30" s="158"/>
      <c r="W30" s="158"/>
      <c r="X30" s="167" t="s">
        <v>32</v>
      </c>
      <c r="Y30" s="47" t="s">
        <v>89</v>
      </c>
      <c r="Z30" s="47" t="s">
        <v>243</v>
      </c>
      <c r="AA30" s="48">
        <v>1394666144.2400002</v>
      </c>
      <c r="AB30" s="48">
        <v>861924928.23000002</v>
      </c>
      <c r="AC30" s="48">
        <v>673338513.18999994</v>
      </c>
      <c r="AD30" s="158"/>
      <c r="AE30" s="158">
        <v>17</v>
      </c>
      <c r="AF30" s="48">
        <v>1137802.31</v>
      </c>
      <c r="AG30" s="47">
        <v>1</v>
      </c>
      <c r="AH30" s="160" t="s">
        <v>29</v>
      </c>
      <c r="AI30" s="70">
        <v>1137.80231</v>
      </c>
      <c r="AJ30" s="160" t="s">
        <v>153</v>
      </c>
      <c r="AK30" s="158"/>
      <c r="AL30" s="158"/>
    </row>
    <row r="31" spans="1:38" customFormat="1" x14ac:dyDescent="0.2">
      <c r="A31" s="13" t="s">
        <v>171</v>
      </c>
      <c r="B31" s="161">
        <v>74209.942859999981</v>
      </c>
      <c r="C31" s="70">
        <v>53336.475069999971</v>
      </c>
      <c r="D31" s="70">
        <v>36705.858119999983</v>
      </c>
      <c r="E31" s="22">
        <v>-0.31180570009873354</v>
      </c>
      <c r="F31" s="22">
        <v>3.7983046345798138E-3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945030.10009999981</v>
      </c>
      <c r="AJ31" s="160" t="s">
        <v>85</v>
      </c>
      <c r="AK31" s="158"/>
      <c r="AL31" s="158"/>
    </row>
    <row r="32" spans="1:38" customFormat="1" x14ac:dyDescent="0.2">
      <c r="A32" s="2" t="s">
        <v>39</v>
      </c>
      <c r="B32" s="48">
        <v>58337.579219999985</v>
      </c>
      <c r="C32" s="70">
        <v>35735.314159999994</v>
      </c>
      <c r="D32" s="70">
        <v>17547.080510000003</v>
      </c>
      <c r="E32" s="22">
        <v>-0.50897086194806229</v>
      </c>
      <c r="F32" s="22">
        <v>1.8157634949327855E-3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16870870.397269994</v>
      </c>
      <c r="C33" s="41">
        <v>10968398.088959999</v>
      </c>
      <c r="D33" s="41">
        <v>9663747.8168100007</v>
      </c>
      <c r="E33" s="25">
        <v>-0.11894629111457632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8"/>
      <c r="H34" s="248"/>
      <c r="I34" s="248"/>
      <c r="J34" s="248"/>
      <c r="K34" s="248"/>
      <c r="L34" s="248"/>
      <c r="M34" s="248"/>
      <c r="N34" s="248"/>
      <c r="O34" s="248"/>
      <c r="P34" s="248"/>
      <c r="Q34" s="248"/>
      <c r="R34" s="248"/>
      <c r="S34" s="248"/>
      <c r="T34" s="248"/>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253</v>
      </c>
      <c r="AC35" s="159"/>
      <c r="AF35" s="158"/>
      <c r="AG35" s="158"/>
      <c r="AH35" s="158"/>
    </row>
    <row r="36" spans="1:38" customFormat="1" x14ac:dyDescent="0.2">
      <c r="A36" s="29" t="s">
        <v>437</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291</v>
      </c>
      <c r="Y41" s="193" t="s">
        <v>292</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444</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293</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4" t="s">
        <v>445</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5"/>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5"/>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5"/>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6" t="s">
        <v>62</v>
      </c>
      <c r="B1" s="266"/>
      <c r="C1" s="266"/>
      <c r="D1" s="266"/>
      <c r="E1" s="266"/>
      <c r="F1" s="266"/>
    </row>
    <row r="2" spans="1:23" x14ac:dyDescent="0.2">
      <c r="A2" s="267" t="s">
        <v>405</v>
      </c>
      <c r="B2" s="267"/>
      <c r="C2" s="267"/>
      <c r="D2" s="267"/>
      <c r="E2" s="267"/>
      <c r="F2" s="267"/>
    </row>
    <row r="3" spans="1:23" x14ac:dyDescent="0.2">
      <c r="A3" s="267" t="s">
        <v>22</v>
      </c>
      <c r="B3" s="267"/>
      <c r="C3" s="267"/>
      <c r="D3" s="267"/>
      <c r="E3" s="267"/>
      <c r="F3" s="267"/>
    </row>
    <row r="4" spans="1:23" x14ac:dyDescent="0.2">
      <c r="A4" s="252"/>
      <c r="B4" s="252"/>
      <c r="C4" s="252"/>
      <c r="D4" s="252"/>
      <c r="E4" s="252"/>
      <c r="F4" s="252"/>
    </row>
    <row r="5" spans="1:23" x14ac:dyDescent="0.2">
      <c r="A5" s="251" t="s">
        <v>64</v>
      </c>
      <c r="B5" s="212">
        <v>2019</v>
      </c>
      <c r="C5" s="213">
        <v>2019</v>
      </c>
      <c r="D5" s="213">
        <v>2020</v>
      </c>
      <c r="E5" s="213" t="s">
        <v>24</v>
      </c>
      <c r="F5" s="213" t="s">
        <v>25</v>
      </c>
    </row>
    <row r="6" spans="1:23" x14ac:dyDescent="0.2">
      <c r="A6" s="252"/>
      <c r="B6" s="214" t="s">
        <v>26</v>
      </c>
      <c r="C6" s="304" t="s">
        <v>442</v>
      </c>
      <c r="D6" s="304"/>
      <c r="E6" s="215" t="s">
        <v>443</v>
      </c>
      <c r="F6" s="216">
        <v>2020</v>
      </c>
    </row>
    <row r="7" spans="1:23" x14ac:dyDescent="0.2">
      <c r="A7" s="266" t="s">
        <v>403</v>
      </c>
      <c r="B7" s="266"/>
      <c r="C7" s="266"/>
      <c r="D7" s="266"/>
      <c r="E7" s="266"/>
      <c r="F7" s="266"/>
    </row>
    <row r="8" spans="1:23" x14ac:dyDescent="0.2">
      <c r="A8" s="252" t="s">
        <v>404</v>
      </c>
      <c r="B8" s="217">
        <v>16870870</v>
      </c>
      <c r="C8" s="217">
        <v>10968399</v>
      </c>
      <c r="D8" s="217">
        <v>9663747</v>
      </c>
      <c r="E8" s="210">
        <v>-0.11894643876467295</v>
      </c>
      <c r="F8" s="210"/>
    </row>
    <row r="9" spans="1:23" x14ac:dyDescent="0.2">
      <c r="A9" s="252" t="s">
        <v>131</v>
      </c>
      <c r="B9" s="217">
        <v>10389814</v>
      </c>
      <c r="C9" s="217">
        <v>7019131</v>
      </c>
      <c r="D9" s="217">
        <v>6241039</v>
      </c>
      <c r="E9" s="210">
        <v>-0.11085303864538217</v>
      </c>
      <c r="F9" s="210">
        <v>0.64581978398234141</v>
      </c>
    </row>
    <row r="10" spans="1:23" x14ac:dyDescent="0.2">
      <c r="A10" s="252" t="s">
        <v>66</v>
      </c>
      <c r="B10" s="217">
        <v>1458627</v>
      </c>
      <c r="C10" s="217">
        <v>833700</v>
      </c>
      <c r="D10" s="217">
        <v>950677</v>
      </c>
      <c r="E10" s="210">
        <v>0.14031066330814443</v>
      </c>
      <c r="F10" s="210">
        <v>9.8375609378018689E-2</v>
      </c>
    </row>
    <row r="11" spans="1:23" x14ac:dyDescent="0.2">
      <c r="A11" s="253" t="s">
        <v>65</v>
      </c>
      <c r="B11" s="306">
        <v>5022429</v>
      </c>
      <c r="C11" s="306">
        <v>3115568</v>
      </c>
      <c r="D11" s="306">
        <v>2472031</v>
      </c>
      <c r="E11" s="211">
        <v>-0.20655527338835167</v>
      </c>
      <c r="F11" s="211">
        <v>0.25580460663963989</v>
      </c>
    </row>
    <row r="13" spans="1:23" s="69" customFormat="1" ht="15.95" customHeight="1" x14ac:dyDescent="0.2">
      <c r="A13" s="268"/>
      <c r="B13" s="268"/>
      <c r="C13" s="268"/>
      <c r="D13" s="268"/>
      <c r="E13" s="268"/>
      <c r="F13" s="268"/>
      <c r="G13" s="268"/>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2019</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7" t="s">
        <v>442</v>
      </c>
      <c r="E15" s="307"/>
      <c r="F15" s="16" t="s">
        <v>443</v>
      </c>
      <c r="G15" s="18">
        <v>2020</v>
      </c>
      <c r="H15" s="159"/>
      <c r="I15" s="164"/>
      <c r="J15" s="161"/>
      <c r="K15" s="161"/>
      <c r="L15" s="158"/>
      <c r="M15" s="13"/>
      <c r="N15" s="13"/>
      <c r="O15" s="13"/>
      <c r="P15" s="13"/>
      <c r="Q15" s="13"/>
      <c r="R15" s="159"/>
      <c r="S15" s="159"/>
      <c r="T15" s="19"/>
      <c r="U15" s="20"/>
      <c r="V15" s="21"/>
      <c r="W15" s="13"/>
    </row>
    <row r="16" spans="1:23" customFormat="1" x14ac:dyDescent="0.2">
      <c r="A16" s="269" t="s">
        <v>158</v>
      </c>
      <c r="B16" s="102" t="s">
        <v>131</v>
      </c>
      <c r="C16" s="139">
        <v>7151.937960000002</v>
      </c>
      <c r="D16" s="139">
        <v>5182.1449399999992</v>
      </c>
      <c r="E16" s="139">
        <v>4990.7782700000007</v>
      </c>
      <c r="F16" s="202">
        <v>-3.6928081367017605E-2</v>
      </c>
      <c r="G16" s="202">
        <v>0.99835691676427829</v>
      </c>
      <c r="H16" s="158"/>
      <c r="I16" s="161"/>
      <c r="J16" s="158"/>
      <c r="K16" s="158"/>
      <c r="L16" s="158"/>
      <c r="M16" s="158"/>
      <c r="N16" s="158"/>
      <c r="O16" s="158"/>
      <c r="P16" s="158"/>
      <c r="Q16" s="158"/>
      <c r="R16" s="158"/>
      <c r="S16" s="158"/>
      <c r="T16" s="158"/>
      <c r="U16" s="158"/>
      <c r="V16" s="158"/>
      <c r="W16" s="158"/>
    </row>
    <row r="17" spans="1:10" customFormat="1" x14ac:dyDescent="0.2">
      <c r="A17" s="270"/>
      <c r="B17" s="2" t="s">
        <v>65</v>
      </c>
      <c r="C17" s="140">
        <v>6.8356400000000006</v>
      </c>
      <c r="D17" s="140">
        <v>5.85032</v>
      </c>
      <c r="E17" s="140">
        <v>2.3343599999999998</v>
      </c>
      <c r="F17" s="203">
        <v>-0.60098592897482539</v>
      </c>
      <c r="G17" s="203">
        <v>4.6696613757153752E-4</v>
      </c>
      <c r="H17" s="158"/>
      <c r="I17" s="161"/>
      <c r="J17" s="158"/>
    </row>
    <row r="18" spans="1:10" customFormat="1" x14ac:dyDescent="0.2">
      <c r="A18" s="270"/>
      <c r="B18" s="2" t="s">
        <v>66</v>
      </c>
      <c r="C18" s="140">
        <v>180.19300000000004</v>
      </c>
      <c r="D18" s="140">
        <v>0</v>
      </c>
      <c r="E18" s="140">
        <v>5.8793999999999995</v>
      </c>
      <c r="F18" s="203" t="s">
        <v>446</v>
      </c>
      <c r="G18" s="203">
        <v>1.1761170981502843E-3</v>
      </c>
      <c r="H18" s="158"/>
      <c r="I18" s="158"/>
      <c r="J18" s="158"/>
    </row>
    <row r="19" spans="1:10" customFormat="1" x14ac:dyDescent="0.2">
      <c r="A19" s="271"/>
      <c r="B19" s="32" t="s">
        <v>67</v>
      </c>
      <c r="C19" s="141">
        <v>7338.9666000000025</v>
      </c>
      <c r="D19" s="141">
        <v>5187.9952599999988</v>
      </c>
      <c r="E19" s="141">
        <v>4998.9920300000003</v>
      </c>
      <c r="F19" s="203">
        <v>-3.6430879468459361E-2</v>
      </c>
      <c r="G19" s="204">
        <v>1.0000000000000002</v>
      </c>
      <c r="H19" s="158"/>
      <c r="I19" s="158"/>
      <c r="J19" s="158"/>
    </row>
    <row r="20" spans="1:10" customFormat="1" x14ac:dyDescent="0.2">
      <c r="A20" s="269" t="s">
        <v>152</v>
      </c>
      <c r="B20" s="42" t="s">
        <v>131</v>
      </c>
      <c r="C20" s="139">
        <v>2879.8053199999995</v>
      </c>
      <c r="D20" s="139">
        <v>2471.8097799999991</v>
      </c>
      <c r="E20" s="139">
        <v>1787.7206199999996</v>
      </c>
      <c r="F20" s="202">
        <v>-0.2767563934470717</v>
      </c>
      <c r="G20" s="202">
        <v>0.7417056210443782</v>
      </c>
      <c r="H20" s="158"/>
      <c r="I20" s="158"/>
      <c r="J20" s="158"/>
    </row>
    <row r="21" spans="1:10" customFormat="1" x14ac:dyDescent="0.2">
      <c r="A21" s="270"/>
      <c r="B21" s="2" t="s">
        <v>65</v>
      </c>
      <c r="C21" s="140">
        <v>66.793580000000006</v>
      </c>
      <c r="D21" s="140">
        <v>41.005129999999994</v>
      </c>
      <c r="E21" s="140">
        <v>0</v>
      </c>
      <c r="F21" s="203" t="s">
        <v>446</v>
      </c>
      <c r="G21" s="203">
        <v>0</v>
      </c>
      <c r="H21" s="158"/>
      <c r="I21" s="158"/>
      <c r="J21" s="158"/>
    </row>
    <row r="22" spans="1:10" customFormat="1" x14ac:dyDescent="0.2">
      <c r="A22" s="270"/>
      <c r="B22" s="2" t="s">
        <v>66</v>
      </c>
      <c r="C22" s="140">
        <v>1697.1466900000003</v>
      </c>
      <c r="D22" s="140">
        <v>809.42241999999999</v>
      </c>
      <c r="E22" s="140">
        <v>622.56260999999995</v>
      </c>
      <c r="F22" s="203">
        <v>-0.23085573784823016</v>
      </c>
      <c r="G22" s="203">
        <v>0.2582943789556218</v>
      </c>
      <c r="H22" s="158"/>
      <c r="I22" s="158"/>
      <c r="J22" s="158"/>
    </row>
    <row r="23" spans="1:10" customFormat="1" x14ac:dyDescent="0.2">
      <c r="A23" s="271"/>
      <c r="B23" s="32" t="s">
        <v>67</v>
      </c>
      <c r="C23" s="141">
        <v>4643.7455899999995</v>
      </c>
      <c r="D23" s="141">
        <v>3322.237329999999</v>
      </c>
      <c r="E23" s="141">
        <v>2410.2832299999995</v>
      </c>
      <c r="F23" s="203">
        <v>-0.27449998582732188</v>
      </c>
      <c r="G23" s="204">
        <v>1</v>
      </c>
      <c r="H23" s="158"/>
      <c r="I23" s="158"/>
      <c r="J23" s="158"/>
    </row>
    <row r="24" spans="1:10" customFormat="1" x14ac:dyDescent="0.2">
      <c r="A24" s="269" t="s">
        <v>153</v>
      </c>
      <c r="B24" s="42" t="s">
        <v>131</v>
      </c>
      <c r="C24" s="139">
        <v>1815.5793100000001</v>
      </c>
      <c r="D24" s="139">
        <v>1290.1676199999999</v>
      </c>
      <c r="E24" s="139">
        <v>866.60139000000004</v>
      </c>
      <c r="F24" s="202">
        <v>-0.32830325566533747</v>
      </c>
      <c r="G24" s="202">
        <v>0.76164495570412405</v>
      </c>
      <c r="H24" s="158"/>
      <c r="I24" s="158"/>
      <c r="J24" s="19"/>
    </row>
    <row r="25" spans="1:10" customFormat="1" x14ac:dyDescent="0.2">
      <c r="A25" s="270"/>
      <c r="B25" s="2" t="s">
        <v>65</v>
      </c>
      <c r="C25" s="140">
        <v>142.34089</v>
      </c>
      <c r="D25" s="140">
        <v>73.05</v>
      </c>
      <c r="E25" s="140">
        <v>52.675030000000007</v>
      </c>
      <c r="F25" s="203">
        <v>-0.27891813826146461</v>
      </c>
      <c r="G25" s="203">
        <v>4.6295414886264388E-2</v>
      </c>
      <c r="H25" s="158"/>
      <c r="I25" s="158"/>
      <c r="J25" s="158"/>
    </row>
    <row r="26" spans="1:10" customFormat="1" x14ac:dyDescent="0.2">
      <c r="A26" s="270"/>
      <c r="B26" s="2" t="s">
        <v>66</v>
      </c>
      <c r="C26" s="140">
        <v>1660.5188000000003</v>
      </c>
      <c r="D26" s="140">
        <v>1141.4381600000002</v>
      </c>
      <c r="E26" s="140">
        <v>218.52589</v>
      </c>
      <c r="F26" s="203">
        <v>-0.80855214267586784</v>
      </c>
      <c r="G26" s="203">
        <v>0.19205962940961158</v>
      </c>
      <c r="H26" s="158"/>
      <c r="I26" s="158"/>
      <c r="J26" s="158"/>
    </row>
    <row r="27" spans="1:10" customFormat="1" x14ac:dyDescent="0.2">
      <c r="A27" s="271"/>
      <c r="B27" s="32" t="s">
        <v>67</v>
      </c>
      <c r="C27" s="141">
        <v>3618.4390000000003</v>
      </c>
      <c r="D27" s="141">
        <v>2504.65578</v>
      </c>
      <c r="E27" s="141">
        <v>1137.80231</v>
      </c>
      <c r="F27" s="203">
        <v>-0.54572507763921152</v>
      </c>
      <c r="G27" s="204">
        <v>1</v>
      </c>
      <c r="H27" s="158"/>
      <c r="I27" s="158"/>
      <c r="J27" s="158"/>
    </row>
    <row r="28" spans="1:10" customFormat="1" x14ac:dyDescent="0.2">
      <c r="A28" s="269" t="s">
        <v>154</v>
      </c>
      <c r="B28" s="42" t="s">
        <v>131</v>
      </c>
      <c r="C28" s="139">
        <v>180287.04049999994</v>
      </c>
      <c r="D28" s="139">
        <v>172753.42943999998</v>
      </c>
      <c r="E28" s="139">
        <v>152751.39927000002</v>
      </c>
      <c r="F28" s="202">
        <v>-0.11578369375843262</v>
      </c>
      <c r="G28" s="202">
        <v>0.9995706063965053</v>
      </c>
      <c r="H28" s="158"/>
      <c r="I28" s="158"/>
      <c r="J28" s="158"/>
    </row>
    <row r="29" spans="1:10" customFormat="1" x14ac:dyDescent="0.2">
      <c r="A29" s="270"/>
      <c r="B29" s="2" t="s">
        <v>65</v>
      </c>
      <c r="C29" s="140">
        <v>0</v>
      </c>
      <c r="D29" s="140">
        <v>0</v>
      </c>
      <c r="E29" s="140">
        <v>63.529919999999997</v>
      </c>
      <c r="F29" s="203" t="s">
        <v>446</v>
      </c>
      <c r="G29" s="203">
        <v>4.1572542681900796E-4</v>
      </c>
      <c r="H29" s="158"/>
      <c r="I29" s="158"/>
      <c r="J29" s="158"/>
    </row>
    <row r="30" spans="1:10" customFormat="1" x14ac:dyDescent="0.2">
      <c r="A30" s="270"/>
      <c r="B30" s="2" t="s">
        <v>66</v>
      </c>
      <c r="C30" s="140">
        <v>143.34614999999999</v>
      </c>
      <c r="D30" s="140">
        <v>28.28529</v>
      </c>
      <c r="E30" s="140">
        <v>2.08873</v>
      </c>
      <c r="F30" s="203">
        <v>-0.92615490242454646</v>
      </c>
      <c r="G30" s="203">
        <v>1.3668176675803567E-5</v>
      </c>
      <c r="H30" s="158"/>
      <c r="I30" s="158"/>
      <c r="J30" s="158"/>
    </row>
    <row r="31" spans="1:10" customFormat="1" x14ac:dyDescent="0.2">
      <c r="A31" s="271"/>
      <c r="B31" s="32" t="s">
        <v>67</v>
      </c>
      <c r="C31" s="141">
        <v>180430.38664999994</v>
      </c>
      <c r="D31" s="141">
        <v>172781.71472999998</v>
      </c>
      <c r="E31" s="141">
        <v>152817.01792000001</v>
      </c>
      <c r="F31" s="204">
        <v>-0.11554866694776185</v>
      </c>
      <c r="G31" s="204">
        <v>1</v>
      </c>
      <c r="H31" s="158"/>
      <c r="I31" s="158"/>
      <c r="J31" s="158"/>
    </row>
    <row r="32" spans="1:10" customFormat="1" x14ac:dyDescent="0.2">
      <c r="A32" s="269" t="s">
        <v>90</v>
      </c>
      <c r="B32" s="42" t="s">
        <v>131</v>
      </c>
      <c r="C32" s="139">
        <v>537077.96615999995</v>
      </c>
      <c r="D32" s="139">
        <v>346215.82532999991</v>
      </c>
      <c r="E32" s="139">
        <v>249044.86578999998</v>
      </c>
      <c r="F32" s="202">
        <v>-0.28066585184943588</v>
      </c>
      <c r="G32" s="202">
        <v>0.99970057826583436</v>
      </c>
      <c r="H32" s="158"/>
      <c r="I32" s="158"/>
      <c r="J32" s="158"/>
    </row>
    <row r="33" spans="1:7" customFormat="1" x14ac:dyDescent="0.2">
      <c r="A33" s="270"/>
      <c r="B33" s="2" t="s">
        <v>65</v>
      </c>
      <c r="C33" s="140">
        <v>6567.9273600000006</v>
      </c>
      <c r="D33" s="140">
        <v>5367.0823399999999</v>
      </c>
      <c r="E33" s="140">
        <v>1.6E-2</v>
      </c>
      <c r="F33" s="203">
        <v>-0.99999701886444325</v>
      </c>
      <c r="G33" s="203">
        <v>6.4226215631928978E-8</v>
      </c>
    </row>
    <row r="34" spans="1:7" customFormat="1" x14ac:dyDescent="0.2">
      <c r="A34" s="270"/>
      <c r="B34" s="2" t="s">
        <v>66</v>
      </c>
      <c r="C34" s="140">
        <v>698.05732</v>
      </c>
      <c r="D34" s="140">
        <v>492.65828000000005</v>
      </c>
      <c r="E34" s="140">
        <v>74.575779999999995</v>
      </c>
      <c r="F34" s="203">
        <v>-0.84862574521227985</v>
      </c>
      <c r="G34" s="203">
        <v>2.9935750794995596E-4</v>
      </c>
    </row>
    <row r="35" spans="1:7" customFormat="1" x14ac:dyDescent="0.2">
      <c r="A35" s="271"/>
      <c r="B35" s="32" t="s">
        <v>67</v>
      </c>
      <c r="C35" s="141">
        <v>544343.95083999995</v>
      </c>
      <c r="D35" s="141">
        <v>352075.5659499999</v>
      </c>
      <c r="E35" s="141">
        <v>249119.45757</v>
      </c>
      <c r="F35" s="203">
        <v>-0.29242616738311583</v>
      </c>
      <c r="G35" s="204">
        <v>1</v>
      </c>
    </row>
    <row r="36" spans="1:7" customFormat="1" x14ac:dyDescent="0.2">
      <c r="A36" s="272" t="s">
        <v>89</v>
      </c>
      <c r="B36" s="42" t="s">
        <v>131</v>
      </c>
      <c r="C36" s="139">
        <v>1318521.1779900002</v>
      </c>
      <c r="D36" s="139">
        <v>818691.10333000007</v>
      </c>
      <c r="E36" s="139">
        <v>637709.16546999989</v>
      </c>
      <c r="F36" s="202">
        <v>-0.22106254376511714</v>
      </c>
      <c r="G36" s="202">
        <v>0.94708553421190356</v>
      </c>
    </row>
    <row r="37" spans="1:7" customFormat="1" x14ac:dyDescent="0.2">
      <c r="A37" s="273"/>
      <c r="B37" s="2" t="s">
        <v>65</v>
      </c>
      <c r="C37" s="140">
        <v>3605.6133999999997</v>
      </c>
      <c r="D37" s="140">
        <v>2668.9606600000002</v>
      </c>
      <c r="E37" s="140">
        <v>1635.1503899999996</v>
      </c>
      <c r="F37" s="203">
        <v>-0.38734563813316025</v>
      </c>
      <c r="G37" s="203">
        <v>2.4284224917617324E-3</v>
      </c>
    </row>
    <row r="38" spans="1:7" customFormat="1" x14ac:dyDescent="0.2">
      <c r="A38" s="273"/>
      <c r="B38" s="2" t="s">
        <v>66</v>
      </c>
      <c r="C38" s="140">
        <v>72539.352849999981</v>
      </c>
      <c r="D38" s="140">
        <v>40564.864239999995</v>
      </c>
      <c r="E38" s="140">
        <v>33994.197329999995</v>
      </c>
      <c r="F38" s="203">
        <v>-0.16197926538407664</v>
      </c>
      <c r="G38" s="203">
        <v>5.0486043296334743E-2</v>
      </c>
    </row>
    <row r="39" spans="1:7" customFormat="1" x14ac:dyDescent="0.2">
      <c r="A39" s="274"/>
      <c r="B39" s="32" t="s">
        <v>67</v>
      </c>
      <c r="C39" s="141">
        <v>1394666.1442400001</v>
      </c>
      <c r="D39" s="141">
        <v>861924.92823000008</v>
      </c>
      <c r="E39" s="141">
        <v>673338.51318999985</v>
      </c>
      <c r="F39" s="203">
        <v>-0.21879679872732136</v>
      </c>
      <c r="G39" s="204">
        <v>1</v>
      </c>
    </row>
    <row r="40" spans="1:7" customFormat="1" x14ac:dyDescent="0.2">
      <c r="A40" s="269" t="s">
        <v>161</v>
      </c>
      <c r="B40" s="42" t="s">
        <v>131</v>
      </c>
      <c r="C40" s="139">
        <v>2068579.5417399998</v>
      </c>
      <c r="D40" s="139">
        <v>1306154.79819</v>
      </c>
      <c r="E40" s="139">
        <v>1166124.1841800024</v>
      </c>
      <c r="F40" s="202">
        <v>-0.10720828358479759</v>
      </c>
      <c r="G40" s="202">
        <v>0.89570802418019202</v>
      </c>
    </row>
    <row r="41" spans="1:7" customFormat="1" x14ac:dyDescent="0.2">
      <c r="A41" s="270"/>
      <c r="B41" s="2" t="s">
        <v>65</v>
      </c>
      <c r="C41" s="140">
        <v>47878.111509999981</v>
      </c>
      <c r="D41" s="140">
        <v>28046.256289999998</v>
      </c>
      <c r="E41" s="140">
        <v>24550.74337</v>
      </c>
      <c r="F41" s="203">
        <v>-0.12463385073059952</v>
      </c>
      <c r="G41" s="203">
        <v>1.8857595215350784E-2</v>
      </c>
    </row>
    <row r="42" spans="1:7" customFormat="1" x14ac:dyDescent="0.2">
      <c r="A42" s="270"/>
      <c r="B42" s="2" t="s">
        <v>66</v>
      </c>
      <c r="C42" s="140">
        <v>183892.24276000002</v>
      </c>
      <c r="D42" s="140">
        <v>108290.64688000001</v>
      </c>
      <c r="E42" s="140">
        <v>111227.20204999999</v>
      </c>
      <c r="F42" s="203">
        <v>2.7117348123832517E-2</v>
      </c>
      <c r="G42" s="203">
        <v>8.5434380604457211E-2</v>
      </c>
    </row>
    <row r="43" spans="1:7" customFormat="1" x14ac:dyDescent="0.2">
      <c r="A43" s="271"/>
      <c r="B43" s="32" t="s">
        <v>67</v>
      </c>
      <c r="C43" s="141">
        <v>2300349.8960099998</v>
      </c>
      <c r="D43" s="141">
        <v>1442491.7013599998</v>
      </c>
      <c r="E43" s="141">
        <v>1301902.1296000024</v>
      </c>
      <c r="F43" s="203">
        <v>-9.7463002128502882E-2</v>
      </c>
      <c r="G43" s="204">
        <v>1</v>
      </c>
    </row>
    <row r="44" spans="1:7" customFormat="1" x14ac:dyDescent="0.2">
      <c r="A44" s="269" t="s">
        <v>173</v>
      </c>
      <c r="B44" s="42" t="s">
        <v>131</v>
      </c>
      <c r="C44" s="139">
        <v>3424610.1450699982</v>
      </c>
      <c r="D44" s="139">
        <v>2440625.9375799983</v>
      </c>
      <c r="E44" s="139">
        <v>2063098.7630299989</v>
      </c>
      <c r="F44" s="202">
        <v>-0.15468457035424951</v>
      </c>
      <c r="G44" s="202">
        <v>0.78908668854414443</v>
      </c>
    </row>
    <row r="45" spans="1:7" customFormat="1" x14ac:dyDescent="0.2">
      <c r="A45" s="270"/>
      <c r="B45" s="2" t="s">
        <v>65</v>
      </c>
      <c r="C45" s="140">
        <v>9276.7338500000005</v>
      </c>
      <c r="D45" s="140">
        <v>8249.9578299999976</v>
      </c>
      <c r="E45" s="140">
        <v>609.64450999999997</v>
      </c>
      <c r="F45" s="203">
        <v>-0.92610331803356616</v>
      </c>
      <c r="G45" s="203">
        <v>2.3317466725562789E-4</v>
      </c>
    </row>
    <row r="46" spans="1:7" customFormat="1" x14ac:dyDescent="0.2">
      <c r="A46" s="270"/>
      <c r="B46" s="2" t="s">
        <v>66</v>
      </c>
      <c r="C46" s="140">
        <v>799570.49825999956</v>
      </c>
      <c r="D46" s="140">
        <v>442390.69939000002</v>
      </c>
      <c r="E46" s="140">
        <v>550831.65881999978</v>
      </c>
      <c r="F46" s="203">
        <v>0.24512486265992009</v>
      </c>
      <c r="G46" s="203">
        <v>0.21068013678859998</v>
      </c>
    </row>
    <row r="47" spans="1:7" customFormat="1" x14ac:dyDescent="0.2">
      <c r="A47" s="271"/>
      <c r="B47" s="32" t="s">
        <v>67</v>
      </c>
      <c r="C47" s="141">
        <v>4233457.377179998</v>
      </c>
      <c r="D47" s="141">
        <v>2891266.5947999987</v>
      </c>
      <c r="E47" s="141">
        <v>2614540.0663599987</v>
      </c>
      <c r="F47" s="203">
        <v>-9.5711176872343165E-2</v>
      </c>
      <c r="G47" s="204">
        <v>1</v>
      </c>
    </row>
    <row r="48" spans="1:7" customFormat="1" x14ac:dyDescent="0.2">
      <c r="A48" s="269" t="s">
        <v>88</v>
      </c>
      <c r="B48" s="42" t="s">
        <v>131</v>
      </c>
      <c r="C48" s="139">
        <v>1933891.9460999991</v>
      </c>
      <c r="D48" s="139">
        <v>1292173.9389899995</v>
      </c>
      <c r="E48" s="139">
        <v>1265480.8916400005</v>
      </c>
      <c r="F48" s="202">
        <v>-2.0657472298863278E-2</v>
      </c>
      <c r="G48" s="202">
        <v>0.83575022058489745</v>
      </c>
    </row>
    <row r="49" spans="1:9" customFormat="1" x14ac:dyDescent="0.2">
      <c r="A49" s="270"/>
      <c r="B49" s="2" t="s">
        <v>65</v>
      </c>
      <c r="C49" s="140">
        <v>348052.48729000002</v>
      </c>
      <c r="D49" s="140">
        <v>205252.65581</v>
      </c>
      <c r="E49" s="140">
        <v>175468.76372000002</v>
      </c>
      <c r="F49" s="203">
        <v>-0.1451084370746003</v>
      </c>
      <c r="G49" s="203">
        <v>0.11588326536855144</v>
      </c>
      <c r="H49" s="158"/>
      <c r="I49" s="158"/>
    </row>
    <row r="50" spans="1:9" customFormat="1" x14ac:dyDescent="0.2">
      <c r="A50" s="270"/>
      <c r="B50" s="2" t="s">
        <v>66</v>
      </c>
      <c r="C50" s="140">
        <v>96387.440019999995</v>
      </c>
      <c r="D50" s="140">
        <v>49099.632729999998</v>
      </c>
      <c r="E50" s="140">
        <v>73235.875759999981</v>
      </c>
      <c r="F50" s="203">
        <v>0.49157685481530455</v>
      </c>
      <c r="G50" s="203">
        <v>4.836651404655113E-2</v>
      </c>
      <c r="H50" s="158"/>
      <c r="I50" s="101"/>
    </row>
    <row r="51" spans="1:9" customFormat="1" x14ac:dyDescent="0.2">
      <c r="A51" s="271"/>
      <c r="B51" s="32" t="s">
        <v>67</v>
      </c>
      <c r="C51" s="141">
        <v>2378331.8734099991</v>
      </c>
      <c r="D51" s="141">
        <v>1546526.2275299993</v>
      </c>
      <c r="E51" s="141">
        <v>1514185.5311200004</v>
      </c>
      <c r="F51" s="203">
        <v>-2.0911831842419619E-2</v>
      </c>
      <c r="G51" s="204">
        <v>1</v>
      </c>
      <c r="H51" s="158"/>
      <c r="I51" s="158"/>
    </row>
    <row r="52" spans="1:9" s="158" customFormat="1" x14ac:dyDescent="0.2">
      <c r="A52" s="278" t="s">
        <v>406</v>
      </c>
      <c r="B52" s="42" t="s">
        <v>131</v>
      </c>
      <c r="C52" s="139">
        <v>110312.83928000006</v>
      </c>
      <c r="D52" s="139">
        <v>67873.287120000008</v>
      </c>
      <c r="E52" s="139">
        <v>145086.30258000013</v>
      </c>
      <c r="F52" s="202">
        <v>1.1376053634103129</v>
      </c>
      <c r="G52" s="202">
        <v>0.28749754388105392</v>
      </c>
    </row>
    <row r="53" spans="1:9" s="158" customFormat="1" x14ac:dyDescent="0.2">
      <c r="A53" s="270"/>
      <c r="B53" s="2" t="s">
        <v>65</v>
      </c>
      <c r="C53" s="140">
        <v>605371.79131999973</v>
      </c>
      <c r="D53" s="140">
        <v>373170.55809999985</v>
      </c>
      <c r="E53" s="140">
        <v>359436.31965000002</v>
      </c>
      <c r="F53" s="203">
        <v>-3.6804185517549368E-2</v>
      </c>
      <c r="G53" s="203">
        <v>0.71224545145494123</v>
      </c>
    </row>
    <row r="54" spans="1:9" s="158" customFormat="1" x14ac:dyDescent="0.2">
      <c r="A54" s="270"/>
      <c r="B54" s="2" t="s">
        <v>66</v>
      </c>
      <c r="C54" s="140">
        <v>132.08607000000001</v>
      </c>
      <c r="D54" s="140">
        <v>132.08607000000001</v>
      </c>
      <c r="E54" s="140">
        <v>129.69800000000001</v>
      </c>
      <c r="F54" s="203">
        <v>-1.8079650639919856E-2</v>
      </c>
      <c r="G54" s="203">
        <v>2.5700466400489135E-4</v>
      </c>
    </row>
    <row r="55" spans="1:9" s="158" customFormat="1" x14ac:dyDescent="0.2">
      <c r="A55" s="271"/>
      <c r="B55" s="32" t="s">
        <v>67</v>
      </c>
      <c r="C55" s="141">
        <v>715816.71666999976</v>
      </c>
      <c r="D55" s="141">
        <v>441175.93128999986</v>
      </c>
      <c r="E55" s="141">
        <v>504652.32023000013</v>
      </c>
      <c r="F55" s="203">
        <v>0.14387999081091096</v>
      </c>
      <c r="G55" s="204">
        <v>1</v>
      </c>
    </row>
    <row r="56" spans="1:9" customFormat="1" x14ac:dyDescent="0.2">
      <c r="A56" s="269" t="s">
        <v>172</v>
      </c>
      <c r="B56" s="42" t="s">
        <v>131</v>
      </c>
      <c r="C56" s="139">
        <v>356131.61285999988</v>
      </c>
      <c r="D56" s="139">
        <v>245134.1277199999</v>
      </c>
      <c r="E56" s="139">
        <v>217037.89205000002</v>
      </c>
      <c r="F56" s="202">
        <v>-0.11461576538250237</v>
      </c>
      <c r="G56" s="202">
        <v>0.12804731870386096</v>
      </c>
      <c r="H56" s="158"/>
      <c r="I56" s="158"/>
    </row>
    <row r="57" spans="1:9" customFormat="1" x14ac:dyDescent="0.2">
      <c r="A57" s="270"/>
      <c r="B57" s="2" t="s">
        <v>65</v>
      </c>
      <c r="C57" s="140">
        <v>3155802.469229999</v>
      </c>
      <c r="D57" s="140">
        <v>1945515.3978900011</v>
      </c>
      <c r="E57" s="140">
        <v>1441935.6158000003</v>
      </c>
      <c r="F57" s="203">
        <v>-0.25884132432781348</v>
      </c>
      <c r="G57" s="203">
        <v>0.85070854495884618</v>
      </c>
      <c r="H57" s="158"/>
      <c r="I57" s="158"/>
    </row>
    <row r="58" spans="1:9" customFormat="1" x14ac:dyDescent="0.2">
      <c r="A58" s="270"/>
      <c r="B58" s="2" t="s">
        <v>66</v>
      </c>
      <c r="C58" s="140">
        <v>59512.319399999986</v>
      </c>
      <c r="D58" s="140">
        <v>38790.993320000001</v>
      </c>
      <c r="E58" s="140">
        <v>36008.427319999995</v>
      </c>
      <c r="F58" s="203">
        <v>-7.1732269835053708E-2</v>
      </c>
      <c r="G58" s="203">
        <v>2.1244136337292874E-2</v>
      </c>
      <c r="H58" s="158"/>
      <c r="I58" s="158"/>
    </row>
    <row r="59" spans="1:9" customFormat="1" x14ac:dyDescent="0.2">
      <c r="A59" s="271"/>
      <c r="B59" s="32" t="s">
        <v>67</v>
      </c>
      <c r="C59" s="141">
        <v>3571446.4014899987</v>
      </c>
      <c r="D59" s="141">
        <v>2229440.5189300007</v>
      </c>
      <c r="E59" s="141">
        <v>1694981.9351700002</v>
      </c>
      <c r="F59" s="203">
        <v>-0.23972767123498273</v>
      </c>
      <c r="G59" s="204">
        <v>1</v>
      </c>
      <c r="H59" s="158"/>
      <c r="I59" s="158"/>
    </row>
    <row r="60" spans="1:9" customFormat="1" x14ac:dyDescent="0.2">
      <c r="A60" s="269" t="s">
        <v>137</v>
      </c>
      <c r="B60" s="42" t="s">
        <v>131</v>
      </c>
      <c r="C60" s="139">
        <v>230387.23462000012</v>
      </c>
      <c r="D60" s="139">
        <v>181970.48945000008</v>
      </c>
      <c r="E60" s="139">
        <v>212335.09039999996</v>
      </c>
      <c r="F60" s="202">
        <v>0.16686552331521393</v>
      </c>
      <c r="G60" s="202">
        <v>0.51150633998761463</v>
      </c>
      <c r="H60" s="158"/>
      <c r="I60" s="158"/>
    </row>
    <row r="61" spans="1:9" customFormat="1" x14ac:dyDescent="0.2">
      <c r="A61" s="270"/>
      <c r="B61" s="2" t="s">
        <v>65</v>
      </c>
      <c r="C61" s="140">
        <v>344457.47773999994</v>
      </c>
      <c r="D61" s="140">
        <v>210328.52237000002</v>
      </c>
      <c r="E61" s="140">
        <v>187055.99972999992</v>
      </c>
      <c r="F61" s="203">
        <v>-0.11064843882210218</v>
      </c>
      <c r="G61" s="203">
        <v>0.45061006927480746</v>
      </c>
      <c r="H61" s="158"/>
      <c r="I61" s="158"/>
    </row>
    <row r="62" spans="1:9" customFormat="1" x14ac:dyDescent="0.2">
      <c r="A62" s="270"/>
      <c r="B62" s="2" t="s">
        <v>66</v>
      </c>
      <c r="C62" s="140">
        <v>23414.423570000003</v>
      </c>
      <c r="D62" s="140">
        <v>9572.3002399999987</v>
      </c>
      <c r="E62" s="140">
        <v>15726.130910000002</v>
      </c>
      <c r="F62" s="203">
        <v>0.64287898579328351</v>
      </c>
      <c r="G62" s="203">
        <v>3.7883590737577862E-2</v>
      </c>
      <c r="H62" s="158"/>
      <c r="I62" s="158"/>
    </row>
    <row r="63" spans="1:9" customFormat="1" ht="14.25" customHeight="1" x14ac:dyDescent="0.2">
      <c r="A63" s="271"/>
      <c r="B63" s="32" t="s">
        <v>67</v>
      </c>
      <c r="C63" s="141">
        <v>598259.13592999999</v>
      </c>
      <c r="D63" s="141">
        <v>401871.31206000014</v>
      </c>
      <c r="E63" s="141">
        <v>415117.22103999992</v>
      </c>
      <c r="F63" s="204">
        <v>3.2960573652548099E-2</v>
      </c>
      <c r="G63" s="204">
        <v>1</v>
      </c>
      <c r="H63" s="158"/>
      <c r="I63" s="158"/>
    </row>
    <row r="64" spans="1:9" customFormat="1" ht="14.25" customHeight="1" x14ac:dyDescent="0.2">
      <c r="A64" s="269" t="s">
        <v>159</v>
      </c>
      <c r="B64" s="42" t="s">
        <v>131</v>
      </c>
      <c r="C64" s="139">
        <v>60501.551440000003</v>
      </c>
      <c r="D64" s="139">
        <v>35180.959879999995</v>
      </c>
      <c r="E64" s="139">
        <v>46318.253529999987</v>
      </c>
      <c r="F64" s="202">
        <v>0.3165716253333789</v>
      </c>
      <c r="G64" s="202">
        <v>0.18027654983399655</v>
      </c>
      <c r="H64" s="158"/>
      <c r="I64" s="158"/>
    </row>
    <row r="65" spans="1:7" customFormat="1" ht="14.25" customHeight="1" x14ac:dyDescent="0.2">
      <c r="A65" s="270"/>
      <c r="B65" s="2" t="s">
        <v>65</v>
      </c>
      <c r="C65" s="140">
        <v>385924.45282000012</v>
      </c>
      <c r="D65" s="140">
        <v>262780.18807999999</v>
      </c>
      <c r="E65" s="140">
        <v>190579.45981</v>
      </c>
      <c r="F65" s="203">
        <v>-0.2747571222835849</v>
      </c>
      <c r="G65" s="203">
        <v>0.74175956270719123</v>
      </c>
    </row>
    <row r="66" spans="1:7" customFormat="1" ht="14.25" customHeight="1" x14ac:dyDescent="0.2">
      <c r="A66" s="270"/>
      <c r="B66" s="2" t="s">
        <v>66</v>
      </c>
      <c r="C66" s="140">
        <v>45393.710019999999</v>
      </c>
      <c r="D66" s="140">
        <v>27894.60571</v>
      </c>
      <c r="E66" s="140">
        <v>20031.174930000001</v>
      </c>
      <c r="F66" s="203">
        <v>-0.28189790032346718</v>
      </c>
      <c r="G66" s="203">
        <v>7.7963887458812151E-2</v>
      </c>
    </row>
    <row r="67" spans="1:7" customFormat="1" ht="14.25" customHeight="1" x14ac:dyDescent="0.2">
      <c r="A67" s="271"/>
      <c r="B67" s="32" t="s">
        <v>67</v>
      </c>
      <c r="C67" s="141">
        <v>491819.71428000013</v>
      </c>
      <c r="D67" s="141">
        <v>325855.75366999995</v>
      </c>
      <c r="E67" s="141">
        <v>256928.88827</v>
      </c>
      <c r="F67" s="203">
        <v>-0.21152569694934231</v>
      </c>
      <c r="G67" s="204">
        <v>0.99999999999999989</v>
      </c>
    </row>
    <row r="68" spans="1:7" customFormat="1" x14ac:dyDescent="0.2">
      <c r="A68" s="269" t="s">
        <v>156</v>
      </c>
      <c r="B68" s="42" t="s">
        <v>131</v>
      </c>
      <c r="C68" s="139">
        <v>109368.88442000002</v>
      </c>
      <c r="D68" s="139">
        <v>68760.335210000019</v>
      </c>
      <c r="E68" s="139">
        <v>57670.368779999997</v>
      </c>
      <c r="F68" s="202">
        <v>-0.16128435668805721</v>
      </c>
      <c r="G68" s="202">
        <v>0.26314185240827082</v>
      </c>
    </row>
    <row r="69" spans="1:7" customFormat="1" x14ac:dyDescent="0.2">
      <c r="A69" s="270"/>
      <c r="B69" s="2" t="s">
        <v>65</v>
      </c>
      <c r="C69" s="140">
        <v>103060.05377000003</v>
      </c>
      <c r="D69" s="140">
        <v>70846.176659999997</v>
      </c>
      <c r="E69" s="140">
        <v>88544.419070000004</v>
      </c>
      <c r="F69" s="203">
        <v>0.2498122445610039</v>
      </c>
      <c r="G69" s="203">
        <v>0.40401583945782465</v>
      </c>
    </row>
    <row r="70" spans="1:7" customFormat="1" x14ac:dyDescent="0.2">
      <c r="A70" s="270"/>
      <c r="B70" s="2" t="s">
        <v>66</v>
      </c>
      <c r="C70" s="140">
        <v>95930.773300000015</v>
      </c>
      <c r="D70" s="140">
        <v>58018.451990000009</v>
      </c>
      <c r="E70" s="140">
        <v>72945.973739999943</v>
      </c>
      <c r="F70" s="203">
        <v>0.25728921124218934</v>
      </c>
      <c r="G70" s="203">
        <v>0.33284230813390447</v>
      </c>
    </row>
    <row r="71" spans="1:7" customFormat="1" x14ac:dyDescent="0.2">
      <c r="A71" s="271"/>
      <c r="B71" s="32" t="s">
        <v>67</v>
      </c>
      <c r="C71" s="141">
        <v>308359.71149000007</v>
      </c>
      <c r="D71" s="141">
        <v>197624.96386000002</v>
      </c>
      <c r="E71" s="141">
        <v>219160.76158999995</v>
      </c>
      <c r="F71" s="203">
        <v>0.10897306347014014</v>
      </c>
      <c r="G71" s="204">
        <v>1</v>
      </c>
    </row>
    <row r="72" spans="1:7" customFormat="1" x14ac:dyDescent="0.2">
      <c r="A72" s="275" t="s">
        <v>174</v>
      </c>
      <c r="B72" s="42" t="s">
        <v>131</v>
      </c>
      <c r="C72" s="140">
        <v>4996.6742000000004</v>
      </c>
      <c r="D72" s="140">
        <v>4980.9265599999999</v>
      </c>
      <c r="E72" s="140">
        <v>4203.9585499999994</v>
      </c>
      <c r="F72" s="202">
        <v>-0.15598865003141113</v>
      </c>
      <c r="G72" s="202">
        <v>1</v>
      </c>
    </row>
    <row r="73" spans="1:7" customFormat="1" x14ac:dyDescent="0.2">
      <c r="A73" s="276"/>
      <c r="B73" s="2" t="s">
        <v>65</v>
      </c>
      <c r="C73" s="140" t="s">
        <v>446</v>
      </c>
      <c r="D73" s="140" t="s">
        <v>446</v>
      </c>
      <c r="E73" s="209" t="s">
        <v>446</v>
      </c>
      <c r="F73" s="203" t="s">
        <v>446</v>
      </c>
      <c r="G73" s="203" t="s">
        <v>446</v>
      </c>
    </row>
    <row r="74" spans="1:7" customFormat="1" x14ac:dyDescent="0.2">
      <c r="A74" s="276"/>
      <c r="B74" s="2" t="s">
        <v>66</v>
      </c>
      <c r="C74" s="140">
        <v>443.74160999999998</v>
      </c>
      <c r="D74" s="140">
        <v>295.27239000000003</v>
      </c>
      <c r="E74" s="140">
        <v>0</v>
      </c>
      <c r="F74" s="203" t="s">
        <v>446</v>
      </c>
      <c r="G74" s="203">
        <v>0</v>
      </c>
    </row>
    <row r="75" spans="1:7" customFormat="1" x14ac:dyDescent="0.2">
      <c r="A75" s="277"/>
      <c r="B75" s="32" t="s">
        <v>67</v>
      </c>
      <c r="C75" s="140">
        <v>5440.4158100000004</v>
      </c>
      <c r="D75" s="140">
        <v>5276.19895</v>
      </c>
      <c r="E75" s="140">
        <v>4203.9585499999994</v>
      </c>
      <c r="F75" s="204">
        <v>-0.20322213209947299</v>
      </c>
      <c r="G75" s="204">
        <v>1</v>
      </c>
    </row>
    <row r="76" spans="1:7" customFormat="1" x14ac:dyDescent="0.2">
      <c r="A76" s="275" t="s">
        <v>175</v>
      </c>
      <c r="B76" s="42" t="s">
        <v>131</v>
      </c>
      <c r="C76" s="139">
        <v>570.90677000000005</v>
      </c>
      <c r="D76" s="139">
        <v>531.86279999999999</v>
      </c>
      <c r="E76" s="139">
        <v>883.38396999999998</v>
      </c>
      <c r="F76" s="202">
        <v>0.6609245279045648</v>
      </c>
      <c r="G76" s="202">
        <v>2.406656635330558E-2</v>
      </c>
    </row>
    <row r="77" spans="1:7" customFormat="1" x14ac:dyDescent="0.2">
      <c r="A77" s="276"/>
      <c r="B77" s="2" t="s">
        <v>65</v>
      </c>
      <c r="C77" s="140">
        <v>1385.0625699999998</v>
      </c>
      <c r="D77" s="140">
        <v>1018.2732</v>
      </c>
      <c r="E77" s="140">
        <v>364.09226000000001</v>
      </c>
      <c r="F77" s="203">
        <v>-0.64244147837731558</v>
      </c>
      <c r="G77" s="203">
        <v>9.9191867088271792E-3</v>
      </c>
    </row>
    <row r="78" spans="1:7" customFormat="1" x14ac:dyDescent="0.2">
      <c r="A78" s="276"/>
      <c r="B78" s="2" t="s">
        <v>66</v>
      </c>
      <c r="C78" s="140">
        <v>72253.973519999985</v>
      </c>
      <c r="D78" s="140">
        <v>51786.339069999973</v>
      </c>
      <c r="E78" s="140">
        <v>35458.381889999982</v>
      </c>
      <c r="F78" s="203">
        <v>-0.31529467950861273</v>
      </c>
      <c r="G78" s="203">
        <v>0.96601424693786719</v>
      </c>
    </row>
    <row r="79" spans="1:7" s="47" customFormat="1" x14ac:dyDescent="0.2">
      <c r="A79" s="277"/>
      <c r="B79" s="154" t="s">
        <v>67</v>
      </c>
      <c r="C79" s="141">
        <v>74209.942859999981</v>
      </c>
      <c r="D79" s="141">
        <v>53336.475069999971</v>
      </c>
      <c r="E79" s="141">
        <v>36705.858119999983</v>
      </c>
      <c r="F79" s="204">
        <v>-0.31180570009873354</v>
      </c>
      <c r="G79" s="208">
        <v>1</v>
      </c>
    </row>
    <row r="80" spans="1:7" customFormat="1" x14ac:dyDescent="0.2">
      <c r="A80" s="32" t="s">
        <v>68</v>
      </c>
      <c r="B80" s="32" t="s">
        <v>67</v>
      </c>
      <c r="C80" s="173">
        <v>58337.579219999985</v>
      </c>
      <c r="D80" s="173">
        <v>35735.314159999994</v>
      </c>
      <c r="E80" s="173">
        <v>17547.080510000003</v>
      </c>
      <c r="F80" s="205">
        <v>-0.50897086194806229</v>
      </c>
      <c r="G80" s="204">
        <v>1</v>
      </c>
    </row>
    <row r="81" spans="1:17" s="38" customFormat="1" x14ac:dyDescent="0.2">
      <c r="A81" s="142" t="s">
        <v>67</v>
      </c>
      <c r="B81" s="142"/>
      <c r="C81" s="143">
        <v>16870870.397269994</v>
      </c>
      <c r="D81" s="143">
        <v>10968398.088959999</v>
      </c>
      <c r="E81" s="143">
        <v>9663747.8168100007</v>
      </c>
      <c r="F81" s="206">
        <v>-0.11894629111457632</v>
      </c>
      <c r="G81" s="142"/>
      <c r="H81" s="1"/>
      <c r="I81" s="1"/>
      <c r="J81" s="1"/>
      <c r="K81" s="1"/>
      <c r="L81" s="1"/>
      <c r="M81" s="1"/>
      <c r="N81" s="1"/>
      <c r="O81" s="1"/>
      <c r="P81" s="1"/>
      <c r="Q81" s="144"/>
    </row>
    <row r="82" spans="1:17" s="28" customFormat="1" x14ac:dyDescent="0.2">
      <c r="A82" s="29" t="s">
        <v>411</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6" t="s">
        <v>63</v>
      </c>
      <c r="B1" s="266"/>
      <c r="C1" s="266"/>
      <c r="D1" s="266"/>
      <c r="E1" s="266"/>
      <c r="F1" s="266"/>
      <c r="G1" s="160"/>
      <c r="H1" s="68"/>
      <c r="I1" s="160"/>
      <c r="J1" s="68"/>
      <c r="K1" s="68"/>
      <c r="L1" s="160"/>
      <c r="M1" s="68"/>
      <c r="N1" s="160"/>
      <c r="O1" s="68"/>
      <c r="P1" s="68"/>
      <c r="Q1" s="160"/>
      <c r="R1" s="68"/>
      <c r="S1" s="160"/>
      <c r="T1" s="68"/>
      <c r="U1" s="68"/>
      <c r="V1" s="160"/>
      <c r="W1" s="68"/>
    </row>
    <row r="2" spans="1:23" s="69" customFormat="1" ht="15.95" customHeight="1" x14ac:dyDescent="0.2">
      <c r="A2" s="267" t="s">
        <v>408</v>
      </c>
      <c r="B2" s="267"/>
      <c r="C2" s="267"/>
      <c r="D2" s="267"/>
      <c r="E2" s="267"/>
      <c r="F2" s="267"/>
      <c r="G2" s="160"/>
      <c r="H2" s="68"/>
      <c r="I2" s="160"/>
      <c r="J2" s="68"/>
      <c r="K2" s="68"/>
      <c r="L2" s="160"/>
      <c r="M2" s="68"/>
      <c r="N2" s="160"/>
      <c r="O2" s="68"/>
      <c r="P2" s="68"/>
      <c r="Q2" s="160"/>
      <c r="R2" s="68"/>
      <c r="S2" s="160"/>
      <c r="T2" s="68"/>
      <c r="U2" s="68"/>
      <c r="V2" s="160"/>
      <c r="W2" s="68"/>
    </row>
    <row r="3" spans="1:23" s="69" customFormat="1" ht="15.95" customHeight="1" x14ac:dyDescent="0.2">
      <c r="A3" s="267" t="s">
        <v>22</v>
      </c>
      <c r="B3" s="267"/>
      <c r="C3" s="267"/>
      <c r="D3" s="267"/>
      <c r="E3" s="267"/>
      <c r="F3" s="267"/>
      <c r="G3" s="160"/>
      <c r="H3" s="68"/>
      <c r="I3" s="160"/>
      <c r="J3" s="68"/>
      <c r="K3" s="68"/>
      <c r="L3" s="160"/>
      <c r="M3" s="68"/>
      <c r="N3" s="160"/>
      <c r="O3" s="68"/>
      <c r="P3" s="68"/>
      <c r="Q3" s="160"/>
      <c r="R3" s="68"/>
      <c r="S3" s="160"/>
      <c r="T3" s="68"/>
      <c r="U3" s="68"/>
      <c r="V3" s="160"/>
      <c r="W3" s="68"/>
    </row>
    <row r="4" spans="1:23" s="160" customFormat="1" ht="15.95" customHeight="1" x14ac:dyDescent="0.2">
      <c r="A4" s="252"/>
      <c r="B4" s="252"/>
      <c r="C4" s="252"/>
      <c r="D4" s="252"/>
      <c r="E4" s="252"/>
      <c r="F4" s="252"/>
      <c r="H4" s="68"/>
      <c r="J4" s="68"/>
      <c r="K4" s="68"/>
      <c r="M4" s="68"/>
      <c r="O4" s="68"/>
      <c r="P4" s="68"/>
      <c r="R4" s="68"/>
      <c r="T4" s="68"/>
      <c r="U4" s="68"/>
      <c r="W4" s="68"/>
    </row>
    <row r="5" spans="1:23" s="160" customFormat="1" ht="15.95" customHeight="1" x14ac:dyDescent="0.2">
      <c r="A5" s="251" t="s">
        <v>69</v>
      </c>
      <c r="B5" s="251">
        <v>2019</v>
      </c>
      <c r="C5" s="266" t="s">
        <v>442</v>
      </c>
      <c r="D5" s="266"/>
      <c r="E5" s="251" t="s">
        <v>24</v>
      </c>
      <c r="F5" s="251" t="s">
        <v>25</v>
      </c>
      <c r="H5" s="68"/>
      <c r="J5" s="68"/>
      <c r="K5" s="68"/>
      <c r="M5" s="68"/>
      <c r="O5" s="68"/>
      <c r="P5" s="68"/>
      <c r="R5" s="68"/>
      <c r="T5" s="68"/>
      <c r="U5" s="68"/>
      <c r="W5" s="68"/>
    </row>
    <row r="6" spans="1:23" s="160" customFormat="1" ht="15.95" customHeight="1" x14ac:dyDescent="0.2">
      <c r="A6" s="252"/>
      <c r="B6" s="252"/>
      <c r="C6" s="252">
        <v>2019</v>
      </c>
      <c r="D6" s="252">
        <v>2020</v>
      </c>
      <c r="E6" s="252" t="s">
        <v>443</v>
      </c>
      <c r="F6" s="252">
        <v>2020</v>
      </c>
      <c r="H6" s="68"/>
      <c r="J6" s="68"/>
      <c r="K6" s="68"/>
      <c r="M6" s="68"/>
      <c r="O6" s="68"/>
      <c r="P6" s="68"/>
      <c r="R6" s="68"/>
      <c r="T6" s="68"/>
      <c r="U6" s="68"/>
      <c r="W6" s="68"/>
    </row>
    <row r="7" spans="1:23" s="160" customFormat="1" ht="7.9" customHeight="1" x14ac:dyDescent="0.2">
      <c r="A7" s="251"/>
      <c r="B7" s="251"/>
      <c r="C7" s="251"/>
      <c r="D7" s="251"/>
      <c r="E7" s="251"/>
      <c r="F7" s="251"/>
      <c r="H7" s="68"/>
      <c r="J7" s="68"/>
      <c r="K7" s="68"/>
      <c r="M7" s="68"/>
      <c r="O7" s="68"/>
      <c r="P7" s="68"/>
      <c r="R7" s="68"/>
      <c r="T7" s="68"/>
      <c r="U7" s="68"/>
      <c r="W7" s="68"/>
    </row>
    <row r="8" spans="1:23" s="160" customFormat="1" ht="15.95" customHeight="1" x14ac:dyDescent="0.2">
      <c r="A8" s="218" t="s">
        <v>75</v>
      </c>
      <c r="B8" s="217">
        <v>4719533</v>
      </c>
      <c r="C8" s="217">
        <v>3030806</v>
      </c>
      <c r="D8" s="217">
        <v>2775353</v>
      </c>
      <c r="E8" s="219">
        <v>-8.4285500292661464E-2</v>
      </c>
      <c r="F8" s="219">
        <v>0.28719219499515097</v>
      </c>
      <c r="G8" s="51"/>
      <c r="H8" s="68"/>
      <c r="J8" s="68"/>
      <c r="K8" s="68"/>
      <c r="M8" s="68"/>
      <c r="O8" s="68"/>
      <c r="P8" s="68"/>
      <c r="R8" s="68"/>
      <c r="T8" s="68"/>
      <c r="U8" s="68"/>
      <c r="W8" s="68"/>
    </row>
    <row r="9" spans="1:23" s="160" customFormat="1" ht="15.95" customHeight="1" x14ac:dyDescent="0.2">
      <c r="A9" s="218" t="s">
        <v>348</v>
      </c>
      <c r="B9" s="217">
        <v>3285307</v>
      </c>
      <c r="C9" s="217">
        <v>2241963</v>
      </c>
      <c r="D9" s="217">
        <v>1973537</v>
      </c>
      <c r="E9" s="219">
        <v>-0.11972811326502708</v>
      </c>
      <c r="F9" s="219">
        <v>0.20422066055530422</v>
      </c>
      <c r="G9" s="51"/>
      <c r="H9" s="68"/>
      <c r="J9" s="68"/>
      <c r="K9" s="68"/>
      <c r="M9" s="68"/>
      <c r="O9" s="68"/>
      <c r="P9" s="68"/>
      <c r="R9" s="68"/>
      <c r="T9" s="68"/>
      <c r="U9" s="68"/>
      <c r="W9" s="68"/>
    </row>
    <row r="10" spans="1:23" s="160" customFormat="1" ht="15.95" customHeight="1" x14ac:dyDescent="0.2">
      <c r="A10" s="218" t="s">
        <v>74</v>
      </c>
      <c r="B10" s="217">
        <v>915585</v>
      </c>
      <c r="C10" s="217">
        <v>600413</v>
      </c>
      <c r="D10" s="217">
        <v>531945</v>
      </c>
      <c r="E10" s="219">
        <v>-0.1140348393522459</v>
      </c>
      <c r="F10" s="219">
        <v>5.5045413021945523E-2</v>
      </c>
      <c r="G10" s="51"/>
      <c r="H10" s="68"/>
      <c r="J10" s="68"/>
      <c r="K10" s="68"/>
      <c r="M10" s="68"/>
      <c r="O10" s="68"/>
      <c r="P10" s="68"/>
      <c r="R10" s="68"/>
      <c r="T10" s="68"/>
      <c r="U10" s="68"/>
      <c r="W10" s="68"/>
    </row>
    <row r="11" spans="1:23" s="160" customFormat="1" ht="15.95" customHeight="1" x14ac:dyDescent="0.2">
      <c r="A11" s="218" t="s">
        <v>71</v>
      </c>
      <c r="B11" s="217">
        <v>807644</v>
      </c>
      <c r="C11" s="217">
        <v>520695</v>
      </c>
      <c r="D11" s="217">
        <v>445507</v>
      </c>
      <c r="E11" s="219">
        <v>-0.14439931245738868</v>
      </c>
      <c r="F11" s="219">
        <v>4.610085031190797E-2</v>
      </c>
      <c r="G11" s="51"/>
      <c r="H11" s="68"/>
      <c r="J11" s="68"/>
      <c r="K11" s="68"/>
      <c r="M11" s="68"/>
      <c r="O11" s="68"/>
      <c r="P11" s="68"/>
      <c r="R11" s="68"/>
      <c r="T11" s="68"/>
      <c r="U11" s="68"/>
      <c r="W11" s="68"/>
    </row>
    <row r="12" spans="1:23" s="160" customFormat="1" ht="15.95" customHeight="1" x14ac:dyDescent="0.2">
      <c r="A12" s="218" t="s">
        <v>70</v>
      </c>
      <c r="B12" s="217">
        <v>538464</v>
      </c>
      <c r="C12" s="217">
        <v>348377</v>
      </c>
      <c r="D12" s="217">
        <v>326868</v>
      </c>
      <c r="E12" s="219">
        <v>-6.1740585629935341E-2</v>
      </c>
      <c r="F12" s="219">
        <v>3.382414359314833E-2</v>
      </c>
      <c r="G12" s="51"/>
      <c r="H12" s="68"/>
      <c r="J12" s="68"/>
      <c r="K12" s="68"/>
      <c r="M12" s="68"/>
      <c r="O12" s="68"/>
      <c r="P12" s="68"/>
      <c r="R12" s="68"/>
      <c r="T12" s="68"/>
      <c r="U12" s="68"/>
      <c r="W12" s="68"/>
    </row>
    <row r="13" spans="1:23" s="160" customFormat="1" ht="15.95" customHeight="1" x14ac:dyDescent="0.2">
      <c r="A13" s="218" t="s">
        <v>73</v>
      </c>
      <c r="B13" s="217">
        <v>659079</v>
      </c>
      <c r="C13" s="217">
        <v>455550</v>
      </c>
      <c r="D13" s="217">
        <v>323549</v>
      </c>
      <c r="E13" s="219">
        <v>-0.28976182636373615</v>
      </c>
      <c r="F13" s="219">
        <v>3.3480695067793574E-2</v>
      </c>
      <c r="G13" s="51"/>
      <c r="H13" s="68"/>
      <c r="J13" s="68"/>
      <c r="K13" s="68"/>
      <c r="M13" s="68"/>
      <c r="O13" s="68"/>
      <c r="P13" s="68"/>
      <c r="R13" s="68"/>
      <c r="T13" s="68"/>
      <c r="U13" s="68"/>
      <c r="W13" s="68"/>
    </row>
    <row r="14" spans="1:23" s="160" customFormat="1" ht="15.95" customHeight="1" x14ac:dyDescent="0.2">
      <c r="A14" s="218" t="s">
        <v>72</v>
      </c>
      <c r="B14" s="217">
        <v>557365</v>
      </c>
      <c r="C14" s="217">
        <v>338732</v>
      </c>
      <c r="D14" s="217">
        <v>308880</v>
      </c>
      <c r="E14" s="219">
        <v>-8.8128668091588591E-2</v>
      </c>
      <c r="F14" s="219">
        <v>3.1962753995654687E-2</v>
      </c>
      <c r="G14" s="51"/>
      <c r="H14" s="68"/>
      <c r="J14" s="68"/>
      <c r="K14" s="68"/>
      <c r="M14" s="68"/>
      <c r="O14" s="68"/>
      <c r="P14" s="68"/>
      <c r="R14" s="68"/>
      <c r="T14" s="68"/>
      <c r="U14" s="68"/>
      <c r="W14" s="68"/>
    </row>
    <row r="15" spans="1:23" s="160" customFormat="1" ht="15.95" customHeight="1" x14ac:dyDescent="0.2">
      <c r="A15" s="218" t="s">
        <v>114</v>
      </c>
      <c r="B15" s="217">
        <v>403710</v>
      </c>
      <c r="C15" s="217">
        <v>228782</v>
      </c>
      <c r="D15" s="217">
        <v>221889</v>
      </c>
      <c r="E15" s="219">
        <v>-3.012911854953626E-2</v>
      </c>
      <c r="F15" s="219">
        <v>2.2960967111311265E-2</v>
      </c>
      <c r="G15" s="51"/>
      <c r="H15" s="68"/>
      <c r="J15" s="68"/>
      <c r="K15" s="68"/>
      <c r="M15" s="68"/>
      <c r="O15" s="68"/>
      <c r="P15" s="68"/>
      <c r="R15" s="68"/>
      <c r="T15" s="68"/>
      <c r="U15" s="68"/>
      <c r="W15" s="68"/>
    </row>
    <row r="16" spans="1:23" s="160" customFormat="1" ht="15.95" customHeight="1" x14ac:dyDescent="0.2">
      <c r="A16" s="218" t="s">
        <v>76</v>
      </c>
      <c r="B16" s="217">
        <v>309834</v>
      </c>
      <c r="C16" s="217">
        <v>194529</v>
      </c>
      <c r="D16" s="217">
        <v>202604</v>
      </c>
      <c r="E16" s="219">
        <v>4.1510520282322938E-2</v>
      </c>
      <c r="F16" s="219">
        <v>2.0965364576973653E-2</v>
      </c>
      <c r="G16" s="51"/>
      <c r="H16" s="68"/>
      <c r="J16" s="68"/>
      <c r="K16" s="68"/>
      <c r="M16" s="68"/>
      <c r="O16" s="68"/>
      <c r="P16" s="68"/>
      <c r="R16" s="68"/>
      <c r="T16" s="68"/>
      <c r="U16" s="68"/>
      <c r="W16" s="68"/>
    </row>
    <row r="17" spans="1:23" s="160" customFormat="1" ht="15.95" customHeight="1" x14ac:dyDescent="0.2">
      <c r="A17" s="218" t="s">
        <v>307</v>
      </c>
      <c r="B17" s="217">
        <v>326564</v>
      </c>
      <c r="C17" s="217">
        <v>223311</v>
      </c>
      <c r="D17" s="217">
        <v>198237</v>
      </c>
      <c r="E17" s="219">
        <v>-0.1122828700780526</v>
      </c>
      <c r="F17" s="219">
        <v>2.0513469515140503E-2</v>
      </c>
      <c r="G17" s="51"/>
      <c r="H17" s="68"/>
      <c r="J17" s="68"/>
      <c r="K17" s="68"/>
      <c r="M17" s="68"/>
      <c r="O17" s="68"/>
      <c r="P17" s="68"/>
      <c r="R17" s="68"/>
      <c r="T17" s="68"/>
      <c r="U17" s="68"/>
      <c r="W17" s="68"/>
    </row>
    <row r="18" spans="1:23" s="160" customFormat="1" ht="15.95" customHeight="1" x14ac:dyDescent="0.2">
      <c r="A18" s="218" t="s">
        <v>209</v>
      </c>
      <c r="B18" s="217">
        <v>367403</v>
      </c>
      <c r="C18" s="217">
        <v>223187</v>
      </c>
      <c r="D18" s="217">
        <v>182665</v>
      </c>
      <c r="E18" s="219">
        <v>-0.18156075398656735</v>
      </c>
      <c r="F18" s="219">
        <v>1.8902086436856591E-2</v>
      </c>
      <c r="G18" s="51"/>
      <c r="H18" s="68"/>
      <c r="J18" s="68"/>
      <c r="K18" s="68"/>
      <c r="M18" s="68"/>
      <c r="O18" s="68"/>
      <c r="P18" s="68"/>
      <c r="R18" s="68"/>
      <c r="T18" s="68"/>
      <c r="U18" s="68"/>
      <c r="W18" s="68"/>
    </row>
    <row r="19" spans="1:23" s="160" customFormat="1" ht="15.95" customHeight="1" x14ac:dyDescent="0.2">
      <c r="A19" s="218" t="s">
        <v>203</v>
      </c>
      <c r="B19" s="217">
        <v>304729</v>
      </c>
      <c r="C19" s="217">
        <v>185912</v>
      </c>
      <c r="D19" s="217">
        <v>161534</v>
      </c>
      <c r="E19" s="219">
        <v>-0.13112655449890276</v>
      </c>
      <c r="F19" s="219">
        <v>1.6715460709447308E-2</v>
      </c>
      <c r="G19" s="51"/>
      <c r="H19" s="68"/>
      <c r="J19" s="68"/>
      <c r="K19" s="68"/>
      <c r="M19" s="68"/>
      <c r="O19" s="68"/>
      <c r="P19" s="68"/>
      <c r="R19" s="68"/>
      <c r="T19" s="68"/>
      <c r="U19" s="68"/>
      <c r="W19" s="68"/>
    </row>
    <row r="20" spans="1:23" s="160" customFormat="1" ht="15.95" customHeight="1" x14ac:dyDescent="0.2">
      <c r="A20" s="218" t="s">
        <v>224</v>
      </c>
      <c r="B20" s="217">
        <v>356946</v>
      </c>
      <c r="C20" s="217">
        <v>214062</v>
      </c>
      <c r="D20" s="217">
        <v>161154</v>
      </c>
      <c r="E20" s="219">
        <v>-0.24716203716680218</v>
      </c>
      <c r="F20" s="219">
        <v>1.6676138492021937E-2</v>
      </c>
      <c r="G20" s="51"/>
      <c r="H20" s="68"/>
      <c r="J20" s="68"/>
      <c r="K20" s="68"/>
      <c r="M20" s="68"/>
      <c r="O20" s="68"/>
      <c r="P20" s="68"/>
      <c r="R20" s="68"/>
      <c r="T20" s="68"/>
      <c r="U20" s="68"/>
      <c r="W20" s="68"/>
    </row>
    <row r="21" spans="1:23" s="160" customFormat="1" ht="15.95" customHeight="1" x14ac:dyDescent="0.2">
      <c r="A21" s="218" t="s">
        <v>202</v>
      </c>
      <c r="B21" s="217">
        <v>269542</v>
      </c>
      <c r="C21" s="217">
        <v>176140</v>
      </c>
      <c r="D21" s="217">
        <v>146036</v>
      </c>
      <c r="E21" s="219">
        <v>-0.17090950380379244</v>
      </c>
      <c r="F21" s="219">
        <v>1.511173511560939E-2</v>
      </c>
      <c r="G21" s="51"/>
      <c r="H21" s="68"/>
      <c r="J21" s="68"/>
      <c r="K21" s="68"/>
      <c r="M21" s="68"/>
      <c r="O21" s="68"/>
      <c r="P21" s="68"/>
      <c r="R21" s="68"/>
      <c r="T21" s="68"/>
      <c r="U21" s="68"/>
      <c r="W21" s="68"/>
    </row>
    <row r="22" spans="1:23" s="160" customFormat="1" ht="15.95" customHeight="1" x14ac:dyDescent="0.2">
      <c r="A22" s="218" t="s">
        <v>196</v>
      </c>
      <c r="B22" s="217">
        <v>248772</v>
      </c>
      <c r="C22" s="217">
        <v>184355</v>
      </c>
      <c r="D22" s="217">
        <v>118340</v>
      </c>
      <c r="E22" s="219">
        <v>-0.35808630088687587</v>
      </c>
      <c r="F22" s="219">
        <v>1.2245766342417041E-2</v>
      </c>
      <c r="G22" s="51"/>
      <c r="H22" s="68"/>
      <c r="J22" s="68"/>
      <c r="K22" s="68"/>
      <c r="M22" s="68"/>
      <c r="O22" s="68"/>
      <c r="P22" s="68"/>
      <c r="R22" s="68"/>
      <c r="T22" s="68"/>
      <c r="U22" s="68"/>
      <c r="W22" s="68"/>
    </row>
    <row r="23" spans="1:23" s="160" customFormat="1" ht="15.95" customHeight="1" x14ac:dyDescent="0.2">
      <c r="A23" s="218" t="s">
        <v>429</v>
      </c>
      <c r="B23" s="217">
        <v>2800394</v>
      </c>
      <c r="C23" s="217">
        <v>1801584</v>
      </c>
      <c r="D23" s="217">
        <v>1585650</v>
      </c>
      <c r="E23" s="219">
        <v>-0.11985785841792551</v>
      </c>
      <c r="F23" s="219">
        <v>0.16408230015931707</v>
      </c>
      <c r="G23" s="51"/>
      <c r="H23" s="68"/>
      <c r="J23" s="68"/>
      <c r="K23" s="68"/>
      <c r="M23" s="68"/>
      <c r="O23" s="68"/>
      <c r="P23" s="68"/>
      <c r="R23" s="68"/>
      <c r="T23" s="68"/>
      <c r="U23" s="68"/>
      <c r="W23" s="68"/>
    </row>
    <row r="24" spans="1:23" s="52" customFormat="1" ht="15.95" customHeight="1" x14ac:dyDescent="0.2">
      <c r="A24" s="239" t="s">
        <v>427</v>
      </c>
      <c r="B24" s="247">
        <v>16870870</v>
      </c>
      <c r="C24" s="247">
        <v>10968398</v>
      </c>
      <c r="D24" s="247">
        <v>9663748</v>
      </c>
      <c r="E24" s="211">
        <v>-0.11894626726710678</v>
      </c>
      <c r="F24" s="211">
        <v>1</v>
      </c>
      <c r="H24" s="23"/>
      <c r="J24" s="23"/>
      <c r="K24" s="23"/>
      <c r="M24" s="23"/>
      <c r="O24" s="23"/>
      <c r="P24" s="23"/>
      <c r="R24" s="23"/>
      <c r="T24" s="23"/>
      <c r="U24" s="23"/>
      <c r="W24" s="23"/>
    </row>
    <row r="25" spans="1:23" s="69" customFormat="1" ht="40.15" customHeight="1" x14ac:dyDescent="0.2">
      <c r="A25" s="283" t="s">
        <v>428</v>
      </c>
      <c r="B25" s="283"/>
      <c r="C25" s="283"/>
      <c r="D25" s="283"/>
      <c r="E25" s="283"/>
      <c r="F25" s="283"/>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2019</v>
      </c>
      <c r="D26" s="279" t="s">
        <v>442</v>
      </c>
      <c r="E26" s="279"/>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72" t="s">
        <v>151</v>
      </c>
      <c r="B28" s="159" t="s">
        <v>348</v>
      </c>
      <c r="C28" s="164">
        <v>2642.8182099999999</v>
      </c>
      <c r="D28" s="164">
        <v>1689.98038</v>
      </c>
      <c r="E28" s="164">
        <v>1867.78673</v>
      </c>
      <c r="F28" s="34">
        <v>0.37363266810409368</v>
      </c>
      <c r="G28" s="159"/>
      <c r="H28" s="158"/>
      <c r="I28" s="158"/>
      <c r="J28" s="159"/>
      <c r="K28" s="159"/>
      <c r="L28" s="159"/>
      <c r="M28" s="159"/>
      <c r="N28" s="159"/>
      <c r="O28" s="159"/>
      <c r="P28" s="159"/>
      <c r="Q28" s="159"/>
      <c r="R28" s="159"/>
      <c r="S28" s="159"/>
      <c r="T28" s="159"/>
      <c r="U28" s="159"/>
      <c r="V28" s="159"/>
      <c r="W28" s="159"/>
    </row>
    <row r="29" spans="1:23" s="3" customFormat="1" x14ac:dyDescent="0.2">
      <c r="A29" s="273"/>
      <c r="B29" s="159" t="s">
        <v>92</v>
      </c>
      <c r="C29" s="164">
        <v>1479.8394699999997</v>
      </c>
      <c r="D29" s="164">
        <v>935.35521000000006</v>
      </c>
      <c r="E29" s="164">
        <v>1198.8851099999999</v>
      </c>
      <c r="F29" s="34">
        <v>0.23982536935550977</v>
      </c>
      <c r="G29" s="159"/>
      <c r="H29" s="158"/>
      <c r="I29" s="158"/>
      <c r="J29" s="159"/>
      <c r="K29" s="159"/>
      <c r="L29" s="159"/>
      <c r="M29" s="159"/>
      <c r="N29" s="159"/>
      <c r="O29" s="159"/>
      <c r="P29" s="159"/>
      <c r="Q29" s="159"/>
      <c r="R29" s="159"/>
      <c r="S29" s="159"/>
      <c r="T29" s="159"/>
      <c r="U29" s="159"/>
      <c r="V29" s="159"/>
      <c r="W29" s="159"/>
    </row>
    <row r="30" spans="1:23" s="3" customFormat="1" x14ac:dyDescent="0.2">
      <c r="A30" s="273"/>
      <c r="B30" s="159" t="s">
        <v>309</v>
      </c>
      <c r="C30" s="164">
        <v>549.48643000000004</v>
      </c>
      <c r="D30" s="164">
        <v>343.73500000000001</v>
      </c>
      <c r="E30" s="164">
        <v>464.83143999999999</v>
      </c>
      <c r="F30" s="34">
        <v>9.2985033224787891E-2</v>
      </c>
      <c r="G30" s="159"/>
      <c r="H30" s="158"/>
      <c r="I30" s="158"/>
      <c r="J30" s="159"/>
      <c r="K30" s="159"/>
      <c r="L30" s="159"/>
      <c r="M30" s="159"/>
      <c r="N30" s="159"/>
      <c r="O30" s="159"/>
      <c r="P30" s="159"/>
      <c r="Q30" s="159"/>
      <c r="R30" s="159"/>
      <c r="S30" s="159"/>
      <c r="T30" s="159"/>
      <c r="U30" s="159"/>
      <c r="V30" s="159"/>
      <c r="W30" s="159"/>
    </row>
    <row r="31" spans="1:23" customFormat="1" x14ac:dyDescent="0.2">
      <c r="A31" s="273"/>
      <c r="B31" s="159" t="s">
        <v>307</v>
      </c>
      <c r="C31" s="164">
        <v>443.69524999999999</v>
      </c>
      <c r="D31" s="164">
        <v>320.71643999999998</v>
      </c>
      <c r="E31" s="164">
        <v>445.38220999999999</v>
      </c>
      <c r="F31" s="34">
        <v>8.9094402897057598E-2</v>
      </c>
      <c r="G31" s="158"/>
      <c r="H31" s="158"/>
      <c r="I31" s="158"/>
      <c r="J31" s="45"/>
      <c r="K31" s="45"/>
      <c r="L31" s="158"/>
      <c r="M31" s="45"/>
      <c r="N31" s="158"/>
      <c r="O31" s="45"/>
      <c r="P31" s="45"/>
      <c r="Q31" s="158"/>
      <c r="R31" s="45"/>
      <c r="S31" s="158"/>
      <c r="T31" s="45"/>
      <c r="U31" s="45"/>
      <c r="V31" s="158"/>
      <c r="W31" s="45"/>
    </row>
    <row r="32" spans="1:23" customFormat="1" x14ac:dyDescent="0.2">
      <c r="A32" s="273"/>
      <c r="B32" s="159" t="s">
        <v>182</v>
      </c>
      <c r="C32" s="164">
        <v>38.711860000000001</v>
      </c>
      <c r="D32" s="164">
        <v>34.76708</v>
      </c>
      <c r="E32" s="164">
        <v>336.71777000000003</v>
      </c>
      <c r="F32" s="34">
        <v>6.7357132793828434E-2</v>
      </c>
      <c r="G32" s="158"/>
      <c r="H32" s="158"/>
      <c r="I32" s="158"/>
      <c r="J32" s="45"/>
      <c r="K32" s="45"/>
      <c r="L32" s="158"/>
      <c r="M32" s="45"/>
      <c r="N32" s="158"/>
      <c r="O32" s="45"/>
      <c r="P32" s="45"/>
      <c r="Q32" s="158"/>
      <c r="R32" s="45"/>
      <c r="S32" s="158"/>
      <c r="T32" s="45"/>
      <c r="U32" s="45"/>
      <c r="V32" s="158"/>
      <c r="W32" s="45"/>
    </row>
    <row r="33" spans="1:23" customFormat="1" x14ac:dyDescent="0.2">
      <c r="A33" s="273"/>
      <c r="B33" s="159" t="s">
        <v>91</v>
      </c>
      <c r="C33" s="48">
        <v>2184.4153800000022</v>
      </c>
      <c r="D33" s="48">
        <v>1863.4411499999992</v>
      </c>
      <c r="E33" s="48">
        <v>685.38877000000139</v>
      </c>
      <c r="F33" s="34">
        <v>0.13710539362472263</v>
      </c>
      <c r="G33" s="158"/>
      <c r="H33" s="158"/>
      <c r="I33" s="158"/>
      <c r="J33" s="158"/>
      <c r="K33" s="158"/>
      <c r="L33" s="158"/>
      <c r="M33" s="158"/>
      <c r="N33" s="158"/>
      <c r="O33" s="158"/>
      <c r="P33" s="158"/>
      <c r="Q33" s="158"/>
      <c r="R33" s="158"/>
      <c r="S33" s="158"/>
      <c r="T33" s="158"/>
      <c r="U33" s="158"/>
      <c r="V33" s="158"/>
      <c r="W33" s="158"/>
    </row>
    <row r="34" spans="1:23" s="1" customFormat="1" x14ac:dyDescent="0.2">
      <c r="A34" s="274"/>
      <c r="B34" s="35" t="s">
        <v>93</v>
      </c>
      <c r="C34" s="63">
        <v>7338.9666000000016</v>
      </c>
      <c r="D34" s="63">
        <v>5187.9952599999997</v>
      </c>
      <c r="E34" s="63">
        <v>4998.9920300000013</v>
      </c>
      <c r="F34" s="37">
        <v>1</v>
      </c>
      <c r="G34" s="24"/>
      <c r="H34" s="158"/>
      <c r="I34" s="158"/>
    </row>
    <row r="35" spans="1:23" customFormat="1" x14ac:dyDescent="0.2">
      <c r="A35" s="272" t="s">
        <v>152</v>
      </c>
      <c r="B35" s="159" t="s">
        <v>71</v>
      </c>
      <c r="C35" s="164">
        <v>917.08082000000002</v>
      </c>
      <c r="D35" s="164">
        <v>848.54108000000008</v>
      </c>
      <c r="E35" s="164">
        <v>1222.3629699999997</v>
      </c>
      <c r="F35" s="34">
        <v>0.507144950761658</v>
      </c>
      <c r="G35" s="158"/>
      <c r="H35" s="158"/>
      <c r="I35" s="158"/>
      <c r="J35" s="45"/>
      <c r="K35" s="45"/>
      <c r="L35" s="158"/>
      <c r="M35" s="45"/>
      <c r="N35" s="158"/>
      <c r="O35" s="45"/>
      <c r="P35" s="45"/>
      <c r="Q35" s="158"/>
      <c r="R35" s="45"/>
      <c r="S35" s="158"/>
      <c r="T35" s="45"/>
      <c r="U35" s="45"/>
      <c r="V35" s="158"/>
      <c r="W35" s="45"/>
    </row>
    <row r="36" spans="1:23" customFormat="1" x14ac:dyDescent="0.2">
      <c r="A36" s="280"/>
      <c r="B36" s="159" t="s">
        <v>75</v>
      </c>
      <c r="C36" s="164">
        <v>1048.82179</v>
      </c>
      <c r="D36" s="164">
        <v>343.23788000000002</v>
      </c>
      <c r="E36" s="164">
        <v>593.86261000000002</v>
      </c>
      <c r="F36" s="34">
        <v>0.24638706464385104</v>
      </c>
      <c r="G36" s="158"/>
      <c r="H36" s="158"/>
      <c r="I36" s="158"/>
      <c r="J36" s="158"/>
      <c r="K36" s="158"/>
      <c r="L36" s="158"/>
      <c r="M36" s="158"/>
      <c r="N36" s="158"/>
      <c r="O36" s="158"/>
      <c r="P36" s="158"/>
      <c r="Q36" s="158"/>
      <c r="R36" s="158"/>
      <c r="S36" s="158"/>
      <c r="T36" s="158"/>
      <c r="U36" s="158"/>
      <c r="V36" s="158"/>
      <c r="W36" s="158"/>
    </row>
    <row r="37" spans="1:23" customFormat="1" x14ac:dyDescent="0.2">
      <c r="A37" s="280"/>
      <c r="B37" s="159" t="s">
        <v>114</v>
      </c>
      <c r="C37" s="164">
        <v>386.87968000000006</v>
      </c>
      <c r="D37" s="164">
        <v>386.87968000000006</v>
      </c>
      <c r="E37" s="164">
        <v>87.498000000000005</v>
      </c>
      <c r="F37" s="34">
        <v>3.6301957757885583E-2</v>
      </c>
      <c r="G37" s="158"/>
      <c r="H37" s="161"/>
      <c r="I37" s="158"/>
      <c r="J37" s="158"/>
      <c r="K37" s="158"/>
      <c r="L37" s="158"/>
      <c r="M37" s="158"/>
      <c r="N37" s="158"/>
      <c r="O37" s="158"/>
      <c r="P37" s="158"/>
      <c r="Q37" s="158"/>
      <c r="R37" s="158"/>
      <c r="S37" s="158"/>
      <c r="T37" s="158"/>
      <c r="U37" s="158"/>
      <c r="V37" s="158"/>
      <c r="W37" s="158"/>
    </row>
    <row r="38" spans="1:23" customFormat="1" x14ac:dyDescent="0.2">
      <c r="A38" s="280"/>
      <c r="B38" s="159" t="s">
        <v>182</v>
      </c>
      <c r="C38" s="164">
        <v>0</v>
      </c>
      <c r="D38" s="164">
        <v>0</v>
      </c>
      <c r="E38" s="164">
        <v>84.048000000000002</v>
      </c>
      <c r="F38" s="34">
        <v>3.4870590706470632E-2</v>
      </c>
      <c r="G38" s="158"/>
      <c r="H38" s="158"/>
      <c r="I38" s="158"/>
      <c r="J38" s="158"/>
      <c r="K38" s="158"/>
      <c r="L38" s="158"/>
      <c r="M38" s="158"/>
      <c r="N38" s="158"/>
      <c r="O38" s="158"/>
      <c r="P38" s="158"/>
      <c r="Q38" s="158"/>
      <c r="R38" s="158"/>
      <c r="S38" s="158"/>
      <c r="T38" s="158"/>
      <c r="U38" s="158"/>
      <c r="V38" s="158"/>
      <c r="W38" s="158"/>
    </row>
    <row r="39" spans="1:23" customFormat="1" x14ac:dyDescent="0.2">
      <c r="A39" s="281"/>
      <c r="B39" s="159" t="s">
        <v>224</v>
      </c>
      <c r="C39" s="164">
        <v>417.02413999999999</v>
      </c>
      <c r="D39" s="164">
        <v>384.90414000000004</v>
      </c>
      <c r="E39" s="164">
        <v>81.080850000000012</v>
      </c>
      <c r="F39" s="34">
        <v>3.3639552808903718E-2</v>
      </c>
      <c r="G39" s="158"/>
      <c r="H39" s="158"/>
      <c r="I39" s="158"/>
      <c r="J39" s="158"/>
      <c r="K39" s="158"/>
      <c r="L39" s="158"/>
      <c r="M39" s="158"/>
      <c r="N39" s="158"/>
      <c r="O39" s="158"/>
      <c r="P39" s="158"/>
      <c r="Q39" s="158"/>
      <c r="R39" s="158"/>
      <c r="S39" s="158"/>
      <c r="T39" s="158"/>
      <c r="U39" s="158"/>
      <c r="V39" s="158"/>
      <c r="W39" s="158"/>
    </row>
    <row r="40" spans="1:23" customFormat="1" x14ac:dyDescent="0.2">
      <c r="A40" s="281"/>
      <c r="B40" s="159" t="s">
        <v>91</v>
      </c>
      <c r="C40" s="48">
        <v>1873.9391599999994</v>
      </c>
      <c r="D40" s="48">
        <v>1358.6745499999988</v>
      </c>
      <c r="E40" s="48">
        <v>341.43079999999964</v>
      </c>
      <c r="F40" s="34">
        <v>0.14165588332123097</v>
      </c>
      <c r="G40" s="161"/>
      <c r="H40" s="158"/>
      <c r="I40" s="158"/>
      <c r="J40" s="158"/>
      <c r="K40" s="158"/>
      <c r="L40" s="158"/>
      <c r="M40" s="158"/>
      <c r="N40" s="158"/>
      <c r="O40" s="158"/>
      <c r="P40" s="158"/>
      <c r="Q40" s="158"/>
      <c r="R40" s="158"/>
      <c r="S40" s="158"/>
      <c r="T40" s="158"/>
      <c r="U40" s="158"/>
      <c r="V40" s="158"/>
      <c r="W40" s="158"/>
    </row>
    <row r="41" spans="1:23" s="1" customFormat="1" x14ac:dyDescent="0.2">
      <c r="A41" s="282"/>
      <c r="B41" s="35" t="s">
        <v>93</v>
      </c>
      <c r="C41" s="63">
        <v>4643.7455899999995</v>
      </c>
      <c r="D41" s="63">
        <v>3322.237329999999</v>
      </c>
      <c r="E41" s="63">
        <v>2410.2832299999995</v>
      </c>
      <c r="F41" s="37">
        <v>1</v>
      </c>
      <c r="G41" s="24"/>
    </row>
    <row r="42" spans="1:23" customFormat="1" x14ac:dyDescent="0.2">
      <c r="A42" s="272" t="s">
        <v>153</v>
      </c>
      <c r="B42" s="159" t="s">
        <v>75</v>
      </c>
      <c r="C42" s="164">
        <v>1253.9028799999999</v>
      </c>
      <c r="D42" s="164">
        <v>905.47190999999998</v>
      </c>
      <c r="E42" s="164">
        <v>303.16492999999997</v>
      </c>
      <c r="F42" s="34">
        <v>0.26644780673718266</v>
      </c>
      <c r="G42" s="158"/>
      <c r="H42" s="158"/>
      <c r="I42" s="158"/>
      <c r="J42" s="158"/>
      <c r="K42" s="158"/>
      <c r="L42" s="158"/>
      <c r="M42" s="158"/>
      <c r="N42" s="158"/>
      <c r="O42" s="158"/>
      <c r="P42" s="158"/>
      <c r="Q42" s="158"/>
      <c r="R42" s="158"/>
      <c r="S42" s="158"/>
      <c r="T42" s="158"/>
      <c r="U42" s="158"/>
      <c r="V42" s="158"/>
      <c r="W42" s="158"/>
    </row>
    <row r="43" spans="1:23" customFormat="1" x14ac:dyDescent="0.2">
      <c r="A43" s="280"/>
      <c r="B43" s="159" t="s">
        <v>209</v>
      </c>
      <c r="C43" s="164">
        <v>330.48700000000008</v>
      </c>
      <c r="D43" s="164">
        <v>9.3103300000000004</v>
      </c>
      <c r="E43" s="164">
        <v>201.54257000000001</v>
      </c>
      <c r="F43" s="34">
        <v>0.17713320515230804</v>
      </c>
      <c r="G43" s="158"/>
      <c r="H43" s="158"/>
      <c r="I43" s="158"/>
      <c r="J43" s="158"/>
      <c r="K43" s="158"/>
      <c r="L43" s="158"/>
      <c r="M43" s="158"/>
      <c r="N43" s="158"/>
      <c r="O43" s="158"/>
      <c r="P43" s="158"/>
      <c r="Q43" s="158"/>
      <c r="R43" s="158"/>
      <c r="S43" s="158"/>
      <c r="T43" s="158"/>
      <c r="U43" s="158"/>
      <c r="V43" s="158"/>
      <c r="W43" s="158"/>
    </row>
    <row r="44" spans="1:23" customFormat="1" x14ac:dyDescent="0.2">
      <c r="A44" s="280"/>
      <c r="B44" s="159" t="s">
        <v>348</v>
      </c>
      <c r="C44" s="164">
        <v>337.48808999999994</v>
      </c>
      <c r="D44" s="164">
        <v>202.96276999999998</v>
      </c>
      <c r="E44" s="164">
        <v>135.07219999999998</v>
      </c>
      <c r="F44" s="34">
        <v>0.11871324114291873</v>
      </c>
      <c r="G44" s="158"/>
      <c r="H44" s="158"/>
      <c r="I44" s="158"/>
      <c r="J44" s="158"/>
      <c r="K44" s="158"/>
      <c r="L44" s="158"/>
      <c r="M44" s="158"/>
      <c r="N44" s="158"/>
      <c r="O44" s="158"/>
      <c r="P44" s="158"/>
      <c r="Q44" s="158"/>
      <c r="R44" s="158"/>
      <c r="S44" s="158"/>
      <c r="T44" s="158"/>
      <c r="U44" s="158"/>
      <c r="V44" s="158"/>
      <c r="W44" s="158"/>
    </row>
    <row r="45" spans="1:23" customFormat="1" x14ac:dyDescent="0.2">
      <c r="A45" s="280"/>
      <c r="B45" s="159" t="s">
        <v>74</v>
      </c>
      <c r="C45" s="164">
        <v>380.03831000000008</v>
      </c>
      <c r="D45" s="164">
        <v>380.03831000000008</v>
      </c>
      <c r="E45" s="164">
        <v>113.52588</v>
      </c>
      <c r="F45" s="34">
        <v>9.9776454136395631E-2</v>
      </c>
      <c r="G45" s="158"/>
      <c r="H45" s="158"/>
      <c r="I45" s="158"/>
      <c r="J45" s="158"/>
      <c r="K45" s="158"/>
      <c r="L45" s="158"/>
      <c r="M45" s="158"/>
      <c r="N45" s="158"/>
      <c r="O45" s="158"/>
      <c r="P45" s="158"/>
      <c r="Q45" s="158"/>
      <c r="R45" s="158"/>
      <c r="S45" s="158"/>
      <c r="T45" s="158"/>
      <c r="U45" s="158"/>
      <c r="V45" s="158"/>
      <c r="W45" s="158"/>
    </row>
    <row r="46" spans="1:23" customFormat="1" x14ac:dyDescent="0.2">
      <c r="A46" s="280"/>
      <c r="B46" s="159" t="s">
        <v>197</v>
      </c>
      <c r="C46" s="164">
        <v>18.399999999999999</v>
      </c>
      <c r="D46" s="164">
        <v>18.399999999999999</v>
      </c>
      <c r="E46" s="164">
        <v>69.884269999999987</v>
      </c>
      <c r="F46" s="34">
        <v>6.1420397362350221E-2</v>
      </c>
      <c r="G46" s="159"/>
      <c r="H46" s="159"/>
      <c r="I46" s="159"/>
      <c r="J46" s="159"/>
      <c r="K46" s="159"/>
      <c r="L46" s="159"/>
      <c r="M46" s="159"/>
      <c r="N46" s="159"/>
      <c r="O46" s="159"/>
      <c r="P46" s="159"/>
      <c r="Q46" s="159"/>
      <c r="R46" s="159"/>
      <c r="S46" s="159"/>
      <c r="T46" s="159"/>
      <c r="U46" s="159"/>
      <c r="V46" s="159"/>
      <c r="W46" s="159"/>
    </row>
    <row r="47" spans="1:23" customFormat="1" x14ac:dyDescent="0.2">
      <c r="A47" s="280"/>
      <c r="B47" s="159" t="s">
        <v>91</v>
      </c>
      <c r="C47" s="48">
        <v>1298.1227200000003</v>
      </c>
      <c r="D47" s="48">
        <v>988.47245999999973</v>
      </c>
      <c r="E47" s="48">
        <v>314.61246000000006</v>
      </c>
      <c r="F47" s="34">
        <v>0.27650889546884472</v>
      </c>
      <c r="G47" s="161"/>
      <c r="H47" s="159"/>
      <c r="I47" s="159"/>
      <c r="J47" s="159"/>
      <c r="K47" s="159"/>
      <c r="L47" s="159"/>
      <c r="M47" s="159"/>
      <c r="N47" s="159"/>
      <c r="O47" s="159"/>
      <c r="P47" s="159"/>
      <c r="Q47" s="159"/>
      <c r="R47" s="159"/>
      <c r="S47" s="159"/>
      <c r="T47" s="159"/>
      <c r="U47" s="159"/>
      <c r="V47" s="159"/>
      <c r="W47" s="159"/>
    </row>
    <row r="48" spans="1:23" s="1" customFormat="1" x14ac:dyDescent="0.2">
      <c r="A48" s="282"/>
      <c r="B48" s="35" t="s">
        <v>93</v>
      </c>
      <c r="C48" s="63">
        <v>3618.4390000000003</v>
      </c>
      <c r="D48" s="63">
        <v>2504.65578</v>
      </c>
      <c r="E48" s="63">
        <v>1137.80231</v>
      </c>
      <c r="F48" s="37">
        <v>0.99999999999999989</v>
      </c>
      <c r="G48" s="158"/>
      <c r="H48" s="45"/>
      <c r="I48" s="158"/>
      <c r="J48" s="45"/>
      <c r="K48" s="45"/>
      <c r="L48" s="158"/>
      <c r="M48" s="45"/>
      <c r="N48" s="158"/>
      <c r="O48" s="45"/>
      <c r="P48" s="45"/>
      <c r="Q48" s="158"/>
      <c r="R48" s="45"/>
      <c r="S48" s="158"/>
      <c r="T48" s="45"/>
      <c r="U48" s="45"/>
      <c r="V48" s="158"/>
      <c r="W48" s="45"/>
    </row>
    <row r="49" spans="1:23" customFormat="1" x14ac:dyDescent="0.2">
      <c r="A49" s="272" t="s">
        <v>154</v>
      </c>
      <c r="B49" s="159" t="s">
        <v>348</v>
      </c>
      <c r="C49" s="164">
        <v>90833.265480000002</v>
      </c>
      <c r="D49" s="164">
        <v>85154.012470000016</v>
      </c>
      <c r="E49" s="164">
        <v>83645.998829999997</v>
      </c>
      <c r="F49" s="34">
        <v>0.54736049668099696</v>
      </c>
      <c r="G49" s="158"/>
      <c r="H49" s="158"/>
      <c r="I49" s="158"/>
      <c r="J49" s="158"/>
      <c r="K49" s="158"/>
      <c r="L49" s="158"/>
      <c r="M49" s="158"/>
      <c r="N49" s="158"/>
      <c r="O49" s="158"/>
      <c r="P49" s="158"/>
      <c r="Q49" s="158"/>
      <c r="R49" s="158"/>
      <c r="S49" s="158"/>
      <c r="T49" s="158"/>
      <c r="U49" s="158"/>
      <c r="V49" s="158"/>
      <c r="W49" s="158"/>
    </row>
    <row r="50" spans="1:23" x14ac:dyDescent="0.2">
      <c r="A50" s="280"/>
      <c r="B50" s="159" t="s">
        <v>75</v>
      </c>
      <c r="C50" s="164">
        <v>26101.644829999997</v>
      </c>
      <c r="D50" s="164">
        <v>26095.794829999999</v>
      </c>
      <c r="E50" s="164">
        <v>14976.653960000001</v>
      </c>
      <c r="F50" s="34">
        <v>9.8003835985337115E-2</v>
      </c>
      <c r="G50" s="158"/>
      <c r="H50" s="158"/>
      <c r="I50" s="158"/>
      <c r="J50" s="158"/>
      <c r="K50" s="158"/>
      <c r="L50" s="158"/>
      <c r="M50" s="158"/>
      <c r="N50" s="158"/>
      <c r="O50" s="158"/>
      <c r="P50" s="158"/>
      <c r="Q50" s="158"/>
      <c r="R50" s="158"/>
      <c r="S50" s="158"/>
      <c r="T50" s="158"/>
      <c r="U50" s="158"/>
      <c r="V50" s="158"/>
      <c r="W50" s="158"/>
    </row>
    <row r="51" spans="1:23" x14ac:dyDescent="0.2">
      <c r="A51" s="280"/>
      <c r="B51" s="159" t="s">
        <v>74</v>
      </c>
      <c r="C51" s="164">
        <v>15992.070389999999</v>
      </c>
      <c r="D51" s="164">
        <v>15280.7389</v>
      </c>
      <c r="E51" s="164">
        <v>14203.73207</v>
      </c>
      <c r="F51" s="34">
        <v>9.294600996229152E-2</v>
      </c>
      <c r="G51" s="158"/>
      <c r="H51" s="158"/>
      <c r="I51" s="158"/>
      <c r="J51" s="158"/>
      <c r="K51" s="158"/>
      <c r="L51" s="158"/>
      <c r="M51" s="158"/>
      <c r="N51" s="158"/>
      <c r="O51" s="158"/>
      <c r="P51" s="158"/>
      <c r="Q51" s="158"/>
      <c r="R51" s="158"/>
      <c r="S51" s="158"/>
      <c r="T51" s="158"/>
      <c r="U51" s="158"/>
      <c r="V51" s="158"/>
      <c r="W51" s="158"/>
    </row>
    <row r="52" spans="1:23" x14ac:dyDescent="0.2">
      <c r="A52" s="280"/>
      <c r="B52" s="159" t="s">
        <v>73</v>
      </c>
      <c r="C52" s="164">
        <v>11940.912869999998</v>
      </c>
      <c r="D52" s="164">
        <v>11884.241669999999</v>
      </c>
      <c r="E52" s="164">
        <v>9288.4860600000011</v>
      </c>
      <c r="F52" s="34">
        <v>6.0781751839069011E-2</v>
      </c>
      <c r="G52" s="158"/>
      <c r="H52" s="158"/>
      <c r="I52" s="158"/>
      <c r="J52" s="158"/>
      <c r="K52" s="158"/>
      <c r="L52" s="158"/>
      <c r="M52" s="158"/>
      <c r="N52" s="158"/>
      <c r="O52" s="158"/>
      <c r="P52" s="158"/>
      <c r="Q52" s="158"/>
      <c r="R52" s="158"/>
      <c r="S52" s="158"/>
      <c r="T52" s="158"/>
      <c r="U52" s="158"/>
      <c r="V52" s="158"/>
      <c r="W52" s="158"/>
    </row>
    <row r="53" spans="1:23" x14ac:dyDescent="0.2">
      <c r="A53" s="280"/>
      <c r="B53" s="159" t="s">
        <v>72</v>
      </c>
      <c r="C53" s="164">
        <v>5694.8740299999999</v>
      </c>
      <c r="D53" s="164">
        <v>5694.8740299999999</v>
      </c>
      <c r="E53" s="164">
        <v>5036.2539000000006</v>
      </c>
      <c r="F53" s="34">
        <v>3.2956106384934757E-2</v>
      </c>
      <c r="G53" s="158"/>
      <c r="H53" s="45"/>
      <c r="I53" s="109"/>
      <c r="J53" s="45"/>
      <c r="K53" s="45"/>
      <c r="L53" s="158"/>
      <c r="M53" s="45"/>
      <c r="N53" s="158"/>
      <c r="O53" s="45"/>
      <c r="P53" s="45"/>
      <c r="Q53" s="158"/>
      <c r="R53" s="45"/>
      <c r="S53" s="158"/>
      <c r="T53" s="45"/>
      <c r="U53" s="45"/>
      <c r="V53" s="158"/>
      <c r="W53" s="45"/>
    </row>
    <row r="54" spans="1:23" x14ac:dyDescent="0.2">
      <c r="A54" s="280"/>
      <c r="B54" s="159" t="s">
        <v>91</v>
      </c>
      <c r="C54" s="48">
        <v>29867.619049999921</v>
      </c>
      <c r="D54" s="48">
        <v>28672.052829999942</v>
      </c>
      <c r="E54" s="48">
        <v>25665.893100000001</v>
      </c>
      <c r="F54" s="34">
        <v>0.16795179914737079</v>
      </c>
      <c r="G54" s="161"/>
      <c r="H54" s="1"/>
      <c r="I54" s="1"/>
      <c r="J54" s="1"/>
      <c r="K54" s="1"/>
      <c r="L54" s="1"/>
      <c r="M54" s="1"/>
      <c r="N54" s="1"/>
      <c r="O54" s="1"/>
      <c r="P54" s="1"/>
      <c r="Q54" s="1"/>
      <c r="R54" s="1"/>
      <c r="S54" s="1"/>
      <c r="T54" s="1"/>
      <c r="U54" s="1"/>
      <c r="V54" s="1"/>
      <c r="W54" s="1"/>
    </row>
    <row r="55" spans="1:23" s="38" customFormat="1" x14ac:dyDescent="0.2">
      <c r="A55" s="282"/>
      <c r="B55" s="35" t="s">
        <v>93</v>
      </c>
      <c r="C55" s="63">
        <v>180430.38664999994</v>
      </c>
      <c r="D55" s="63">
        <v>172781.71472999995</v>
      </c>
      <c r="E55" s="63">
        <v>152817.01791999998</v>
      </c>
      <c r="F55" s="37">
        <v>1</v>
      </c>
      <c r="G55" s="158"/>
      <c r="H55" s="45"/>
      <c r="I55" s="158"/>
      <c r="J55" s="45"/>
      <c r="K55" s="45"/>
      <c r="L55" s="158"/>
      <c r="M55" s="45"/>
      <c r="N55" s="158"/>
      <c r="O55" s="45"/>
      <c r="P55" s="45"/>
      <c r="Q55" s="158"/>
      <c r="R55" s="45"/>
      <c r="S55" s="158"/>
      <c r="T55" s="45"/>
      <c r="U55" s="45"/>
      <c r="V55" s="158"/>
      <c r="W55" s="45"/>
    </row>
    <row r="56" spans="1:23" x14ac:dyDescent="0.2">
      <c r="A56" s="272" t="s">
        <v>90</v>
      </c>
      <c r="B56" s="159" t="s">
        <v>348</v>
      </c>
      <c r="C56" s="164">
        <v>273125.44373999996</v>
      </c>
      <c r="D56" s="164">
        <v>178109.13550000003</v>
      </c>
      <c r="E56" s="164">
        <v>116896.06353</v>
      </c>
      <c r="F56" s="34">
        <v>0.46923698642509049</v>
      </c>
      <c r="G56" s="158"/>
      <c r="H56" s="158"/>
      <c r="I56" s="158"/>
      <c r="J56" s="158"/>
      <c r="K56" s="158"/>
      <c r="L56" s="158"/>
      <c r="M56" s="158"/>
      <c r="N56" s="158"/>
      <c r="O56" s="158"/>
      <c r="P56" s="158"/>
      <c r="Q56" s="158"/>
      <c r="R56" s="158"/>
      <c r="S56" s="158"/>
      <c r="T56" s="158"/>
      <c r="U56" s="158"/>
      <c r="V56" s="158"/>
      <c r="W56" s="158"/>
    </row>
    <row r="57" spans="1:23" x14ac:dyDescent="0.2">
      <c r="A57" s="280"/>
      <c r="B57" s="159" t="s">
        <v>75</v>
      </c>
      <c r="C57" s="164">
        <v>76500.755049999978</v>
      </c>
      <c r="D57" s="164">
        <v>64635.813820000003</v>
      </c>
      <c r="E57" s="164">
        <v>41348.74856</v>
      </c>
      <c r="F57" s="34">
        <v>0.16597960257031077</v>
      </c>
      <c r="G57" s="158"/>
      <c r="H57" s="158"/>
      <c r="I57" s="158"/>
      <c r="J57" s="158"/>
      <c r="K57" s="158"/>
      <c r="L57" s="158"/>
      <c r="M57" s="158"/>
      <c r="N57" s="158"/>
      <c r="O57" s="158"/>
      <c r="P57" s="158"/>
      <c r="Q57" s="158"/>
      <c r="R57" s="158"/>
      <c r="S57" s="158"/>
      <c r="T57" s="158"/>
      <c r="U57" s="158"/>
      <c r="V57" s="158"/>
      <c r="W57" s="158"/>
    </row>
    <row r="58" spans="1:23" x14ac:dyDescent="0.2">
      <c r="A58" s="280"/>
      <c r="B58" s="159" t="s">
        <v>73</v>
      </c>
      <c r="C58" s="164">
        <v>22700.271049999999</v>
      </c>
      <c r="D58" s="164">
        <v>19194.835610000002</v>
      </c>
      <c r="E58" s="164">
        <v>18632.833850000003</v>
      </c>
      <c r="F58" s="34">
        <v>7.4794775292750346E-2</v>
      </c>
      <c r="G58" s="159"/>
      <c r="H58" s="159"/>
      <c r="I58" s="159"/>
      <c r="J58" s="159"/>
      <c r="K58" s="159"/>
      <c r="L58" s="159"/>
      <c r="M58" s="159"/>
      <c r="N58" s="159"/>
      <c r="O58" s="159"/>
      <c r="P58" s="159"/>
      <c r="Q58" s="159"/>
      <c r="R58" s="159"/>
      <c r="S58" s="159"/>
      <c r="T58" s="159"/>
      <c r="U58" s="159"/>
      <c r="V58" s="159"/>
      <c r="W58" s="159"/>
    </row>
    <row r="59" spans="1:23" x14ac:dyDescent="0.2">
      <c r="A59" s="280"/>
      <c r="B59" s="159" t="s">
        <v>74</v>
      </c>
      <c r="C59" s="164">
        <v>15798.592630000001</v>
      </c>
      <c r="D59" s="164">
        <v>10862.156929999999</v>
      </c>
      <c r="E59" s="164">
        <v>8700.0547899999983</v>
      </c>
      <c r="F59" s="34">
        <v>3.4923224684508529E-2</v>
      </c>
      <c r="G59" s="159"/>
      <c r="H59" s="159"/>
      <c r="I59" s="159"/>
      <c r="J59" s="159"/>
      <c r="K59" s="159"/>
      <c r="L59" s="159"/>
      <c r="M59" s="159"/>
      <c r="N59" s="159"/>
      <c r="O59" s="159"/>
      <c r="P59" s="159"/>
      <c r="Q59" s="159"/>
      <c r="R59" s="159"/>
      <c r="S59" s="159"/>
      <c r="T59" s="159"/>
      <c r="U59" s="159"/>
      <c r="V59" s="159"/>
      <c r="W59" s="159"/>
    </row>
    <row r="60" spans="1:23" x14ac:dyDescent="0.2">
      <c r="A60" s="280"/>
      <c r="B60" s="159" t="s">
        <v>71</v>
      </c>
      <c r="C60" s="164">
        <v>30689.840780000002</v>
      </c>
      <c r="D60" s="164">
        <v>6388.0728200000003</v>
      </c>
      <c r="E60" s="164">
        <v>7688.6463000000003</v>
      </c>
      <c r="F60" s="34">
        <v>3.0863290948839554E-2</v>
      </c>
      <c r="G60" s="158"/>
      <c r="H60" s="45"/>
      <c r="I60" s="158"/>
      <c r="J60" s="45"/>
      <c r="K60" s="45"/>
      <c r="L60" s="158"/>
      <c r="M60" s="45"/>
      <c r="N60" s="158"/>
      <c r="O60" s="45"/>
      <c r="P60" s="45"/>
      <c r="Q60" s="158"/>
      <c r="R60" s="45"/>
      <c r="S60" s="158"/>
      <c r="T60" s="45"/>
      <c r="U60" s="45"/>
      <c r="V60" s="158"/>
      <c r="W60" s="45"/>
    </row>
    <row r="61" spans="1:23" x14ac:dyDescent="0.2">
      <c r="A61" s="280"/>
      <c r="B61" s="159" t="s">
        <v>91</v>
      </c>
      <c r="C61" s="48">
        <v>125529.04759000009</v>
      </c>
      <c r="D61" s="48">
        <v>72885.551269999763</v>
      </c>
      <c r="E61" s="48">
        <v>55853.110540000023</v>
      </c>
      <c r="F61" s="34">
        <v>0.22420212007850041</v>
      </c>
      <c r="G61" s="161"/>
      <c r="H61" s="45"/>
      <c r="I61" s="158"/>
      <c r="J61" s="45"/>
      <c r="K61" s="45"/>
      <c r="L61" s="158"/>
      <c r="M61" s="45"/>
      <c r="N61" s="158"/>
      <c r="O61" s="45"/>
      <c r="P61" s="45"/>
      <c r="Q61" s="158"/>
      <c r="R61" s="45"/>
      <c r="S61" s="158"/>
      <c r="T61" s="45"/>
      <c r="U61" s="45"/>
      <c r="V61" s="158"/>
      <c r="W61" s="45"/>
    </row>
    <row r="62" spans="1:23" s="38" customFormat="1" x14ac:dyDescent="0.2">
      <c r="A62" s="282"/>
      <c r="B62" s="35" t="s">
        <v>93</v>
      </c>
      <c r="C62" s="63">
        <v>544343.95084000006</v>
      </c>
      <c r="D62" s="63">
        <v>352075.56594999984</v>
      </c>
      <c r="E62" s="63">
        <v>249119.45757</v>
      </c>
      <c r="F62" s="37">
        <v>1</v>
      </c>
      <c r="G62" s="158"/>
      <c r="H62" s="158"/>
      <c r="I62" s="158"/>
      <c r="J62" s="158"/>
      <c r="K62" s="158"/>
      <c r="L62" s="158"/>
      <c r="M62" s="158"/>
      <c r="N62" s="158"/>
      <c r="O62" s="158"/>
      <c r="P62" s="158"/>
      <c r="Q62" s="158"/>
      <c r="R62" s="158"/>
      <c r="S62" s="158"/>
      <c r="T62" s="158"/>
      <c r="U62" s="158"/>
      <c r="V62" s="158"/>
      <c r="W62" s="158"/>
    </row>
    <row r="63" spans="1:23" x14ac:dyDescent="0.2">
      <c r="A63" s="272" t="s">
        <v>89</v>
      </c>
      <c r="B63" s="159" t="s">
        <v>348</v>
      </c>
      <c r="C63" s="164">
        <v>345577.01932999998</v>
      </c>
      <c r="D63" s="164">
        <v>224841.32052000001</v>
      </c>
      <c r="E63" s="164">
        <v>165760.18428000007</v>
      </c>
      <c r="F63" s="34">
        <v>0.24617659770372666</v>
      </c>
      <c r="G63" s="158"/>
      <c r="H63" s="158"/>
      <c r="I63" s="158"/>
      <c r="J63" s="158"/>
      <c r="K63" s="158"/>
      <c r="L63" s="158"/>
      <c r="M63" s="158"/>
      <c r="N63" s="158"/>
      <c r="O63" s="158"/>
      <c r="P63" s="158"/>
      <c r="Q63" s="158"/>
      <c r="R63" s="158"/>
      <c r="S63" s="158"/>
      <c r="T63" s="158"/>
      <c r="U63" s="158"/>
      <c r="V63" s="158"/>
      <c r="W63" s="158"/>
    </row>
    <row r="64" spans="1:23" x14ac:dyDescent="0.2">
      <c r="A64" s="280"/>
      <c r="B64" s="159" t="s">
        <v>71</v>
      </c>
      <c r="C64" s="164">
        <v>174594.86169999998</v>
      </c>
      <c r="D64" s="164">
        <v>83641.666229999988</v>
      </c>
      <c r="E64" s="164">
        <v>68674.533270000014</v>
      </c>
      <c r="F64" s="34">
        <v>0.10199109649119641</v>
      </c>
      <c r="G64" s="158"/>
      <c r="H64" s="158"/>
      <c r="I64" s="158"/>
      <c r="J64" s="158"/>
      <c r="K64" s="158"/>
      <c r="L64" s="158"/>
      <c r="M64" s="158"/>
      <c r="N64" s="158"/>
      <c r="O64" s="158"/>
      <c r="P64" s="158"/>
      <c r="Q64" s="158"/>
      <c r="R64" s="158"/>
      <c r="S64" s="158"/>
      <c r="T64" s="158"/>
      <c r="U64" s="158"/>
      <c r="V64" s="158"/>
      <c r="W64" s="158"/>
    </row>
    <row r="65" spans="1:23" x14ac:dyDescent="0.2">
      <c r="A65" s="280"/>
      <c r="B65" s="159" t="s">
        <v>75</v>
      </c>
      <c r="C65" s="164">
        <v>157413.11271999998</v>
      </c>
      <c r="D65" s="164">
        <v>101412.31629</v>
      </c>
      <c r="E65" s="164">
        <v>67708.327870000008</v>
      </c>
      <c r="F65" s="34">
        <v>0.10055614901518985</v>
      </c>
      <c r="G65" s="158"/>
      <c r="H65" s="158"/>
      <c r="I65" s="158"/>
      <c r="J65" s="158"/>
      <c r="K65" s="158"/>
      <c r="L65" s="158"/>
      <c r="M65" s="158"/>
      <c r="N65" s="158"/>
      <c r="O65" s="158"/>
      <c r="P65" s="158"/>
      <c r="Q65" s="158"/>
      <c r="R65" s="158"/>
      <c r="S65" s="158"/>
      <c r="T65" s="158"/>
      <c r="U65" s="158"/>
      <c r="V65" s="158"/>
      <c r="W65" s="158"/>
    </row>
    <row r="66" spans="1:23" x14ac:dyDescent="0.2">
      <c r="A66" s="280"/>
      <c r="B66" s="159" t="s">
        <v>70</v>
      </c>
      <c r="C66" s="164">
        <v>80354.970879999993</v>
      </c>
      <c r="D66" s="164">
        <v>38544.016049999998</v>
      </c>
      <c r="E66" s="164">
        <v>35062.422140000002</v>
      </c>
      <c r="F66" s="34">
        <v>5.2072503582022533E-2</v>
      </c>
      <c r="G66" s="158"/>
      <c r="H66" s="45"/>
      <c r="I66" s="158"/>
      <c r="J66" s="45"/>
      <c r="K66" s="45"/>
      <c r="L66" s="158"/>
      <c r="M66" s="45"/>
      <c r="N66" s="158"/>
      <c r="O66" s="45"/>
      <c r="P66" s="45"/>
      <c r="Q66" s="158"/>
      <c r="R66" s="45"/>
      <c r="S66" s="158"/>
      <c r="T66" s="45"/>
      <c r="U66" s="45"/>
      <c r="V66" s="158"/>
      <c r="W66" s="45"/>
    </row>
    <row r="67" spans="1:23" x14ac:dyDescent="0.2">
      <c r="A67" s="280"/>
      <c r="B67" s="159" t="s">
        <v>74</v>
      </c>
      <c r="C67" s="164">
        <v>55498.349870000005</v>
      </c>
      <c r="D67" s="164">
        <v>42109.169300000001</v>
      </c>
      <c r="E67" s="164">
        <v>30883.620559999999</v>
      </c>
      <c r="F67" s="34">
        <v>4.5866410364210644E-2</v>
      </c>
      <c r="G67" s="1"/>
      <c r="H67" s="1"/>
      <c r="I67" s="1"/>
      <c r="J67" s="1"/>
      <c r="K67" s="1"/>
      <c r="L67" s="1"/>
      <c r="M67" s="1"/>
      <c r="N67" s="1"/>
      <c r="O67" s="1"/>
      <c r="P67" s="1"/>
      <c r="Q67" s="1"/>
      <c r="R67" s="1"/>
      <c r="S67" s="1"/>
      <c r="T67" s="1"/>
      <c r="U67" s="1"/>
      <c r="V67" s="1"/>
      <c r="W67" s="1"/>
    </row>
    <row r="68" spans="1:23" x14ac:dyDescent="0.2">
      <c r="A68" s="280"/>
      <c r="B68" s="159" t="s">
        <v>91</v>
      </c>
      <c r="C68" s="48">
        <v>581227.82974000031</v>
      </c>
      <c r="D68" s="48">
        <v>371376.43984000001</v>
      </c>
      <c r="E68" s="48">
        <v>305249.42506999988</v>
      </c>
      <c r="F68" s="34">
        <v>0.4533372428436539</v>
      </c>
      <c r="G68" s="161"/>
      <c r="H68" s="1"/>
      <c r="I68" s="1"/>
      <c r="J68" s="1"/>
      <c r="K68" s="1"/>
      <c r="L68" s="1"/>
      <c r="M68" s="1"/>
      <c r="N68" s="1"/>
      <c r="O68" s="1"/>
      <c r="P68" s="1"/>
      <c r="Q68" s="1"/>
      <c r="R68" s="1"/>
      <c r="S68" s="1"/>
      <c r="T68" s="1"/>
      <c r="U68" s="1"/>
      <c r="V68" s="1"/>
      <c r="W68" s="1"/>
    </row>
    <row r="69" spans="1:23" s="38" customFormat="1" x14ac:dyDescent="0.2">
      <c r="A69" s="282"/>
      <c r="B69" s="35" t="s">
        <v>93</v>
      </c>
      <c r="C69" s="63">
        <v>1394666.1442400003</v>
      </c>
      <c r="D69" s="63">
        <v>861924.92822999996</v>
      </c>
      <c r="E69" s="63">
        <v>673338.51318999997</v>
      </c>
      <c r="F69" s="37">
        <v>1</v>
      </c>
      <c r="G69" s="158"/>
      <c r="H69" s="45"/>
      <c r="I69" s="158"/>
      <c r="J69" s="45"/>
      <c r="K69" s="45"/>
      <c r="L69" s="158"/>
      <c r="M69" s="45"/>
      <c r="N69" s="158"/>
      <c r="O69" s="45"/>
      <c r="P69" s="45"/>
      <c r="Q69" s="158"/>
      <c r="R69" s="45"/>
      <c r="S69" s="158"/>
      <c r="T69" s="45"/>
      <c r="U69" s="45"/>
      <c r="V69" s="158"/>
      <c r="W69" s="45"/>
    </row>
    <row r="70" spans="1:23" x14ac:dyDescent="0.2">
      <c r="A70" s="269" t="s">
        <v>155</v>
      </c>
      <c r="B70" s="159" t="s">
        <v>348</v>
      </c>
      <c r="C70" s="164">
        <v>463769.34972000011</v>
      </c>
      <c r="D70" s="164">
        <v>332890.81270999991</v>
      </c>
      <c r="E70" s="164">
        <v>308094.58903999982</v>
      </c>
      <c r="F70" s="34">
        <v>0.23664957759509858</v>
      </c>
      <c r="G70" s="158"/>
      <c r="H70" s="158"/>
      <c r="I70" s="158"/>
      <c r="J70" s="158"/>
      <c r="K70" s="158"/>
      <c r="L70" s="158"/>
      <c r="M70" s="158"/>
      <c r="N70" s="158"/>
      <c r="O70" s="158"/>
      <c r="P70" s="158"/>
      <c r="Q70" s="158"/>
      <c r="R70" s="158"/>
      <c r="S70" s="158"/>
      <c r="T70" s="158"/>
      <c r="U70" s="158"/>
      <c r="V70" s="158"/>
      <c r="W70" s="158"/>
    </row>
    <row r="71" spans="1:23" x14ac:dyDescent="0.2">
      <c r="A71" s="284"/>
      <c r="B71" s="159" t="s">
        <v>75</v>
      </c>
      <c r="C71" s="164">
        <v>230594.16933999999</v>
      </c>
      <c r="D71" s="164">
        <v>137076.20142000003</v>
      </c>
      <c r="E71" s="164">
        <v>123831.24536999999</v>
      </c>
      <c r="F71" s="34">
        <v>9.511563316057102E-2</v>
      </c>
      <c r="G71" s="158"/>
      <c r="H71" s="158"/>
      <c r="I71" s="158"/>
      <c r="J71" s="158"/>
      <c r="K71" s="158"/>
      <c r="L71" s="158"/>
      <c r="M71" s="158"/>
      <c r="N71" s="158"/>
      <c r="O71" s="158"/>
      <c r="P71" s="158"/>
      <c r="Q71" s="158"/>
      <c r="R71" s="158"/>
      <c r="S71" s="158"/>
      <c r="T71" s="158"/>
      <c r="U71" s="158"/>
      <c r="V71" s="158"/>
      <c r="W71" s="158"/>
    </row>
    <row r="72" spans="1:23" x14ac:dyDescent="0.2">
      <c r="A72" s="284"/>
      <c r="B72" s="159" t="s">
        <v>70</v>
      </c>
      <c r="C72" s="164">
        <v>158559.64416999996</v>
      </c>
      <c r="D72" s="164">
        <v>94586.750820000016</v>
      </c>
      <c r="E72" s="164">
        <v>117814.85114999999</v>
      </c>
      <c r="F72" s="34">
        <v>9.0494399288061342E-2</v>
      </c>
      <c r="G72" s="159"/>
      <c r="H72" s="159"/>
      <c r="I72" s="159"/>
      <c r="J72" s="159"/>
      <c r="K72" s="159"/>
      <c r="L72" s="159"/>
      <c r="M72" s="159"/>
      <c r="N72" s="159"/>
      <c r="O72" s="159"/>
      <c r="P72" s="159"/>
      <c r="Q72" s="159"/>
      <c r="R72" s="159"/>
      <c r="S72" s="159"/>
      <c r="T72" s="159"/>
      <c r="U72" s="159"/>
      <c r="V72" s="159"/>
      <c r="W72" s="159"/>
    </row>
    <row r="73" spans="1:23" x14ac:dyDescent="0.2">
      <c r="A73" s="284"/>
      <c r="B73" s="159" t="s">
        <v>74</v>
      </c>
      <c r="C73" s="164">
        <v>133569.13659999997</v>
      </c>
      <c r="D73" s="164">
        <v>79586.630680000002</v>
      </c>
      <c r="E73" s="164">
        <v>81256.958190000019</v>
      </c>
      <c r="F73" s="34">
        <v>6.2414029705109626E-2</v>
      </c>
      <c r="G73" s="159"/>
      <c r="H73" s="159"/>
      <c r="I73" s="159"/>
      <c r="J73" s="159"/>
      <c r="K73" s="159"/>
      <c r="L73" s="159"/>
      <c r="M73" s="159"/>
      <c r="N73" s="159"/>
      <c r="O73" s="159"/>
      <c r="P73" s="159"/>
      <c r="Q73" s="159"/>
      <c r="R73" s="159"/>
      <c r="S73" s="159"/>
      <c r="T73" s="159"/>
      <c r="U73" s="159"/>
      <c r="V73" s="159"/>
      <c r="W73" s="159"/>
    </row>
    <row r="74" spans="1:23" x14ac:dyDescent="0.2">
      <c r="A74" s="284"/>
      <c r="B74" s="159" t="s">
        <v>72</v>
      </c>
      <c r="C74" s="164">
        <v>109153.78384000003</v>
      </c>
      <c r="D74" s="164">
        <v>56654.264089999997</v>
      </c>
      <c r="E74" s="164">
        <v>73644.266679999972</v>
      </c>
      <c r="F74" s="34">
        <v>5.6566668880575925E-2</v>
      </c>
      <c r="G74" s="158"/>
      <c r="H74" s="45"/>
      <c r="I74" s="158"/>
      <c r="J74" s="45"/>
      <c r="K74" s="45"/>
      <c r="L74" s="158"/>
      <c r="M74" s="45"/>
      <c r="N74" s="158"/>
      <c r="O74" s="45"/>
      <c r="P74" s="45"/>
      <c r="Q74" s="158"/>
      <c r="R74" s="45"/>
      <c r="S74" s="158"/>
      <c r="T74" s="45"/>
      <c r="U74" s="45"/>
      <c r="V74" s="158"/>
      <c r="W74" s="45"/>
    </row>
    <row r="75" spans="1:23" x14ac:dyDescent="0.2">
      <c r="A75" s="284"/>
      <c r="B75" s="159" t="s">
        <v>91</v>
      </c>
      <c r="C75" s="48">
        <v>1204703.8123399997</v>
      </c>
      <c r="D75" s="48">
        <v>741697.04164000018</v>
      </c>
      <c r="E75" s="48">
        <v>597260.21917000238</v>
      </c>
      <c r="F75" s="34">
        <v>0.45875969137058348</v>
      </c>
      <c r="G75" s="161"/>
      <c r="H75" s="45"/>
      <c r="I75" s="158"/>
      <c r="J75" s="45"/>
      <c r="K75" s="45"/>
      <c r="L75" s="158"/>
      <c r="M75" s="45"/>
      <c r="N75" s="158"/>
      <c r="O75" s="45"/>
      <c r="P75" s="45"/>
      <c r="Q75" s="158"/>
      <c r="R75" s="45"/>
      <c r="S75" s="158"/>
      <c r="T75" s="45"/>
      <c r="U75" s="45"/>
      <c r="V75" s="158"/>
      <c r="W75" s="45"/>
    </row>
    <row r="76" spans="1:23" s="38" customFormat="1" x14ac:dyDescent="0.2">
      <c r="A76" s="285"/>
      <c r="B76" s="35" t="s">
        <v>93</v>
      </c>
      <c r="C76" s="63">
        <v>2300349.8960099998</v>
      </c>
      <c r="D76" s="63">
        <v>1442491.7013600001</v>
      </c>
      <c r="E76" s="63">
        <v>1301902.1296000022</v>
      </c>
      <c r="F76" s="37">
        <v>1</v>
      </c>
      <c r="G76" s="158"/>
      <c r="H76" s="158"/>
      <c r="I76" s="158"/>
      <c r="J76" s="158"/>
      <c r="K76" s="158"/>
      <c r="L76" s="158"/>
      <c r="M76" s="158"/>
      <c r="N76" s="158"/>
      <c r="O76" s="158"/>
      <c r="P76" s="158"/>
      <c r="Q76" s="158"/>
      <c r="R76" s="158"/>
      <c r="S76" s="158"/>
      <c r="T76" s="158"/>
      <c r="U76" s="158"/>
      <c r="V76" s="158"/>
      <c r="W76" s="158"/>
    </row>
    <row r="77" spans="1:23" x14ac:dyDescent="0.2">
      <c r="A77" s="269" t="s">
        <v>173</v>
      </c>
      <c r="B77" s="159" t="s">
        <v>75</v>
      </c>
      <c r="C77" s="164">
        <v>1674345.1687800002</v>
      </c>
      <c r="D77" s="164">
        <v>1097124.9884399995</v>
      </c>
      <c r="E77" s="164">
        <v>1159837.2678000003</v>
      </c>
      <c r="F77" s="34">
        <v>0.44361043945092143</v>
      </c>
      <c r="G77" s="158"/>
      <c r="H77" s="158"/>
      <c r="I77" s="158"/>
      <c r="J77" s="158"/>
      <c r="K77" s="158"/>
      <c r="L77" s="158"/>
      <c r="M77" s="158"/>
      <c r="N77" s="158"/>
      <c r="O77" s="158"/>
      <c r="P77" s="158"/>
      <c r="Q77" s="158"/>
      <c r="R77" s="158"/>
      <c r="S77" s="158"/>
      <c r="T77" s="158"/>
      <c r="U77" s="158"/>
      <c r="V77" s="158"/>
      <c r="W77" s="158"/>
    </row>
    <row r="78" spans="1:23" x14ac:dyDescent="0.2">
      <c r="A78" s="270"/>
      <c r="B78" s="159" t="s">
        <v>348</v>
      </c>
      <c r="C78" s="164">
        <v>655461.4376399999</v>
      </c>
      <c r="D78" s="164">
        <v>479260.78706</v>
      </c>
      <c r="E78" s="164">
        <v>356079.26198000001</v>
      </c>
      <c r="F78" s="34">
        <v>0.13619193163703888</v>
      </c>
      <c r="G78" s="158"/>
      <c r="H78" s="158"/>
      <c r="I78" s="158"/>
      <c r="J78" s="158"/>
      <c r="K78" s="158"/>
      <c r="L78" s="158"/>
      <c r="M78" s="158"/>
      <c r="N78" s="158"/>
      <c r="O78" s="158"/>
      <c r="P78" s="158"/>
      <c r="Q78" s="158"/>
      <c r="R78" s="158"/>
      <c r="S78" s="158"/>
      <c r="T78" s="158"/>
      <c r="U78" s="158"/>
      <c r="V78" s="158"/>
      <c r="W78" s="158"/>
    </row>
    <row r="79" spans="1:23" x14ac:dyDescent="0.2">
      <c r="A79" s="270"/>
      <c r="B79" s="159" t="s">
        <v>71</v>
      </c>
      <c r="C79" s="164">
        <v>147636.36422999992</v>
      </c>
      <c r="D79" s="164">
        <v>116945.13136</v>
      </c>
      <c r="E79" s="164">
        <v>104121.22692000003</v>
      </c>
      <c r="F79" s="34">
        <v>3.9823917123962514E-2</v>
      </c>
      <c r="G79" s="158"/>
      <c r="H79" s="158"/>
      <c r="I79" s="158"/>
      <c r="J79" s="158"/>
      <c r="K79" s="158"/>
      <c r="L79" s="158"/>
      <c r="M79" s="158"/>
      <c r="N79" s="158"/>
      <c r="O79" s="158"/>
      <c r="P79" s="158"/>
      <c r="Q79" s="158"/>
      <c r="R79" s="158"/>
      <c r="S79" s="158"/>
      <c r="T79" s="158"/>
      <c r="U79" s="158"/>
      <c r="V79" s="158"/>
      <c r="W79" s="158"/>
    </row>
    <row r="80" spans="1:23" x14ac:dyDescent="0.2">
      <c r="A80" s="270"/>
      <c r="B80" s="159" t="s">
        <v>74</v>
      </c>
      <c r="C80" s="164">
        <v>181053.96865999995</v>
      </c>
      <c r="D80" s="164">
        <v>107413.92374</v>
      </c>
      <c r="E80" s="164">
        <v>99794.508610000004</v>
      </c>
      <c r="F80" s="34">
        <v>3.8169049269508953E-2</v>
      </c>
      <c r="G80" s="158"/>
      <c r="H80" s="45"/>
      <c r="I80" s="158"/>
      <c r="J80" s="45"/>
      <c r="K80" s="45"/>
      <c r="L80" s="158"/>
      <c r="M80" s="45"/>
      <c r="N80" s="158"/>
      <c r="O80" s="45"/>
      <c r="P80" s="45"/>
      <c r="Q80" s="158"/>
      <c r="R80" s="45"/>
      <c r="S80" s="158"/>
      <c r="T80" s="45"/>
      <c r="U80" s="45"/>
      <c r="V80" s="158"/>
      <c r="W80" s="45"/>
    </row>
    <row r="81" spans="1:23" x14ac:dyDescent="0.2">
      <c r="A81" s="270"/>
      <c r="B81" s="159" t="s">
        <v>73</v>
      </c>
      <c r="C81" s="164">
        <v>162879.46813999998</v>
      </c>
      <c r="D81" s="164">
        <v>109121.72908999999</v>
      </c>
      <c r="E81" s="164">
        <v>92715.642889999988</v>
      </c>
      <c r="F81" s="34">
        <v>3.5461549846922055E-2</v>
      </c>
      <c r="G81" s="1"/>
      <c r="H81" s="1"/>
      <c r="I81" s="1"/>
      <c r="J81" s="1"/>
      <c r="K81" s="1"/>
      <c r="L81" s="1"/>
      <c r="M81" s="1"/>
      <c r="N81" s="1"/>
      <c r="O81" s="1"/>
      <c r="P81" s="1"/>
      <c r="Q81" s="1"/>
      <c r="R81" s="1"/>
      <c r="S81" s="1"/>
      <c r="T81" s="1"/>
      <c r="U81" s="1"/>
      <c r="V81" s="1"/>
      <c r="W81" s="1"/>
    </row>
    <row r="82" spans="1:23" x14ac:dyDescent="0.2">
      <c r="A82" s="270"/>
      <c r="B82" s="159" t="s">
        <v>91</v>
      </c>
      <c r="C82" s="48">
        <v>1412080.9697299972</v>
      </c>
      <c r="D82" s="48">
        <v>981400.03510999866</v>
      </c>
      <c r="E82" s="48">
        <v>801992.15815999848</v>
      </c>
      <c r="F82" s="34">
        <v>0.30674311267164622</v>
      </c>
      <c r="G82" s="161"/>
      <c r="H82" s="1"/>
      <c r="I82" s="1"/>
      <c r="J82" s="1"/>
      <c r="K82" s="1"/>
      <c r="L82" s="1"/>
      <c r="M82" s="1"/>
      <c r="N82" s="1"/>
      <c r="O82" s="1"/>
      <c r="P82" s="1"/>
      <c r="Q82" s="1"/>
      <c r="R82" s="1"/>
      <c r="S82" s="1"/>
      <c r="T82" s="1"/>
      <c r="U82" s="1"/>
      <c r="V82" s="1"/>
      <c r="W82" s="1"/>
    </row>
    <row r="83" spans="1:23" s="38" customFormat="1" x14ac:dyDescent="0.2">
      <c r="A83" s="271"/>
      <c r="B83" s="35" t="s">
        <v>93</v>
      </c>
      <c r="C83" s="63">
        <v>4233457.377179997</v>
      </c>
      <c r="D83" s="63">
        <v>2891266.5947999982</v>
      </c>
      <c r="E83" s="63">
        <v>2614540.0663599987</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6" t="s">
        <v>102</v>
      </c>
      <c r="B84" s="266"/>
      <c r="C84" s="266"/>
      <c r="D84" s="266"/>
      <c r="E84" s="266"/>
      <c r="F84" s="266"/>
      <c r="G84" s="47"/>
      <c r="H84" s="47"/>
      <c r="I84" s="47"/>
      <c r="J84" s="47"/>
      <c r="K84" s="47"/>
      <c r="L84" s="47"/>
      <c r="M84" s="47"/>
      <c r="N84" s="47"/>
      <c r="O84" s="47"/>
      <c r="P84" s="47"/>
      <c r="Q84" s="47"/>
      <c r="R84" s="47"/>
      <c r="S84" s="47"/>
      <c r="T84" s="47"/>
      <c r="U84" s="47"/>
      <c r="V84" s="47"/>
      <c r="W84" s="47"/>
    </row>
    <row r="85" spans="1:23" s="69" customFormat="1" ht="15.95" customHeight="1" x14ac:dyDescent="0.2">
      <c r="A85" s="267" t="s">
        <v>0</v>
      </c>
      <c r="B85" s="267"/>
      <c r="C85" s="267"/>
      <c r="D85" s="267"/>
      <c r="E85" s="267"/>
      <c r="F85" s="267"/>
      <c r="G85" s="47"/>
      <c r="H85" s="47"/>
      <c r="I85" s="47"/>
      <c r="J85" s="47"/>
      <c r="K85" s="47"/>
      <c r="L85" s="47"/>
      <c r="M85" s="47"/>
      <c r="N85" s="47"/>
      <c r="O85" s="47"/>
      <c r="P85" s="47"/>
      <c r="Q85" s="47"/>
      <c r="R85" s="47"/>
      <c r="S85" s="47"/>
      <c r="T85" s="47"/>
      <c r="U85" s="47"/>
      <c r="V85" s="47"/>
      <c r="W85" s="47"/>
    </row>
    <row r="86" spans="1:23" s="69" customFormat="1" ht="15.95" customHeight="1" x14ac:dyDescent="0.2">
      <c r="A86" s="267" t="s">
        <v>22</v>
      </c>
      <c r="B86" s="267"/>
      <c r="C86" s="267"/>
      <c r="D86" s="267"/>
      <c r="E86" s="267"/>
      <c r="F86" s="267"/>
      <c r="G86" s="47"/>
      <c r="H86" s="47"/>
      <c r="I86" s="47"/>
      <c r="J86" s="47"/>
      <c r="K86" s="47"/>
      <c r="L86" s="47"/>
      <c r="M86" s="47"/>
      <c r="N86" s="47"/>
      <c r="O86" s="47"/>
      <c r="P86" s="47"/>
      <c r="Q86" s="47"/>
      <c r="R86" s="47"/>
      <c r="S86" s="47"/>
      <c r="T86" s="47"/>
      <c r="U86" s="47"/>
      <c r="V86" s="47"/>
      <c r="W86" s="47"/>
    </row>
    <row r="87" spans="1:23" s="69" customFormat="1" ht="15.95" customHeight="1" x14ac:dyDescent="0.2">
      <c r="A87" s="268"/>
      <c r="B87" s="268"/>
      <c r="C87" s="268"/>
      <c r="D87" s="268"/>
      <c r="E87" s="268"/>
      <c r="F87" s="268"/>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2019</v>
      </c>
      <c r="D88" s="279" t="s">
        <v>442</v>
      </c>
      <c r="E88" s="279"/>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72" t="s">
        <v>88</v>
      </c>
      <c r="B90" s="159" t="s">
        <v>75</v>
      </c>
      <c r="C90" s="164">
        <v>699046.01386999991</v>
      </c>
      <c r="D90" s="164">
        <v>439444.27754999988</v>
      </c>
      <c r="E90" s="164">
        <v>410779.4988900001</v>
      </c>
      <c r="F90" s="43">
        <v>0.27128742842111164</v>
      </c>
      <c r="G90" s="158"/>
      <c r="H90" s="158"/>
      <c r="I90" s="158"/>
      <c r="J90" s="158"/>
      <c r="K90" s="158"/>
      <c r="L90" s="158"/>
      <c r="M90" s="158"/>
      <c r="N90" s="158"/>
      <c r="O90" s="158"/>
      <c r="P90" s="158"/>
      <c r="Q90" s="158"/>
      <c r="R90" s="158"/>
      <c r="S90" s="158"/>
      <c r="T90" s="158"/>
      <c r="U90" s="158"/>
      <c r="V90" s="158"/>
      <c r="W90" s="158"/>
    </row>
    <row r="91" spans="1:23" x14ac:dyDescent="0.2">
      <c r="A91" s="280"/>
      <c r="B91" s="159" t="s">
        <v>348</v>
      </c>
      <c r="C91" s="164">
        <v>412298.51763000002</v>
      </c>
      <c r="D91" s="164">
        <v>286785.03053000005</v>
      </c>
      <c r="E91" s="164">
        <v>267576.12337000004</v>
      </c>
      <c r="F91" s="44">
        <v>0.1767129046412704</v>
      </c>
      <c r="G91" s="158"/>
      <c r="H91" s="158"/>
      <c r="I91" s="158"/>
      <c r="J91" s="158"/>
      <c r="K91" s="158"/>
      <c r="L91" s="158"/>
      <c r="M91" s="158"/>
      <c r="N91" s="158"/>
      <c r="O91" s="158"/>
      <c r="P91" s="158"/>
      <c r="Q91" s="158"/>
      <c r="R91" s="158"/>
      <c r="S91" s="158"/>
      <c r="T91" s="158"/>
      <c r="U91" s="158"/>
      <c r="V91" s="158"/>
      <c r="W91" s="158"/>
    </row>
    <row r="92" spans="1:23" x14ac:dyDescent="0.2">
      <c r="A92" s="280"/>
      <c r="B92" s="159" t="s">
        <v>71</v>
      </c>
      <c r="C92" s="164">
        <v>83123.806599999996</v>
      </c>
      <c r="D92" s="164">
        <v>64840.574999999997</v>
      </c>
      <c r="E92" s="164">
        <v>77209.963510000001</v>
      </c>
      <c r="F92" s="44">
        <v>5.0991085255510236E-2</v>
      </c>
      <c r="G92" s="159"/>
      <c r="H92" s="159"/>
      <c r="I92" s="159"/>
      <c r="J92" s="159"/>
      <c r="K92" s="159"/>
      <c r="L92" s="159"/>
      <c r="M92" s="159"/>
      <c r="N92" s="159"/>
      <c r="O92" s="159"/>
      <c r="P92" s="159"/>
      <c r="Q92" s="159"/>
      <c r="R92" s="159"/>
      <c r="S92" s="159"/>
      <c r="T92" s="159"/>
      <c r="U92" s="159"/>
      <c r="V92" s="159"/>
      <c r="W92" s="159"/>
    </row>
    <row r="93" spans="1:23" x14ac:dyDescent="0.2">
      <c r="A93" s="280"/>
      <c r="B93" s="159" t="s">
        <v>74</v>
      </c>
      <c r="C93" s="164">
        <v>116728.32780999999</v>
      </c>
      <c r="D93" s="164">
        <v>64968.943880000013</v>
      </c>
      <c r="E93" s="164">
        <v>77182.733390000009</v>
      </c>
      <c r="F93" s="44">
        <v>5.0973101911038668E-2</v>
      </c>
      <c r="G93" s="159"/>
      <c r="H93" s="159"/>
      <c r="I93" s="159"/>
      <c r="J93" s="159"/>
      <c r="K93" s="159"/>
      <c r="L93" s="159"/>
      <c r="M93" s="159"/>
      <c r="N93" s="159"/>
      <c r="O93" s="159"/>
      <c r="P93" s="159"/>
      <c r="Q93" s="159"/>
      <c r="R93" s="159"/>
      <c r="S93" s="159"/>
      <c r="T93" s="159"/>
      <c r="U93" s="159"/>
      <c r="V93" s="159"/>
      <c r="W93" s="159"/>
    </row>
    <row r="94" spans="1:23" x14ac:dyDescent="0.2">
      <c r="A94" s="280"/>
      <c r="B94" s="159" t="s">
        <v>76</v>
      </c>
      <c r="C94" s="164">
        <v>30366.652700000002</v>
      </c>
      <c r="D94" s="164">
        <v>20140.368770000001</v>
      </c>
      <c r="E94" s="164">
        <v>60893.49123</v>
      </c>
      <c r="F94" s="44">
        <v>4.0215343482353047E-2</v>
      </c>
      <c r="G94" s="158"/>
      <c r="H94" s="45"/>
      <c r="I94" s="158"/>
      <c r="J94" s="45"/>
      <c r="K94" s="45"/>
      <c r="L94" s="158"/>
      <c r="M94" s="45"/>
      <c r="N94" s="158"/>
      <c r="O94" s="45"/>
      <c r="P94" s="45"/>
      <c r="Q94" s="158"/>
      <c r="R94" s="45"/>
      <c r="S94" s="158"/>
      <c r="T94" s="45"/>
      <c r="U94" s="45"/>
      <c r="V94" s="158"/>
      <c r="W94" s="45"/>
    </row>
    <row r="95" spans="1:23" x14ac:dyDescent="0.2">
      <c r="A95" s="280"/>
      <c r="B95" s="159" t="s">
        <v>91</v>
      </c>
      <c r="C95" s="48">
        <v>1036768.5547999996</v>
      </c>
      <c r="D95" s="48">
        <v>670347.03179999976</v>
      </c>
      <c r="E95" s="48">
        <v>620543.72073000041</v>
      </c>
      <c r="F95" s="44">
        <v>0.40982013628871594</v>
      </c>
      <c r="G95" s="161"/>
      <c r="H95" s="45"/>
      <c r="I95" s="158"/>
      <c r="J95" s="45"/>
      <c r="K95" s="45"/>
      <c r="L95" s="158"/>
      <c r="M95" s="45"/>
      <c r="N95" s="158"/>
      <c r="O95" s="45"/>
      <c r="P95" s="45"/>
      <c r="Q95" s="158"/>
      <c r="R95" s="45"/>
      <c r="S95" s="158"/>
      <c r="T95" s="45"/>
      <c r="U95" s="45"/>
      <c r="V95" s="158"/>
      <c r="W95" s="45"/>
    </row>
    <row r="96" spans="1:23" s="38" customFormat="1" x14ac:dyDescent="0.2">
      <c r="A96" s="282"/>
      <c r="B96" s="35" t="s">
        <v>93</v>
      </c>
      <c r="C96" s="63">
        <v>2378331.8734099995</v>
      </c>
      <c r="D96" s="63">
        <v>1546526.2275299996</v>
      </c>
      <c r="E96" s="63">
        <v>1514185.5311200006</v>
      </c>
      <c r="F96" s="37">
        <v>0.99999999999999989</v>
      </c>
      <c r="G96" s="158"/>
      <c r="H96" s="158"/>
      <c r="I96" s="158"/>
      <c r="J96" s="158"/>
      <c r="K96" s="158"/>
      <c r="L96" s="158"/>
      <c r="M96" s="158"/>
      <c r="N96" s="158"/>
      <c r="O96" s="158"/>
      <c r="P96" s="158"/>
      <c r="Q96" s="158"/>
      <c r="R96" s="158"/>
      <c r="S96" s="158"/>
      <c r="T96" s="158"/>
      <c r="U96" s="158"/>
      <c r="V96" s="158"/>
      <c r="W96" s="158"/>
    </row>
    <row r="97" spans="1:23" s="38" customFormat="1" x14ac:dyDescent="0.2">
      <c r="A97" s="288" t="s">
        <v>406</v>
      </c>
      <c r="B97" s="221" t="s">
        <v>75</v>
      </c>
      <c r="C97" s="65">
        <v>410590.09758</v>
      </c>
      <c r="D97" s="65">
        <v>263361.85347999999</v>
      </c>
      <c r="E97" s="65">
        <v>244363.16545000009</v>
      </c>
      <c r="F97" s="222">
        <v>0.48422083017200679</v>
      </c>
      <c r="G97" s="158"/>
      <c r="H97" s="158"/>
      <c r="I97" s="158"/>
      <c r="J97" s="158"/>
      <c r="K97" s="158"/>
      <c r="L97" s="158"/>
      <c r="M97" s="158"/>
      <c r="N97" s="158"/>
      <c r="O97" s="158"/>
      <c r="P97" s="158"/>
      <c r="Q97" s="158"/>
      <c r="R97" s="158"/>
      <c r="S97" s="158"/>
      <c r="T97" s="158"/>
      <c r="U97" s="158"/>
      <c r="V97" s="158"/>
      <c r="W97" s="158"/>
    </row>
    <row r="98" spans="1:23" s="38" customFormat="1" x14ac:dyDescent="0.2">
      <c r="A98" s="280"/>
      <c r="B98" s="221" t="s">
        <v>348</v>
      </c>
      <c r="C98" s="65">
        <v>67227.20252999998</v>
      </c>
      <c r="D98" s="65">
        <v>31616.507989999995</v>
      </c>
      <c r="E98" s="65">
        <v>101803.49616</v>
      </c>
      <c r="F98" s="222">
        <v>0.20172996750238278</v>
      </c>
      <c r="G98" s="158"/>
      <c r="H98" s="158"/>
      <c r="I98" s="158"/>
      <c r="J98" s="158"/>
      <c r="K98" s="158"/>
      <c r="L98" s="158"/>
      <c r="M98" s="158"/>
      <c r="N98" s="158"/>
      <c r="O98" s="158"/>
      <c r="P98" s="158"/>
      <c r="Q98" s="158"/>
      <c r="R98" s="158"/>
      <c r="S98" s="158"/>
      <c r="T98" s="158"/>
      <c r="U98" s="158"/>
      <c r="V98" s="158"/>
      <c r="W98" s="158"/>
    </row>
    <row r="99" spans="1:23" s="38" customFormat="1" x14ac:dyDescent="0.2">
      <c r="A99" s="280"/>
      <c r="B99" s="221" t="s">
        <v>73</v>
      </c>
      <c r="C99" s="65">
        <v>49791.009940000004</v>
      </c>
      <c r="D99" s="65">
        <v>29851.776139999998</v>
      </c>
      <c r="E99" s="65">
        <v>16534.954990000002</v>
      </c>
      <c r="F99" s="222">
        <v>3.2765043034903789E-2</v>
      </c>
      <c r="G99" s="158"/>
      <c r="H99" s="158"/>
      <c r="I99" s="158"/>
      <c r="J99" s="158"/>
      <c r="K99" s="158"/>
      <c r="L99" s="158"/>
      <c r="M99" s="158"/>
      <c r="N99" s="158"/>
      <c r="O99" s="158"/>
      <c r="P99" s="158"/>
      <c r="Q99" s="158"/>
      <c r="R99" s="158"/>
      <c r="S99" s="158"/>
      <c r="T99" s="158"/>
      <c r="U99" s="158"/>
      <c r="V99" s="158"/>
      <c r="W99" s="158"/>
    </row>
    <row r="100" spans="1:23" s="38" customFormat="1" x14ac:dyDescent="0.2">
      <c r="A100" s="280"/>
      <c r="B100" s="221" t="s">
        <v>307</v>
      </c>
      <c r="C100" s="65">
        <v>4773.0163400000001</v>
      </c>
      <c r="D100" s="65">
        <v>2700.7334000000001</v>
      </c>
      <c r="E100" s="65">
        <v>13539.56775</v>
      </c>
      <c r="F100" s="222">
        <v>2.6829496679672875E-2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0"/>
      <c r="B101" s="221" t="s">
        <v>299</v>
      </c>
      <c r="C101" s="65">
        <v>10316.24566</v>
      </c>
      <c r="D101" s="65">
        <v>6072.8708899999992</v>
      </c>
      <c r="E101" s="65">
        <v>11356.862589999999</v>
      </c>
      <c r="F101" s="222">
        <v>2.2504330476126613E-2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0"/>
      <c r="B102" s="159" t="s">
        <v>91</v>
      </c>
      <c r="C102" s="65">
        <v>173119.14461999992</v>
      </c>
      <c r="D102" s="65">
        <v>107572.18938999984</v>
      </c>
      <c r="E102" s="65">
        <v>117054.2732900001</v>
      </c>
      <c r="F102" s="222">
        <v>0.23195033213490723</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2"/>
      <c r="B103" s="35" t="s">
        <v>93</v>
      </c>
      <c r="C103" s="63">
        <v>715816.71666999988</v>
      </c>
      <c r="D103" s="63">
        <v>441175.93128999986</v>
      </c>
      <c r="E103" s="63">
        <v>504652.32023000013</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2" t="s">
        <v>172</v>
      </c>
      <c r="B104" s="159" t="s">
        <v>348</v>
      </c>
      <c r="C104" s="164">
        <v>871620.67418999958</v>
      </c>
      <c r="D104" s="164">
        <v>535376.28761999984</v>
      </c>
      <c r="E104" s="164">
        <v>480851.11803999997</v>
      </c>
      <c r="F104" s="34">
        <v>0.28369099874316506</v>
      </c>
      <c r="G104" s="158"/>
      <c r="H104" s="158"/>
      <c r="I104" s="158"/>
      <c r="J104" s="158"/>
      <c r="K104" s="158"/>
      <c r="L104" s="158"/>
      <c r="M104" s="158"/>
      <c r="N104" s="158"/>
      <c r="O104" s="158"/>
      <c r="P104" s="158"/>
      <c r="Q104" s="158"/>
      <c r="R104" s="158"/>
      <c r="S104" s="158"/>
      <c r="T104" s="158"/>
      <c r="U104" s="158"/>
      <c r="V104" s="158"/>
      <c r="W104" s="158"/>
    </row>
    <row r="105" spans="1:23" x14ac:dyDescent="0.2">
      <c r="A105" s="280"/>
      <c r="B105" s="159" t="s">
        <v>75</v>
      </c>
      <c r="C105" s="164">
        <v>768003.77608999959</v>
      </c>
      <c r="D105" s="164">
        <v>459933.53290000011</v>
      </c>
      <c r="E105" s="164">
        <v>340518.58304999996</v>
      </c>
      <c r="F105" s="34">
        <v>0.20089806031817517</v>
      </c>
      <c r="G105" s="158"/>
      <c r="H105" s="158"/>
      <c r="I105" s="158"/>
      <c r="J105" s="158"/>
      <c r="K105" s="158"/>
      <c r="L105" s="158"/>
      <c r="M105" s="158"/>
      <c r="N105" s="158"/>
      <c r="O105" s="158"/>
      <c r="P105" s="158"/>
      <c r="Q105" s="158"/>
      <c r="R105" s="158"/>
      <c r="S105" s="158"/>
      <c r="T105" s="158"/>
      <c r="U105" s="158"/>
      <c r="V105" s="158"/>
      <c r="W105" s="158"/>
    </row>
    <row r="106" spans="1:23" x14ac:dyDescent="0.2">
      <c r="A106" s="280"/>
      <c r="B106" s="159" t="s">
        <v>74</v>
      </c>
      <c r="C106" s="164">
        <v>254649.49148000003</v>
      </c>
      <c r="D106" s="164">
        <v>180017.90028999999</v>
      </c>
      <c r="E106" s="164">
        <v>119743.86053000001</v>
      </c>
      <c r="F106" s="34">
        <v>7.0646098371538193E-2</v>
      </c>
      <c r="G106" s="159"/>
      <c r="H106" s="159"/>
      <c r="I106" s="159"/>
      <c r="J106" s="159"/>
      <c r="K106" s="159"/>
      <c r="L106" s="159"/>
      <c r="M106" s="159"/>
      <c r="N106" s="159"/>
      <c r="O106" s="159"/>
      <c r="P106" s="159"/>
      <c r="Q106" s="159"/>
      <c r="R106" s="159"/>
      <c r="S106" s="159"/>
      <c r="T106" s="159"/>
      <c r="U106" s="159"/>
      <c r="V106" s="159"/>
      <c r="W106" s="159"/>
    </row>
    <row r="107" spans="1:23" x14ac:dyDescent="0.2">
      <c r="A107" s="280"/>
      <c r="B107" s="159" t="s">
        <v>72</v>
      </c>
      <c r="C107" s="164">
        <v>164254.86033000002</v>
      </c>
      <c r="D107" s="164">
        <v>88470.742339999983</v>
      </c>
      <c r="E107" s="164">
        <v>95487.212419999996</v>
      </c>
      <c r="F107" s="34">
        <v>5.6335239000894127E-2</v>
      </c>
      <c r="G107" s="159"/>
      <c r="H107" s="159"/>
      <c r="I107" s="159"/>
      <c r="J107" s="159"/>
      <c r="K107" s="159"/>
      <c r="L107" s="159"/>
      <c r="M107" s="159"/>
      <c r="N107" s="159"/>
      <c r="O107" s="159"/>
      <c r="P107" s="159"/>
      <c r="Q107" s="159"/>
      <c r="R107" s="159"/>
      <c r="S107" s="159"/>
      <c r="T107" s="159"/>
      <c r="U107" s="159"/>
      <c r="V107" s="159"/>
      <c r="W107" s="159"/>
    </row>
    <row r="108" spans="1:23" x14ac:dyDescent="0.2">
      <c r="A108" s="280"/>
      <c r="B108" s="159" t="s">
        <v>71</v>
      </c>
      <c r="C108" s="164">
        <v>196364.89093999995</v>
      </c>
      <c r="D108" s="164">
        <v>134261.97423999998</v>
      </c>
      <c r="E108" s="164">
        <v>79561.406369999997</v>
      </c>
      <c r="F108" s="34">
        <v>4.6939383080811595E-2</v>
      </c>
      <c r="G108" s="158"/>
      <c r="H108" s="45"/>
      <c r="I108" s="158"/>
      <c r="J108" s="45"/>
      <c r="K108" s="45"/>
      <c r="L108" s="158"/>
      <c r="M108" s="45"/>
      <c r="N108" s="158"/>
      <c r="O108" s="45"/>
      <c r="P108" s="45"/>
      <c r="Q108" s="158"/>
      <c r="R108" s="45"/>
      <c r="S108" s="158"/>
      <c r="T108" s="45"/>
      <c r="U108" s="45"/>
      <c r="V108" s="158"/>
      <c r="W108" s="45"/>
    </row>
    <row r="109" spans="1:23" x14ac:dyDescent="0.2">
      <c r="A109" s="280"/>
      <c r="B109" s="159" t="s">
        <v>91</v>
      </c>
      <c r="C109" s="48">
        <v>1316552.7084599999</v>
      </c>
      <c r="D109" s="48">
        <v>831380.08154000156</v>
      </c>
      <c r="E109" s="48">
        <v>578819.75476000039</v>
      </c>
      <c r="F109" s="34">
        <v>0.34149022048541594</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2"/>
      <c r="B110" s="35" t="s">
        <v>93</v>
      </c>
      <c r="C110" s="63">
        <v>3571446.4014899991</v>
      </c>
      <c r="D110" s="63">
        <v>2229440.5189300012</v>
      </c>
      <c r="E110" s="63">
        <v>1694981.9351700002</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2" t="s">
        <v>137</v>
      </c>
      <c r="B111" s="159" t="s">
        <v>75</v>
      </c>
      <c r="C111" s="164">
        <v>209325.82248000006</v>
      </c>
      <c r="D111" s="164">
        <v>141551.00204000002</v>
      </c>
      <c r="E111" s="164">
        <v>129002.74647000001</v>
      </c>
      <c r="F111" s="34">
        <v>0.31076221349431693</v>
      </c>
      <c r="G111" s="158"/>
      <c r="H111" s="158"/>
      <c r="I111" s="158"/>
      <c r="J111" s="158"/>
      <c r="K111" s="158"/>
      <c r="L111" s="158"/>
      <c r="M111" s="158"/>
      <c r="N111" s="158"/>
      <c r="O111" s="158"/>
      <c r="P111" s="158"/>
      <c r="Q111" s="158"/>
      <c r="R111" s="158"/>
      <c r="S111" s="158"/>
      <c r="T111" s="158"/>
      <c r="U111" s="158"/>
      <c r="V111" s="158"/>
      <c r="W111" s="158"/>
    </row>
    <row r="112" spans="1:23" x14ac:dyDescent="0.2">
      <c r="A112" s="280"/>
      <c r="B112" s="159" t="s">
        <v>348</v>
      </c>
      <c r="C112" s="164">
        <v>62615.816780000001</v>
      </c>
      <c r="D112" s="164">
        <v>56408.371650000008</v>
      </c>
      <c r="E112" s="164">
        <v>59415.005590000001</v>
      </c>
      <c r="F112" s="34">
        <v>0.14312826011203925</v>
      </c>
      <c r="G112" s="158"/>
      <c r="H112" s="158"/>
      <c r="I112" s="158"/>
      <c r="J112" s="158"/>
      <c r="K112" s="158"/>
      <c r="L112" s="158"/>
      <c r="M112" s="158"/>
      <c r="N112" s="158"/>
      <c r="O112" s="158"/>
      <c r="P112" s="158"/>
      <c r="Q112" s="158"/>
      <c r="R112" s="158"/>
      <c r="S112" s="158"/>
      <c r="T112" s="158"/>
      <c r="U112" s="158"/>
      <c r="V112" s="158"/>
      <c r="W112" s="158"/>
    </row>
    <row r="113" spans="1:23" x14ac:dyDescent="0.2">
      <c r="A113" s="280"/>
      <c r="B113" s="159" t="s">
        <v>76</v>
      </c>
      <c r="C113" s="164">
        <v>34268.393700000001</v>
      </c>
      <c r="D113" s="164">
        <v>20625.789449999997</v>
      </c>
      <c r="E113" s="164">
        <v>26862.279189999997</v>
      </c>
      <c r="F113" s="34">
        <v>6.4710105552117286E-2</v>
      </c>
      <c r="G113" s="158"/>
      <c r="H113" s="158"/>
      <c r="I113" s="158"/>
      <c r="J113" s="158"/>
      <c r="K113" s="158"/>
      <c r="L113" s="158"/>
      <c r="M113" s="158"/>
      <c r="N113" s="158"/>
      <c r="O113" s="158"/>
      <c r="P113" s="158"/>
      <c r="Q113" s="158"/>
      <c r="R113" s="158"/>
      <c r="S113" s="158"/>
      <c r="T113" s="158"/>
      <c r="U113" s="158"/>
      <c r="V113" s="158"/>
      <c r="W113" s="158"/>
    </row>
    <row r="114" spans="1:23" x14ac:dyDescent="0.2">
      <c r="A114" s="280"/>
      <c r="B114" s="159" t="s">
        <v>74</v>
      </c>
      <c r="C114" s="164">
        <v>45364.88289999999</v>
      </c>
      <c r="D114" s="164">
        <v>32192.90554</v>
      </c>
      <c r="E114" s="164">
        <v>24414.396729999997</v>
      </c>
      <c r="F114" s="34">
        <v>5.8813259225512768E-2</v>
      </c>
      <c r="G114" s="158"/>
      <c r="H114" s="45"/>
      <c r="I114" s="158"/>
      <c r="J114" s="45"/>
      <c r="K114" s="45"/>
      <c r="L114" s="158"/>
      <c r="M114" s="45"/>
      <c r="N114" s="158"/>
      <c r="O114" s="45"/>
      <c r="P114" s="45"/>
      <c r="Q114" s="158"/>
      <c r="R114" s="45"/>
      <c r="S114" s="158"/>
      <c r="T114" s="45"/>
      <c r="U114" s="45"/>
      <c r="V114" s="158"/>
      <c r="W114" s="45"/>
    </row>
    <row r="115" spans="1:23" x14ac:dyDescent="0.2">
      <c r="A115" s="280"/>
      <c r="B115" s="159" t="s">
        <v>202</v>
      </c>
      <c r="C115" s="164">
        <v>53104.666149999997</v>
      </c>
      <c r="D115" s="164">
        <v>29074.171539999999</v>
      </c>
      <c r="E115" s="164">
        <v>22594.173140000003</v>
      </c>
      <c r="F115" s="34">
        <v>5.4428416829816056E-2</v>
      </c>
      <c r="G115" s="1"/>
      <c r="H115" s="1"/>
      <c r="I115" s="1"/>
      <c r="J115" s="1"/>
      <c r="K115" s="1"/>
      <c r="L115" s="1"/>
      <c r="M115" s="1"/>
      <c r="N115" s="1"/>
      <c r="O115" s="1"/>
      <c r="P115" s="1"/>
      <c r="Q115" s="1"/>
      <c r="R115" s="1"/>
      <c r="S115" s="1"/>
      <c r="T115" s="1"/>
      <c r="U115" s="1"/>
      <c r="V115" s="1"/>
      <c r="W115" s="1"/>
    </row>
    <row r="116" spans="1:23" x14ac:dyDescent="0.2">
      <c r="A116" s="280"/>
      <c r="B116" s="159" t="s">
        <v>91</v>
      </c>
      <c r="C116" s="48">
        <v>193579.55392000015</v>
      </c>
      <c r="D116" s="48">
        <v>122019.07184000011</v>
      </c>
      <c r="E116" s="48">
        <v>152828.61991999985</v>
      </c>
      <c r="F116" s="34">
        <v>0.36815774478619756</v>
      </c>
      <c r="G116" s="161"/>
      <c r="H116" s="1"/>
      <c r="I116" s="1"/>
      <c r="J116" s="1"/>
      <c r="K116" s="1"/>
      <c r="L116" s="1"/>
      <c r="M116" s="1"/>
      <c r="N116" s="1"/>
      <c r="O116" s="1"/>
      <c r="P116" s="1"/>
      <c r="Q116" s="1"/>
      <c r="R116" s="1"/>
      <c r="S116" s="1"/>
      <c r="T116" s="1"/>
      <c r="U116" s="1"/>
      <c r="V116" s="1"/>
      <c r="W116" s="1"/>
    </row>
    <row r="117" spans="1:23" s="38" customFormat="1" x14ac:dyDescent="0.2">
      <c r="A117" s="282"/>
      <c r="B117" s="35" t="s">
        <v>93</v>
      </c>
      <c r="C117" s="63">
        <v>598259.13593000022</v>
      </c>
      <c r="D117" s="63">
        <v>401871.31206000014</v>
      </c>
      <c r="E117" s="63">
        <v>415117.22103999992</v>
      </c>
      <c r="F117" s="37">
        <v>0.99999999999999978</v>
      </c>
      <c r="G117" s="158"/>
      <c r="H117" s="45"/>
      <c r="I117" s="158"/>
      <c r="J117" s="45"/>
      <c r="K117" s="45"/>
      <c r="L117" s="158"/>
      <c r="M117" s="45"/>
      <c r="N117" s="158"/>
      <c r="O117" s="45"/>
      <c r="P117" s="45"/>
      <c r="Q117" s="158"/>
      <c r="R117" s="45"/>
      <c r="S117" s="158"/>
      <c r="T117" s="45"/>
      <c r="U117" s="45"/>
      <c r="V117" s="158"/>
      <c r="W117" s="45"/>
    </row>
    <row r="118" spans="1:23" x14ac:dyDescent="0.2">
      <c r="A118" s="287" t="s">
        <v>159</v>
      </c>
      <c r="B118" s="159" t="s">
        <v>75</v>
      </c>
      <c r="C118" s="164">
        <v>317708.94339000003</v>
      </c>
      <c r="D118" s="164">
        <v>211737.04959999997</v>
      </c>
      <c r="E118" s="164">
        <v>142455.54340999998</v>
      </c>
      <c r="F118" s="34">
        <v>0.55445514270196472</v>
      </c>
      <c r="G118" s="158"/>
      <c r="H118" s="158"/>
      <c r="I118" s="158"/>
      <c r="J118" s="158"/>
      <c r="K118" s="158"/>
      <c r="L118" s="158"/>
      <c r="M118" s="158"/>
      <c r="N118" s="158"/>
      <c r="O118" s="158"/>
      <c r="P118" s="158"/>
      <c r="Q118" s="158"/>
      <c r="R118" s="158"/>
      <c r="S118" s="158"/>
      <c r="T118" s="158"/>
      <c r="U118" s="158"/>
      <c r="V118" s="158"/>
      <c r="W118" s="158"/>
    </row>
    <row r="119" spans="1:23" x14ac:dyDescent="0.2">
      <c r="A119" s="280"/>
      <c r="B119" s="159" t="s">
        <v>74</v>
      </c>
      <c r="C119" s="164">
        <v>21420.631509999996</v>
      </c>
      <c r="D119" s="164">
        <v>12113.358139999998</v>
      </c>
      <c r="E119" s="164">
        <v>15691.136069999999</v>
      </c>
      <c r="F119" s="34">
        <v>6.1071902718508583E-2</v>
      </c>
      <c r="G119" s="158"/>
      <c r="H119" s="158"/>
      <c r="I119" s="158"/>
      <c r="J119" s="158"/>
      <c r="K119" s="158"/>
      <c r="L119" s="158"/>
      <c r="M119" s="158"/>
      <c r="N119" s="158"/>
      <c r="O119" s="158"/>
      <c r="P119" s="158"/>
      <c r="Q119" s="158"/>
      <c r="R119" s="158"/>
      <c r="S119" s="158"/>
      <c r="T119" s="158"/>
      <c r="U119" s="158"/>
      <c r="V119" s="158"/>
      <c r="W119" s="158"/>
    </row>
    <row r="120" spans="1:23" x14ac:dyDescent="0.2">
      <c r="A120" s="280"/>
      <c r="B120" s="159" t="s">
        <v>71</v>
      </c>
      <c r="C120" s="164">
        <v>24636.695930000002</v>
      </c>
      <c r="D120" s="164">
        <v>12731.71407</v>
      </c>
      <c r="E120" s="164">
        <v>14978.887670000002</v>
      </c>
      <c r="F120" s="34">
        <v>5.8299741110696253E-2</v>
      </c>
      <c r="G120" s="159"/>
      <c r="H120" s="159"/>
      <c r="I120" s="159"/>
      <c r="J120" s="159"/>
      <c r="K120" s="159"/>
      <c r="L120" s="159"/>
      <c r="M120" s="159"/>
      <c r="N120" s="159"/>
      <c r="O120" s="159"/>
      <c r="P120" s="159"/>
      <c r="Q120" s="159"/>
      <c r="R120" s="159"/>
      <c r="S120" s="159"/>
      <c r="T120" s="159"/>
      <c r="U120" s="159"/>
      <c r="V120" s="159"/>
      <c r="W120" s="159"/>
    </row>
    <row r="121" spans="1:23" x14ac:dyDescent="0.2">
      <c r="A121" s="280"/>
      <c r="B121" s="159" t="s">
        <v>73</v>
      </c>
      <c r="C121" s="164">
        <v>36047.135480000004</v>
      </c>
      <c r="D121" s="164">
        <v>24924.087590000003</v>
      </c>
      <c r="E121" s="164">
        <v>14812.083740000002</v>
      </c>
      <c r="F121" s="34">
        <v>5.7650518942168792E-2</v>
      </c>
      <c r="G121" s="159"/>
      <c r="H121" s="159"/>
      <c r="I121" s="159"/>
      <c r="J121" s="159"/>
      <c r="K121" s="159"/>
      <c r="L121" s="159"/>
      <c r="M121" s="159"/>
      <c r="N121" s="159"/>
      <c r="O121" s="159"/>
      <c r="P121" s="159"/>
      <c r="Q121" s="159"/>
      <c r="R121" s="159"/>
      <c r="S121" s="159"/>
      <c r="T121" s="159"/>
      <c r="U121" s="159"/>
      <c r="V121" s="159"/>
      <c r="W121" s="159"/>
    </row>
    <row r="122" spans="1:23" x14ac:dyDescent="0.2">
      <c r="A122" s="280"/>
      <c r="B122" s="159" t="s">
        <v>202</v>
      </c>
      <c r="C122" s="164">
        <v>4657.8782999999994</v>
      </c>
      <c r="D122" s="164">
        <v>2897.17182</v>
      </c>
      <c r="E122" s="164">
        <v>10881.959600000002</v>
      </c>
      <c r="F122" s="34">
        <v>4.2353974569665477E-2</v>
      </c>
      <c r="G122" s="158"/>
      <c r="H122" s="45"/>
      <c r="I122" s="158"/>
      <c r="J122" s="45"/>
      <c r="K122" s="45"/>
      <c r="L122" s="158"/>
      <c r="M122" s="45"/>
      <c r="N122" s="158"/>
      <c r="O122" s="45"/>
      <c r="P122" s="45"/>
      <c r="Q122" s="158"/>
      <c r="R122" s="45"/>
      <c r="S122" s="158"/>
      <c r="T122" s="45"/>
      <c r="U122" s="45"/>
      <c r="V122" s="158"/>
      <c r="W122" s="45"/>
    </row>
    <row r="123" spans="1:23" x14ac:dyDescent="0.2">
      <c r="A123" s="280"/>
      <c r="B123" s="159" t="s">
        <v>91</v>
      </c>
      <c r="C123" s="48">
        <v>87348.4296700001</v>
      </c>
      <c r="D123" s="48">
        <v>61452.372449999966</v>
      </c>
      <c r="E123" s="48">
        <v>58109.277779999975</v>
      </c>
      <c r="F123" s="34">
        <v>0.22616871995699614</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2"/>
      <c r="B124" s="35" t="s">
        <v>93</v>
      </c>
      <c r="C124" s="63">
        <v>491819.71428000007</v>
      </c>
      <c r="D124" s="63">
        <v>325855.75366999995</v>
      </c>
      <c r="E124" s="63">
        <v>256928.88826999997</v>
      </c>
      <c r="F124" s="37">
        <v>1</v>
      </c>
      <c r="G124" s="161"/>
      <c r="H124" s="158"/>
      <c r="I124" s="158"/>
      <c r="J124" s="158"/>
      <c r="K124" s="158"/>
      <c r="L124" s="158"/>
      <c r="M124" s="158"/>
      <c r="N124" s="158"/>
      <c r="O124" s="158"/>
      <c r="P124" s="158"/>
      <c r="Q124" s="158"/>
      <c r="R124" s="158"/>
      <c r="S124" s="158"/>
      <c r="T124" s="158"/>
      <c r="U124" s="158"/>
      <c r="V124" s="158"/>
      <c r="W124" s="158"/>
    </row>
    <row r="125" spans="1:23" x14ac:dyDescent="0.2">
      <c r="A125" s="272" t="s">
        <v>156</v>
      </c>
      <c r="B125" s="159" t="s">
        <v>75</v>
      </c>
      <c r="C125" s="164">
        <v>114082.58404999999</v>
      </c>
      <c r="D125" s="164">
        <v>64439.546950000004</v>
      </c>
      <c r="E125" s="164">
        <v>87020.593449999986</v>
      </c>
      <c r="F125" s="34">
        <v>0.39706283560373717</v>
      </c>
      <c r="G125" s="158"/>
      <c r="H125" s="158"/>
      <c r="I125" s="158"/>
      <c r="J125" s="158"/>
      <c r="K125" s="158"/>
      <c r="L125" s="158"/>
      <c r="M125" s="158"/>
      <c r="N125" s="158"/>
      <c r="O125" s="158"/>
      <c r="P125" s="158"/>
      <c r="Q125" s="158"/>
      <c r="R125" s="158"/>
      <c r="S125" s="158"/>
      <c r="T125" s="158"/>
      <c r="U125" s="158"/>
      <c r="V125" s="158"/>
      <c r="W125" s="158"/>
    </row>
    <row r="126" spans="1:23" x14ac:dyDescent="0.2">
      <c r="A126" s="280"/>
      <c r="B126" s="159" t="s">
        <v>74</v>
      </c>
      <c r="C126" s="164">
        <v>52118.079949999999</v>
      </c>
      <c r="D126" s="164">
        <v>41322.995879999995</v>
      </c>
      <c r="E126" s="164">
        <v>50490.086309999991</v>
      </c>
      <c r="F126" s="34">
        <v>0.23037922456418308</v>
      </c>
      <c r="G126" s="158"/>
      <c r="H126" s="158"/>
      <c r="I126" s="158"/>
      <c r="J126" s="158"/>
      <c r="K126" s="158"/>
      <c r="L126" s="158"/>
      <c r="M126" s="158"/>
      <c r="N126" s="158"/>
      <c r="O126" s="158"/>
      <c r="P126" s="158"/>
      <c r="Q126" s="158"/>
      <c r="R126" s="158"/>
      <c r="S126" s="158"/>
      <c r="T126" s="158"/>
      <c r="U126" s="158"/>
      <c r="V126" s="158"/>
      <c r="W126" s="158"/>
    </row>
    <row r="127" spans="1:23" x14ac:dyDescent="0.2">
      <c r="A127" s="280"/>
      <c r="B127" s="159" t="s">
        <v>224</v>
      </c>
      <c r="C127" s="164">
        <v>29286.521940000002</v>
      </c>
      <c r="D127" s="164">
        <v>18038.978179999998</v>
      </c>
      <c r="E127" s="164">
        <v>16995.450059999999</v>
      </c>
      <c r="F127" s="34">
        <v>7.7547869138156353E-2</v>
      </c>
      <c r="G127" s="158"/>
      <c r="H127" s="158"/>
      <c r="I127" s="158"/>
      <c r="J127" s="158"/>
      <c r="K127" s="158"/>
      <c r="L127" s="158"/>
      <c r="M127" s="158"/>
      <c r="N127" s="158"/>
      <c r="O127" s="158"/>
      <c r="P127" s="158"/>
      <c r="Q127" s="158"/>
      <c r="R127" s="158"/>
      <c r="S127" s="158"/>
      <c r="T127" s="158"/>
      <c r="U127" s="158"/>
      <c r="V127" s="158"/>
      <c r="W127" s="158"/>
    </row>
    <row r="128" spans="1:23" x14ac:dyDescent="0.2">
      <c r="A128" s="280"/>
      <c r="B128" s="159" t="s">
        <v>348</v>
      </c>
      <c r="C128" s="164">
        <v>23477.415290000004</v>
      </c>
      <c r="D128" s="164">
        <v>17176.317010000002</v>
      </c>
      <c r="E128" s="164">
        <v>14955.97596</v>
      </c>
      <c r="F128" s="34">
        <v>6.8242033160932511E-2</v>
      </c>
      <c r="G128" s="158"/>
      <c r="H128" s="45"/>
      <c r="I128" s="158"/>
      <c r="J128" s="45"/>
      <c r="K128" s="45"/>
      <c r="L128" s="158"/>
      <c r="M128" s="45"/>
      <c r="N128" s="158"/>
      <c r="O128" s="45"/>
      <c r="P128" s="45"/>
      <c r="Q128" s="158"/>
      <c r="R128" s="45"/>
      <c r="S128" s="158"/>
      <c r="T128" s="45"/>
      <c r="U128" s="45"/>
      <c r="V128" s="158"/>
      <c r="W128" s="45"/>
    </row>
    <row r="129" spans="1:23" x14ac:dyDescent="0.2">
      <c r="A129" s="280"/>
      <c r="B129" s="159" t="s">
        <v>202</v>
      </c>
      <c r="C129" s="164">
        <v>11148.741169999999</v>
      </c>
      <c r="D129" s="164">
        <v>6157.8518600000007</v>
      </c>
      <c r="E129" s="164">
        <v>5187.5098499999995</v>
      </c>
      <c r="F129" s="34">
        <v>2.3669884209038539E-2</v>
      </c>
      <c r="G129" s="1"/>
      <c r="H129" s="1"/>
      <c r="I129" s="1"/>
      <c r="J129" s="1"/>
      <c r="K129" s="1"/>
      <c r="L129" s="1"/>
      <c r="M129" s="1"/>
      <c r="N129" s="1"/>
      <c r="O129" s="1"/>
      <c r="P129" s="1"/>
      <c r="Q129" s="1"/>
      <c r="R129" s="1"/>
      <c r="S129" s="1"/>
      <c r="T129" s="1"/>
      <c r="U129" s="1"/>
      <c r="V129" s="1"/>
      <c r="W129" s="1"/>
    </row>
    <row r="130" spans="1:23" x14ac:dyDescent="0.2">
      <c r="A130" s="280"/>
      <c r="B130" s="159" t="s">
        <v>91</v>
      </c>
      <c r="C130" s="48">
        <v>78246.36909000008</v>
      </c>
      <c r="D130" s="48">
        <v>50489.273980000027</v>
      </c>
      <c r="E130" s="48">
        <v>44511.145959999965</v>
      </c>
      <c r="F130" s="34">
        <v>0.20309815332395229</v>
      </c>
      <c r="G130" s="161"/>
      <c r="H130" s="1"/>
      <c r="I130" s="1"/>
      <c r="J130" s="1"/>
      <c r="K130" s="1"/>
      <c r="L130" s="1"/>
      <c r="M130" s="1"/>
      <c r="N130" s="1"/>
      <c r="O130" s="1"/>
      <c r="P130" s="1"/>
      <c r="Q130" s="1"/>
      <c r="R130" s="1"/>
      <c r="S130" s="1"/>
      <c r="T130" s="1"/>
      <c r="U130" s="1"/>
      <c r="V130" s="1"/>
      <c r="W130" s="1"/>
    </row>
    <row r="131" spans="1:23" s="38" customFormat="1" x14ac:dyDescent="0.2">
      <c r="A131" s="282"/>
      <c r="B131" s="35" t="s">
        <v>93</v>
      </c>
      <c r="C131" s="63">
        <v>308359.71149000007</v>
      </c>
      <c r="D131" s="63">
        <v>197624.96386000002</v>
      </c>
      <c r="E131" s="63">
        <v>219160.76158999995</v>
      </c>
      <c r="F131" s="37">
        <v>0.99999999999999989</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9" t="s">
        <v>176</v>
      </c>
      <c r="B132" s="159" t="s">
        <v>70</v>
      </c>
      <c r="C132" s="164">
        <v>1314.8426000000002</v>
      </c>
      <c r="D132" s="164">
        <v>1314.8426000000002</v>
      </c>
      <c r="E132" s="164">
        <v>1758.0667599999999</v>
      </c>
      <c r="F132" s="34">
        <v>0.41819317176664367</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84"/>
      <c r="B133" s="159" t="s">
        <v>73</v>
      </c>
      <c r="C133" s="164">
        <v>873.89271999999994</v>
      </c>
      <c r="D133" s="164">
        <v>873.89271999999994</v>
      </c>
      <c r="E133" s="164">
        <v>1571.1147900000001</v>
      </c>
      <c r="F133" s="34">
        <v>0.37372271189495915</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84"/>
      <c r="B134" s="159" t="s">
        <v>75</v>
      </c>
      <c r="C134" s="164">
        <v>2128.9219399999997</v>
      </c>
      <c r="D134" s="164">
        <v>2128.9219399999997</v>
      </c>
      <c r="E134" s="164">
        <v>384.39920000000001</v>
      </c>
      <c r="F134" s="34">
        <v>9.143743817359952E-2</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84"/>
      <c r="B135" s="159" t="s">
        <v>202</v>
      </c>
      <c r="C135" s="164">
        <v>25.109000000000002</v>
      </c>
      <c r="D135" s="164">
        <v>25.109000000000002</v>
      </c>
      <c r="E135" s="164">
        <v>114.12960000000001</v>
      </c>
      <c r="F135" s="34">
        <v>2.7148126852963389E-2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84"/>
      <c r="B136" s="159" t="s">
        <v>196</v>
      </c>
      <c r="C136" s="164">
        <v>239.34021999999999</v>
      </c>
      <c r="D136" s="164">
        <v>90.870999999999995</v>
      </c>
      <c r="E136" s="164">
        <v>108.01908</v>
      </c>
      <c r="F136" s="34">
        <v>2.5694611094583705E-2</v>
      </c>
      <c r="G136" s="158"/>
      <c r="H136" s="158"/>
      <c r="I136" s="158"/>
      <c r="J136" s="158"/>
      <c r="K136" s="158"/>
      <c r="L136" s="158"/>
      <c r="M136" s="158"/>
      <c r="N136" s="158"/>
      <c r="O136" s="158"/>
      <c r="P136" s="158"/>
      <c r="Q136" s="158"/>
      <c r="R136" s="158"/>
      <c r="S136" s="158"/>
      <c r="T136" s="158"/>
      <c r="U136" s="158"/>
      <c r="V136" s="158"/>
      <c r="W136" s="158"/>
    </row>
    <row r="137" spans="1:23" x14ac:dyDescent="0.2">
      <c r="A137" s="284"/>
      <c r="B137" s="159" t="s">
        <v>91</v>
      </c>
      <c r="C137" s="48">
        <v>858.30933000000005</v>
      </c>
      <c r="D137" s="48">
        <v>842.56168999999863</v>
      </c>
      <c r="E137" s="48">
        <v>268.22911999999906</v>
      </c>
      <c r="F137" s="34">
        <v>6.3803940217250499E-2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86"/>
      <c r="B138" s="35" t="s">
        <v>93</v>
      </c>
      <c r="C138" s="63">
        <v>5440.4158100000004</v>
      </c>
      <c r="D138" s="63">
        <v>5276.1989499999991</v>
      </c>
      <c r="E138" s="63">
        <v>4203.9585499999994</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69" t="s">
        <v>175</v>
      </c>
      <c r="B139" s="159" t="s">
        <v>75</v>
      </c>
      <c r="C139" s="164">
        <v>26786.155270000003</v>
      </c>
      <c r="D139" s="164">
        <v>20295.153109999999</v>
      </c>
      <c r="E139" s="164">
        <v>11976.656459999998</v>
      </c>
      <c r="F139" s="34">
        <v>0.32628733050853964</v>
      </c>
      <c r="G139" s="158"/>
      <c r="H139" s="158"/>
      <c r="I139" s="158"/>
      <c r="J139" s="158"/>
      <c r="K139" s="158"/>
      <c r="L139" s="158"/>
      <c r="M139" s="158"/>
      <c r="N139" s="158"/>
      <c r="O139" s="158"/>
      <c r="P139" s="158"/>
      <c r="Q139" s="158"/>
      <c r="R139" s="158"/>
      <c r="S139" s="158"/>
      <c r="T139" s="158"/>
      <c r="U139" s="158"/>
      <c r="V139" s="158"/>
      <c r="W139" s="158"/>
    </row>
    <row r="140" spans="1:23" x14ac:dyDescent="0.2">
      <c r="A140" s="270"/>
      <c r="B140" s="159" t="s">
        <v>348</v>
      </c>
      <c r="C140" s="164">
        <v>4066.1874500000004</v>
      </c>
      <c r="D140" s="164">
        <v>3224.4422999999997</v>
      </c>
      <c r="E140" s="164">
        <v>4505.3532000000005</v>
      </c>
      <c r="F140" s="34">
        <v>0.12274207526414323</v>
      </c>
      <c r="G140" s="158"/>
      <c r="H140" s="158"/>
      <c r="I140" s="158"/>
      <c r="J140" s="158"/>
      <c r="K140" s="158"/>
      <c r="L140" s="158"/>
      <c r="M140" s="158"/>
      <c r="N140" s="158"/>
      <c r="O140" s="158"/>
      <c r="P140" s="158"/>
      <c r="Q140" s="158"/>
      <c r="R140" s="158"/>
      <c r="S140" s="158"/>
      <c r="T140" s="158"/>
      <c r="U140" s="158"/>
      <c r="V140" s="158"/>
      <c r="W140" s="158"/>
    </row>
    <row r="141" spans="1:23" x14ac:dyDescent="0.2">
      <c r="A141" s="270"/>
      <c r="B141" s="159" t="s">
        <v>76</v>
      </c>
      <c r="C141" s="164">
        <v>9771.0255200000011</v>
      </c>
      <c r="D141" s="164">
        <v>5810.2361100000007</v>
      </c>
      <c r="E141" s="164">
        <v>2745.3434900000002</v>
      </c>
      <c r="F141" s="34">
        <v>7.4793061124598534E-2</v>
      </c>
      <c r="G141" s="158"/>
      <c r="H141" s="158"/>
      <c r="I141" s="158"/>
      <c r="J141" s="158"/>
      <c r="K141" s="158"/>
      <c r="L141" s="158"/>
      <c r="M141" s="158"/>
      <c r="N141" s="158"/>
      <c r="O141" s="158"/>
      <c r="P141" s="158"/>
      <c r="Q141" s="158"/>
      <c r="R141" s="158"/>
      <c r="S141" s="158"/>
      <c r="T141" s="158"/>
      <c r="U141" s="158"/>
      <c r="V141" s="158"/>
      <c r="W141" s="158"/>
    </row>
    <row r="142" spans="1:23" x14ac:dyDescent="0.2">
      <c r="A142" s="270"/>
      <c r="B142" s="159" t="s">
        <v>114</v>
      </c>
      <c r="C142" s="164">
        <v>5013.8426600000003</v>
      </c>
      <c r="D142" s="164">
        <v>3033.1481200000003</v>
      </c>
      <c r="E142" s="164">
        <v>2379.0927900000002</v>
      </c>
      <c r="F142" s="34">
        <v>6.4815070723103455E-2</v>
      </c>
      <c r="G142" s="158"/>
      <c r="H142" s="45"/>
      <c r="I142" s="158"/>
      <c r="J142" s="45"/>
      <c r="K142" s="45"/>
      <c r="L142" s="158"/>
      <c r="M142" s="45"/>
      <c r="N142" s="158"/>
      <c r="O142" s="45"/>
      <c r="P142" s="45"/>
      <c r="Q142" s="158"/>
      <c r="R142" s="45"/>
      <c r="S142" s="158"/>
      <c r="T142" s="45"/>
      <c r="U142" s="45"/>
      <c r="V142" s="158"/>
      <c r="W142" s="45"/>
    </row>
    <row r="143" spans="1:23" x14ac:dyDescent="0.2">
      <c r="A143" s="270"/>
      <c r="B143" s="159" t="s">
        <v>209</v>
      </c>
      <c r="C143" s="164">
        <v>4625.9071400000003</v>
      </c>
      <c r="D143" s="164">
        <v>2894.3204599999999</v>
      </c>
      <c r="E143" s="164">
        <v>1933.1712000000002</v>
      </c>
      <c r="F143" s="34">
        <v>5.2666557846979468E-2</v>
      </c>
      <c r="G143" s="1"/>
      <c r="H143" s="1"/>
      <c r="I143" s="1"/>
      <c r="J143" s="1"/>
      <c r="K143" s="1"/>
      <c r="L143" s="1"/>
      <c r="M143" s="1"/>
      <c r="N143" s="1"/>
      <c r="O143" s="1"/>
      <c r="P143" s="1"/>
      <c r="Q143" s="1"/>
      <c r="R143" s="1"/>
      <c r="S143" s="1"/>
      <c r="T143" s="1"/>
      <c r="U143" s="1"/>
      <c r="V143" s="1"/>
      <c r="W143" s="1"/>
    </row>
    <row r="144" spans="1:23" x14ac:dyDescent="0.2">
      <c r="A144" s="270"/>
      <c r="B144" s="159" t="s">
        <v>91</v>
      </c>
      <c r="C144" s="48">
        <v>23946.824819999973</v>
      </c>
      <c r="D144" s="48">
        <v>18079.174969999971</v>
      </c>
      <c r="E144" s="48">
        <v>13166.240979999984</v>
      </c>
      <c r="F144" s="34">
        <v>0.35869590453263567</v>
      </c>
      <c r="G144" s="161"/>
      <c r="H144" s="1"/>
      <c r="I144" s="1"/>
      <c r="J144" s="1"/>
      <c r="K144" s="1"/>
      <c r="L144" s="1"/>
      <c r="M144" s="1"/>
      <c r="N144" s="1"/>
      <c r="O144" s="1"/>
      <c r="P144" s="1"/>
      <c r="Q144" s="1"/>
      <c r="R144" s="1"/>
      <c r="S144" s="1"/>
      <c r="T144" s="1"/>
      <c r="U144" s="1"/>
      <c r="V144" s="1"/>
      <c r="W144" s="1"/>
    </row>
    <row r="145" spans="1:23" s="38" customFormat="1" x14ac:dyDescent="0.2">
      <c r="A145" s="271"/>
      <c r="B145" s="35" t="s">
        <v>93</v>
      </c>
      <c r="C145" s="63">
        <v>74209.942859999981</v>
      </c>
      <c r="D145" s="63">
        <v>53336.475069999971</v>
      </c>
      <c r="E145" s="63">
        <v>36705.858119999983</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58337.579219999985</v>
      </c>
      <c r="D146" s="24">
        <v>35735.314159999994</v>
      </c>
      <c r="E146" s="24">
        <v>17547.080510000003</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16870870.397269994</v>
      </c>
      <c r="D147" s="36">
        <v>10968398.088959999</v>
      </c>
      <c r="E147" s="36">
        <v>9663747.8168100007</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6" t="s">
        <v>98</v>
      </c>
      <c r="B1" s="266"/>
      <c r="C1" s="266"/>
      <c r="D1" s="266"/>
      <c r="E1" s="266"/>
      <c r="F1" s="266"/>
      <c r="G1" s="266"/>
      <c r="H1" s="158"/>
      <c r="I1" s="158"/>
      <c r="J1" s="158"/>
      <c r="K1" s="158"/>
      <c r="L1" s="158"/>
      <c r="M1" s="158"/>
      <c r="N1" s="158"/>
      <c r="O1" s="158"/>
      <c r="P1" s="158"/>
      <c r="Q1" s="158"/>
      <c r="R1" s="147"/>
      <c r="S1" s="68"/>
      <c r="T1" s="160"/>
      <c r="U1" s="68"/>
    </row>
    <row r="2" spans="1:21" s="69" customFormat="1" ht="15.95" customHeight="1" x14ac:dyDescent="0.2">
      <c r="A2" s="267" t="s">
        <v>424</v>
      </c>
      <c r="B2" s="267"/>
      <c r="C2" s="267"/>
      <c r="D2" s="267"/>
      <c r="E2" s="267"/>
      <c r="F2" s="267"/>
      <c r="G2" s="267"/>
      <c r="H2" s="158"/>
      <c r="I2" s="158"/>
      <c r="J2" s="158"/>
      <c r="K2" s="158"/>
      <c r="L2" s="158"/>
      <c r="M2" s="158"/>
      <c r="N2" s="158"/>
      <c r="O2" s="158"/>
      <c r="P2" s="158"/>
      <c r="Q2" s="158"/>
      <c r="R2" s="147"/>
      <c r="S2" s="68"/>
      <c r="T2" s="160"/>
      <c r="U2" s="68"/>
    </row>
    <row r="3" spans="1:21" s="69" customFormat="1" ht="15.95" customHeight="1" x14ac:dyDescent="0.2">
      <c r="A3" s="267" t="s">
        <v>22</v>
      </c>
      <c r="B3" s="267"/>
      <c r="C3" s="267"/>
      <c r="D3" s="267"/>
      <c r="E3" s="267"/>
      <c r="F3" s="267"/>
      <c r="G3" s="267"/>
      <c r="H3" s="158"/>
      <c r="I3" s="158"/>
      <c r="J3" s="158"/>
      <c r="K3" s="158"/>
      <c r="L3" s="158"/>
      <c r="M3" s="158"/>
      <c r="N3" s="158"/>
      <c r="O3" s="158"/>
      <c r="P3" s="158"/>
      <c r="Q3" s="158"/>
      <c r="R3" s="147"/>
      <c r="S3" s="68"/>
      <c r="T3" s="160"/>
      <c r="U3" s="68"/>
    </row>
    <row r="4" spans="1:21" s="160" customFormat="1" ht="15.95" customHeight="1" x14ac:dyDescent="0.2">
      <c r="A4" s="233" t="s">
        <v>227</v>
      </c>
      <c r="B4" s="246">
        <v>2019</v>
      </c>
      <c r="C4" s="297" t="s">
        <v>442</v>
      </c>
      <c r="D4" s="297"/>
      <c r="E4" s="297"/>
      <c r="F4" s="297"/>
      <c r="G4" s="252"/>
      <c r="H4" s="158"/>
      <c r="I4" s="158"/>
      <c r="J4" s="158"/>
      <c r="K4" s="158"/>
      <c r="L4" s="158"/>
      <c r="M4" s="158"/>
      <c r="N4" s="158"/>
      <c r="O4" s="158"/>
      <c r="P4" s="158"/>
      <c r="Q4" s="158"/>
      <c r="R4" s="147"/>
      <c r="S4" s="68"/>
      <c r="U4" s="68"/>
    </row>
    <row r="5" spans="1:21" s="160" customFormat="1" ht="15.95" customHeight="1" x14ac:dyDescent="0.2">
      <c r="A5" s="158"/>
      <c r="B5" s="228"/>
      <c r="C5" s="234">
        <v>2019</v>
      </c>
      <c r="D5" s="234">
        <v>2020</v>
      </c>
      <c r="E5" s="254" t="s">
        <v>24</v>
      </c>
      <c r="F5" s="254" t="s">
        <v>25</v>
      </c>
      <c r="G5" s="252"/>
      <c r="H5" s="158"/>
      <c r="I5" s="158"/>
      <c r="J5" s="158"/>
      <c r="K5" s="158"/>
      <c r="L5" s="158"/>
      <c r="M5" s="158"/>
      <c r="N5" s="158"/>
      <c r="O5" s="158"/>
      <c r="P5" s="158"/>
      <c r="Q5" s="158"/>
      <c r="R5" s="147"/>
      <c r="S5" s="68"/>
      <c r="U5" s="68"/>
    </row>
    <row r="6" spans="1:21" s="160" customFormat="1" ht="15.95" customHeight="1" x14ac:dyDescent="0.2">
      <c r="A6" s="235"/>
      <c r="B6" s="235"/>
      <c r="C6" s="236"/>
      <c r="D6" s="236"/>
      <c r="E6" s="237" t="s">
        <v>443</v>
      </c>
      <c r="F6" s="237">
        <v>2020</v>
      </c>
      <c r="G6" s="252"/>
      <c r="H6" s="158"/>
      <c r="I6" s="158"/>
      <c r="J6" s="158"/>
      <c r="K6" s="158"/>
      <c r="L6" s="158"/>
      <c r="M6" s="158"/>
      <c r="N6" s="158"/>
      <c r="O6" s="158"/>
      <c r="P6" s="158"/>
      <c r="Q6" s="158"/>
      <c r="R6" s="147"/>
      <c r="S6" s="68"/>
      <c r="U6" s="68"/>
    </row>
    <row r="7" spans="1:21" s="69" customFormat="1" ht="15.95" customHeight="1" x14ac:dyDescent="0.2">
      <c r="A7" s="228" t="s">
        <v>412</v>
      </c>
      <c r="B7" s="230">
        <v>16870870</v>
      </c>
      <c r="C7" s="230">
        <v>10968399</v>
      </c>
      <c r="D7" s="230">
        <v>9663747</v>
      </c>
      <c r="E7" s="210">
        <v>-0.11894643876467295</v>
      </c>
      <c r="F7" s="210"/>
      <c r="G7" s="252"/>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2"/>
      <c r="H8" s="158"/>
      <c r="I8" s="158"/>
      <c r="J8" s="158"/>
      <c r="K8" s="158"/>
      <c r="L8" s="158"/>
      <c r="M8" s="158"/>
      <c r="N8" s="158"/>
      <c r="O8" s="158"/>
      <c r="P8" s="158"/>
      <c r="Q8" s="158"/>
      <c r="R8" s="147"/>
      <c r="S8" s="68"/>
      <c r="U8" s="68"/>
    </row>
    <row r="9" spans="1:21" s="160" customFormat="1" ht="15.95" customHeight="1" x14ac:dyDescent="0.2">
      <c r="A9" s="83" t="s">
        <v>413</v>
      </c>
      <c r="B9" s="231">
        <v>6087176.316349999</v>
      </c>
      <c r="C9" s="231">
        <v>4424507.7038300009</v>
      </c>
      <c r="D9" s="231">
        <v>3790052.8881399995</v>
      </c>
      <c r="E9" s="219">
        <v>-0.14339557260591873</v>
      </c>
      <c r="F9" s="219">
        <v>0.39219289248156014</v>
      </c>
      <c r="G9" s="252"/>
      <c r="H9" s="158"/>
      <c r="I9" s="158"/>
      <c r="J9" s="158"/>
      <c r="K9" s="158"/>
      <c r="L9" s="158"/>
      <c r="M9" s="158"/>
      <c r="N9" s="158"/>
      <c r="O9" s="158"/>
      <c r="P9" s="158"/>
      <c r="Q9" s="158"/>
      <c r="R9" s="147"/>
      <c r="S9" s="68"/>
      <c r="U9" s="68"/>
    </row>
    <row r="10" spans="1:21" s="160" customFormat="1" ht="15.95" customHeight="1" x14ac:dyDescent="0.2">
      <c r="A10" s="51" t="s">
        <v>145</v>
      </c>
      <c r="B10" s="231">
        <v>2667718.4801900005</v>
      </c>
      <c r="C10" s="231">
        <v>1665703.90023</v>
      </c>
      <c r="D10" s="231">
        <v>1203239.1607100002</v>
      </c>
      <c r="E10" s="219">
        <v>-0.27763922474825375</v>
      </c>
      <c r="F10" s="219">
        <v>0.12451062312682649</v>
      </c>
      <c r="G10" s="252"/>
      <c r="H10" s="158"/>
      <c r="I10" s="158"/>
      <c r="J10" s="158"/>
      <c r="K10" s="158"/>
      <c r="L10" s="158"/>
      <c r="M10" s="158"/>
      <c r="N10" s="158"/>
      <c r="O10" s="158"/>
      <c r="P10" s="158"/>
      <c r="Q10" s="158"/>
      <c r="R10" s="147"/>
      <c r="S10" s="68"/>
      <c r="U10" s="68"/>
    </row>
    <row r="11" spans="1:21" s="160" customFormat="1" ht="15.95" customHeight="1" x14ac:dyDescent="0.2">
      <c r="A11" s="188" t="s">
        <v>95</v>
      </c>
      <c r="B11" s="231">
        <v>1948261.5062600004</v>
      </c>
      <c r="C11" s="231">
        <v>1151466.69839</v>
      </c>
      <c r="D11" s="231">
        <v>1024194.16535</v>
      </c>
      <c r="E11" s="219">
        <v>-0.11053079799698473</v>
      </c>
      <c r="F11" s="219">
        <v>0.10598313111363532</v>
      </c>
      <c r="G11" s="252"/>
      <c r="H11" s="158"/>
      <c r="I11" s="158"/>
      <c r="J11" s="158"/>
      <c r="K11" s="158"/>
      <c r="L11" s="158"/>
      <c r="M11" s="158"/>
      <c r="N11" s="158"/>
      <c r="O11" s="158"/>
      <c r="P11" s="158"/>
      <c r="Q11" s="158"/>
      <c r="R11" s="147"/>
      <c r="S11" s="68"/>
      <c r="U11" s="68"/>
    </row>
    <row r="12" spans="1:21" s="160" customFormat="1" ht="15.95" customHeight="1" x14ac:dyDescent="0.2">
      <c r="A12" s="83" t="s">
        <v>414</v>
      </c>
      <c r="B12" s="231">
        <v>1247627.1827799999</v>
      </c>
      <c r="C12" s="231">
        <v>715052.98747000017</v>
      </c>
      <c r="D12" s="231">
        <v>718580.83173999994</v>
      </c>
      <c r="E12" s="219">
        <v>4.9336823030163846E-3</v>
      </c>
      <c r="F12" s="219">
        <v>7.4358406914005498E-2</v>
      </c>
      <c r="G12" s="252"/>
      <c r="H12" s="158"/>
      <c r="I12" s="158"/>
      <c r="J12" s="158"/>
      <c r="K12" s="158"/>
      <c r="L12" s="158"/>
      <c r="M12" s="158"/>
      <c r="N12" s="158"/>
      <c r="O12" s="158"/>
      <c r="P12" s="158"/>
      <c r="Q12" s="158"/>
      <c r="R12" s="147"/>
      <c r="S12" s="68"/>
      <c r="U12" s="68"/>
    </row>
    <row r="13" spans="1:21" s="160" customFormat="1" ht="15.95" customHeight="1" x14ac:dyDescent="0.2">
      <c r="A13" s="188" t="s">
        <v>142</v>
      </c>
      <c r="B13" s="231">
        <v>1098361.7415</v>
      </c>
      <c r="C13" s="231">
        <v>643529.84144999995</v>
      </c>
      <c r="D13" s="231">
        <v>590444.11473000003</v>
      </c>
      <c r="E13" s="219">
        <v>-8.2491476386529761E-2</v>
      </c>
      <c r="F13" s="219">
        <v>6.109887963023039E-2</v>
      </c>
      <c r="G13" s="252"/>
      <c r="H13" s="158"/>
      <c r="I13" s="158"/>
      <c r="J13" s="158"/>
      <c r="K13" s="158"/>
      <c r="L13" s="158"/>
      <c r="M13" s="158"/>
      <c r="N13" s="158"/>
      <c r="O13" s="158"/>
      <c r="P13" s="158"/>
      <c r="Q13" s="158"/>
      <c r="R13" s="147"/>
      <c r="S13" s="68"/>
      <c r="U13" s="68"/>
    </row>
    <row r="14" spans="1:21" s="160" customFormat="1" ht="15.95" customHeight="1" x14ac:dyDescent="0.2">
      <c r="A14" s="188" t="s">
        <v>141</v>
      </c>
      <c r="B14" s="231">
        <v>1171755.3273599998</v>
      </c>
      <c r="C14" s="231">
        <v>647960.42858999991</v>
      </c>
      <c r="D14" s="231">
        <v>802122.70515000005</v>
      </c>
      <c r="E14" s="219">
        <v>0.23791927679205083</v>
      </c>
      <c r="F14" s="219">
        <v>8.3003280730548926E-2</v>
      </c>
      <c r="G14" s="252"/>
      <c r="H14" s="158"/>
      <c r="I14" s="158"/>
      <c r="J14" s="158"/>
      <c r="K14" s="158"/>
      <c r="L14" s="158"/>
      <c r="M14" s="158"/>
      <c r="N14" s="158"/>
      <c r="O14" s="158"/>
      <c r="P14" s="158"/>
      <c r="Q14" s="158"/>
      <c r="R14" s="147"/>
      <c r="S14" s="68"/>
      <c r="U14" s="68"/>
    </row>
    <row r="15" spans="1:21" s="160" customFormat="1" ht="15.95" customHeight="1" x14ac:dyDescent="0.2">
      <c r="A15" s="188" t="s">
        <v>415</v>
      </c>
      <c r="B15" s="231">
        <v>790612.7556400001</v>
      </c>
      <c r="C15" s="231">
        <v>504666.39251999999</v>
      </c>
      <c r="D15" s="231">
        <v>397474.20406000008</v>
      </c>
      <c r="E15" s="219">
        <v>-0.21240207402111067</v>
      </c>
      <c r="F15" s="219">
        <v>4.1130443922010797E-2</v>
      </c>
      <c r="G15" s="252"/>
      <c r="H15" s="158"/>
      <c r="I15" s="158"/>
      <c r="J15" s="158"/>
      <c r="K15" s="158"/>
      <c r="L15" s="158"/>
      <c r="M15" s="158"/>
      <c r="N15" s="158"/>
      <c r="O15" s="158"/>
      <c r="P15" s="158"/>
      <c r="Q15" s="158"/>
      <c r="R15" s="147"/>
      <c r="S15" s="68"/>
      <c r="U15" s="68"/>
    </row>
    <row r="16" spans="1:21" s="160" customFormat="1" ht="15.95" customHeight="1" x14ac:dyDescent="0.2">
      <c r="A16" s="188" t="s">
        <v>416</v>
      </c>
      <c r="B16" s="231">
        <v>395115.52196000004</v>
      </c>
      <c r="C16" s="231">
        <v>252813.87956999996</v>
      </c>
      <c r="D16" s="231">
        <v>248943.91918999996</v>
      </c>
      <c r="E16" s="219">
        <v>-1.5307547143306621E-2</v>
      </c>
      <c r="F16" s="219">
        <v>2.5760599815992696E-2</v>
      </c>
      <c r="G16" s="252"/>
      <c r="H16" s="158"/>
      <c r="I16" s="158"/>
      <c r="J16" s="158"/>
      <c r="K16" s="158"/>
      <c r="L16" s="158"/>
      <c r="M16" s="158"/>
      <c r="N16" s="158"/>
      <c r="O16" s="158"/>
      <c r="P16" s="158"/>
      <c r="Q16" s="158"/>
      <c r="R16" s="147"/>
      <c r="S16" s="68"/>
      <c r="U16" s="68"/>
    </row>
    <row r="17" spans="1:21" s="160" customFormat="1" ht="15.95" customHeight="1" x14ac:dyDescent="0.2">
      <c r="A17" s="188" t="s">
        <v>149</v>
      </c>
      <c r="B17" s="231">
        <v>338256.30132999993</v>
      </c>
      <c r="C17" s="231">
        <v>288099.65431000013</v>
      </c>
      <c r="D17" s="231">
        <v>261460.62745999996</v>
      </c>
      <c r="E17" s="219">
        <v>-9.2464626220398416E-2</v>
      </c>
      <c r="F17" s="219">
        <v>2.7055822908029357E-2</v>
      </c>
      <c r="G17" s="252"/>
      <c r="H17" s="158"/>
      <c r="I17" s="158"/>
      <c r="J17" s="158"/>
      <c r="K17" s="158"/>
      <c r="L17" s="158"/>
      <c r="M17" s="158"/>
      <c r="N17" s="158"/>
      <c r="O17" s="158"/>
      <c r="P17" s="158"/>
      <c r="Q17" s="158"/>
      <c r="R17" s="147"/>
      <c r="S17" s="68"/>
      <c r="U17" s="68"/>
    </row>
    <row r="18" spans="1:21" s="160" customFormat="1" ht="15.95" customHeight="1" x14ac:dyDescent="0.2">
      <c r="A18" s="188" t="s">
        <v>97</v>
      </c>
      <c r="B18" s="231">
        <v>161480.49454000001</v>
      </c>
      <c r="C18" s="231">
        <v>104904.98488</v>
      </c>
      <c r="D18" s="231">
        <v>97423.521999999997</v>
      </c>
      <c r="E18" s="219">
        <v>-7.1316562206819811E-2</v>
      </c>
      <c r="F18" s="219">
        <v>1.0081340291710865E-2</v>
      </c>
      <c r="G18" s="252"/>
      <c r="H18" s="158"/>
      <c r="I18" s="158"/>
      <c r="J18" s="158"/>
      <c r="K18" s="158"/>
      <c r="L18" s="158"/>
      <c r="M18" s="158"/>
      <c r="N18" s="158"/>
      <c r="O18" s="158"/>
      <c r="P18" s="158"/>
      <c r="Q18" s="158"/>
      <c r="R18" s="147"/>
      <c r="S18" s="68"/>
      <c r="U18" s="68"/>
    </row>
    <row r="19" spans="1:21" s="160" customFormat="1" ht="15.95" customHeight="1" x14ac:dyDescent="0.2">
      <c r="A19" s="188" t="s">
        <v>417</v>
      </c>
      <c r="B19" s="231">
        <v>216615.49762999997</v>
      </c>
      <c r="C19" s="231">
        <v>117678.06581</v>
      </c>
      <c r="D19" s="231">
        <v>121131.20880000001</v>
      </c>
      <c r="E19" s="219">
        <v>2.9343981533273666E-2</v>
      </c>
      <c r="F19" s="219">
        <v>1.2534600585052569E-2</v>
      </c>
      <c r="G19" s="252"/>
      <c r="H19" s="158"/>
      <c r="I19" s="158"/>
      <c r="J19" s="158"/>
      <c r="K19" s="158"/>
      <c r="L19" s="158"/>
      <c r="M19" s="158"/>
      <c r="N19" s="158"/>
      <c r="O19" s="158"/>
      <c r="P19" s="158"/>
      <c r="Q19" s="158"/>
      <c r="R19" s="147"/>
      <c r="S19" s="68"/>
      <c r="U19" s="68"/>
    </row>
    <row r="20" spans="1:21" s="160" customFormat="1" ht="15.95" customHeight="1" x14ac:dyDescent="0.2">
      <c r="A20" s="188" t="s">
        <v>418</v>
      </c>
      <c r="B20" s="231">
        <v>44597.319430000003</v>
      </c>
      <c r="C20" s="231">
        <v>34503.944180000013</v>
      </c>
      <c r="D20" s="231">
        <v>46457.223559999999</v>
      </c>
      <c r="E20" s="219">
        <v>0.34643226054511844</v>
      </c>
      <c r="F20" s="219">
        <v>4.8073716706366586E-3</v>
      </c>
      <c r="G20" s="252"/>
      <c r="H20" s="158"/>
      <c r="I20" s="158"/>
      <c r="J20" s="158"/>
      <c r="K20" s="158"/>
      <c r="L20" s="158"/>
      <c r="M20" s="158"/>
      <c r="N20" s="158"/>
      <c r="O20" s="158"/>
      <c r="P20" s="158"/>
      <c r="Q20" s="158"/>
      <c r="R20" s="147"/>
      <c r="S20" s="68"/>
      <c r="U20" s="68"/>
    </row>
    <row r="21" spans="1:21" s="160" customFormat="1" ht="15.95" customHeight="1" x14ac:dyDescent="0.2">
      <c r="A21" s="221" t="s">
        <v>419</v>
      </c>
      <c r="B21" s="231">
        <v>35195.893109999997</v>
      </c>
      <c r="C21" s="231">
        <v>8851.4346399999995</v>
      </c>
      <c r="D21" s="231">
        <v>7507.6934699999993</v>
      </c>
      <c r="E21" s="219">
        <v>-0.15181055101820196</v>
      </c>
      <c r="F21" s="219">
        <v>7.7689259352505804E-4</v>
      </c>
      <c r="G21" s="252"/>
      <c r="H21" s="158"/>
      <c r="I21" s="158"/>
      <c r="J21" s="158"/>
      <c r="K21" s="158"/>
      <c r="L21" s="158"/>
      <c r="M21" s="158"/>
      <c r="N21" s="158"/>
      <c r="O21" s="158"/>
      <c r="P21" s="158"/>
      <c r="Q21" s="158"/>
      <c r="R21" s="147"/>
      <c r="S21" s="68"/>
      <c r="U21" s="68"/>
    </row>
    <row r="22" spans="1:21" s="160" customFormat="1" ht="15.95" customHeight="1" x14ac:dyDescent="0.2">
      <c r="A22" s="245" t="s">
        <v>394</v>
      </c>
      <c r="B22" s="232">
        <v>12516.602169999998</v>
      </c>
      <c r="C22" s="232">
        <v>8122.6103300000013</v>
      </c>
      <c r="D22" s="232">
        <v>4964.1427300000005</v>
      </c>
      <c r="E22" s="220">
        <v>-0.38884883943460091</v>
      </c>
      <c r="F22" s="220">
        <v>5.1368715778672604E-4</v>
      </c>
      <c r="G22" s="252"/>
      <c r="H22" s="158"/>
      <c r="I22" s="158"/>
      <c r="J22" s="158"/>
      <c r="K22" s="158"/>
      <c r="L22" s="158"/>
      <c r="M22" s="158"/>
      <c r="N22" s="158"/>
      <c r="O22" s="158"/>
      <c r="P22" s="158"/>
      <c r="Q22" s="158"/>
      <c r="R22" s="147"/>
      <c r="S22" s="68"/>
      <c r="U22" s="68"/>
    </row>
    <row r="23" spans="1:21" s="160" customFormat="1" ht="15.95" customHeight="1" x14ac:dyDescent="0.2">
      <c r="A23" s="229" t="s">
        <v>179</v>
      </c>
      <c r="B23" s="252"/>
      <c r="C23" s="252"/>
      <c r="D23" s="252"/>
      <c r="E23" s="252"/>
      <c r="F23" s="252"/>
      <c r="G23" s="252"/>
      <c r="H23" s="158"/>
      <c r="I23" s="158"/>
      <c r="J23" s="158"/>
      <c r="K23" s="158"/>
      <c r="L23" s="158"/>
      <c r="M23" s="158"/>
      <c r="N23" s="158"/>
      <c r="O23" s="158"/>
      <c r="P23" s="158"/>
      <c r="Q23" s="158"/>
      <c r="R23" s="147"/>
      <c r="S23" s="68"/>
      <c r="U23" s="68"/>
    </row>
    <row r="24" spans="1:21" s="160" customFormat="1" ht="15.95" customHeight="1" x14ac:dyDescent="0.2">
      <c r="A24" s="252"/>
      <c r="B24" s="252"/>
      <c r="C24" s="252"/>
      <c r="D24" s="252"/>
      <c r="E24" s="252"/>
      <c r="F24" s="252"/>
      <c r="G24" s="252"/>
      <c r="H24" s="158"/>
      <c r="I24" s="158"/>
      <c r="J24" s="158"/>
      <c r="K24" s="158"/>
      <c r="L24" s="158"/>
      <c r="M24" s="158"/>
      <c r="N24" s="158"/>
      <c r="O24" s="158"/>
      <c r="P24" s="158"/>
      <c r="Q24" s="158"/>
      <c r="R24" s="147"/>
      <c r="S24" s="68"/>
      <c r="U24" s="68"/>
    </row>
    <row r="25" spans="1:21" s="3" customFormat="1" x14ac:dyDescent="0.2">
      <c r="A25" s="113" t="s">
        <v>23</v>
      </c>
      <c r="B25" s="114" t="s">
        <v>94</v>
      </c>
      <c r="C25" s="114">
        <v>2019</v>
      </c>
      <c r="D25" s="279" t="s">
        <v>442</v>
      </c>
      <c r="E25" s="279"/>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87" t="s">
        <v>158</v>
      </c>
      <c r="B27" s="162" t="s">
        <v>228</v>
      </c>
      <c r="C27" s="176">
        <v>4978.2833000000001</v>
      </c>
      <c r="D27" s="176">
        <v>3455.0003900000002</v>
      </c>
      <c r="E27" s="176">
        <v>3611.2093500000001</v>
      </c>
      <c r="F27" s="181">
        <v>1.3811675528670058E-2</v>
      </c>
      <c r="G27" s="59">
        <v>0.72238749898547028</v>
      </c>
      <c r="H27" s="158"/>
      <c r="I27" s="158"/>
      <c r="J27" s="158"/>
      <c r="K27" s="158"/>
      <c r="L27" s="158"/>
      <c r="M27" s="158"/>
      <c r="N27" s="158"/>
      <c r="O27" s="158"/>
      <c r="P27" s="158"/>
      <c r="Q27" s="158"/>
      <c r="R27" s="109"/>
      <c r="S27" s="45"/>
      <c r="T27" s="158"/>
      <c r="U27" s="45"/>
    </row>
    <row r="28" spans="1:21" customFormat="1" x14ac:dyDescent="0.2">
      <c r="A28" s="280"/>
      <c r="B28" s="162" t="s">
        <v>150</v>
      </c>
      <c r="C28" s="176">
        <v>560.76711999999998</v>
      </c>
      <c r="D28" s="176">
        <v>348.58434999999997</v>
      </c>
      <c r="E28" s="176">
        <v>540.31729000000007</v>
      </c>
      <c r="F28" s="181">
        <v>0.16377038973098734</v>
      </c>
      <c r="G28" s="59">
        <v>0.10808524733735171</v>
      </c>
      <c r="H28" s="158"/>
      <c r="I28" s="158"/>
      <c r="J28" s="158"/>
      <c r="K28" s="158"/>
      <c r="L28" s="158"/>
      <c r="M28" s="158"/>
      <c r="N28" s="158"/>
      <c r="O28" s="158"/>
      <c r="P28" s="158"/>
      <c r="Q28" s="158"/>
      <c r="R28" s="109"/>
      <c r="S28" s="45"/>
      <c r="T28" s="158"/>
      <c r="U28" s="45"/>
    </row>
    <row r="29" spans="1:21" s="158" customFormat="1" x14ac:dyDescent="0.2">
      <c r="A29" s="280"/>
      <c r="B29" s="162" t="s">
        <v>139</v>
      </c>
      <c r="C29" s="176">
        <v>415.48427000000004</v>
      </c>
      <c r="D29" s="176">
        <v>275.36480999999998</v>
      </c>
      <c r="E29" s="176">
        <v>272.42460999999997</v>
      </c>
      <c r="F29" s="181">
        <v>3.790756751663178E-4</v>
      </c>
      <c r="G29" s="59">
        <v>5.449590804808703E-2</v>
      </c>
      <c r="R29" s="109"/>
      <c r="S29" s="45"/>
      <c r="U29" s="45"/>
    </row>
    <row r="30" spans="1:21" s="158" customFormat="1" x14ac:dyDescent="0.2">
      <c r="A30" s="280"/>
      <c r="B30" s="162" t="s">
        <v>138</v>
      </c>
      <c r="C30" s="176">
        <v>1128.1089999999999</v>
      </c>
      <c r="D30" s="176">
        <v>1058.989</v>
      </c>
      <c r="E30" s="176">
        <v>226.91964000000002</v>
      </c>
      <c r="F30" s="181">
        <v>5.9872420437742955E-5</v>
      </c>
      <c r="G30" s="59">
        <v>4.5393078972362347E-2</v>
      </c>
      <c r="R30" s="109"/>
      <c r="S30" s="45"/>
      <c r="U30" s="45"/>
    </row>
    <row r="31" spans="1:21" customFormat="1" x14ac:dyDescent="0.2">
      <c r="A31" s="280"/>
      <c r="B31" s="159" t="s">
        <v>91</v>
      </c>
      <c r="C31" s="91">
        <v>256.32291000000259</v>
      </c>
      <c r="D31" s="91">
        <v>50.05670999999893</v>
      </c>
      <c r="E31" s="91">
        <v>348.12114000000111</v>
      </c>
      <c r="F31" s="182"/>
      <c r="G31" s="59">
        <v>6.9638266656728606E-2</v>
      </c>
      <c r="H31" s="158"/>
      <c r="I31" s="158"/>
      <c r="J31" s="158"/>
      <c r="K31" s="158"/>
      <c r="L31" s="158"/>
      <c r="M31" s="158"/>
      <c r="N31" s="158"/>
      <c r="O31" s="158"/>
      <c r="P31" s="158"/>
      <c r="Q31" s="158"/>
      <c r="R31" s="109"/>
      <c r="S31" s="45"/>
      <c r="T31" s="158"/>
      <c r="U31" s="45"/>
    </row>
    <row r="32" spans="1:21" s="1" customFormat="1" x14ac:dyDescent="0.2">
      <c r="A32" s="280"/>
      <c r="B32" s="35" t="s">
        <v>93</v>
      </c>
      <c r="C32" s="177">
        <v>7338.9666000000016</v>
      </c>
      <c r="D32" s="177">
        <v>5187.9952599999997</v>
      </c>
      <c r="E32" s="177">
        <v>4998.9920300000013</v>
      </c>
      <c r="F32" s="183"/>
      <c r="G32" s="58">
        <v>0.99999999999999989</v>
      </c>
      <c r="H32" s="158"/>
      <c r="I32" s="158"/>
      <c r="J32" s="158"/>
      <c r="K32" s="158"/>
      <c r="L32" s="158"/>
      <c r="M32" s="158"/>
      <c r="N32" s="158"/>
      <c r="O32" s="158"/>
      <c r="P32" s="158"/>
      <c r="Q32" s="158"/>
      <c r="R32" s="110"/>
    </row>
    <row r="33" spans="1:21" customFormat="1" x14ac:dyDescent="0.2">
      <c r="A33" s="287" t="s">
        <v>152</v>
      </c>
      <c r="B33" s="159" t="s">
        <v>228</v>
      </c>
      <c r="C33" s="178">
        <v>826.52994000000001</v>
      </c>
      <c r="D33" s="178">
        <v>826.52994000000001</v>
      </c>
      <c r="E33" s="178">
        <v>688.66406000000006</v>
      </c>
      <c r="F33" s="184">
        <v>2.6339111425308444E-3</v>
      </c>
      <c r="G33" s="59">
        <v>0.28571914347178201</v>
      </c>
      <c r="H33" s="158"/>
      <c r="I33" s="158"/>
      <c r="J33" s="158"/>
      <c r="K33" s="158"/>
      <c r="L33" s="158"/>
      <c r="M33" s="158"/>
      <c r="N33" s="158"/>
      <c r="O33" s="158"/>
      <c r="P33" s="158"/>
      <c r="Q33" s="158"/>
      <c r="R33" s="109"/>
      <c r="S33" s="45"/>
      <c r="T33" s="158"/>
      <c r="U33" s="45"/>
    </row>
    <row r="34" spans="1:21" customFormat="1" x14ac:dyDescent="0.2">
      <c r="A34" s="280"/>
      <c r="B34" s="159" t="s">
        <v>138</v>
      </c>
      <c r="C34" s="178">
        <v>1383.6614300000001</v>
      </c>
      <c r="D34" s="178">
        <v>1372.2183</v>
      </c>
      <c r="E34" s="178">
        <v>688.34689999999989</v>
      </c>
      <c r="F34" s="184">
        <v>1.8161933891582501E-4</v>
      </c>
      <c r="G34" s="59">
        <v>0.28558755727641189</v>
      </c>
      <c r="H34" s="158"/>
      <c r="I34" s="158"/>
      <c r="J34" s="158"/>
      <c r="K34" s="158"/>
      <c r="L34" s="158"/>
      <c r="M34" s="158"/>
      <c r="N34" s="158"/>
      <c r="O34" s="158"/>
      <c r="P34" s="158"/>
      <c r="Q34" s="158"/>
      <c r="R34" s="109"/>
      <c r="S34" s="45"/>
      <c r="T34" s="158"/>
      <c r="U34" s="45"/>
    </row>
    <row r="35" spans="1:21" customFormat="1" x14ac:dyDescent="0.2">
      <c r="A35" s="280"/>
      <c r="B35" s="159" t="s">
        <v>140</v>
      </c>
      <c r="C35" s="178">
        <v>1139.6668299999999</v>
      </c>
      <c r="D35" s="178">
        <v>414.26591999999999</v>
      </c>
      <c r="E35" s="178">
        <v>622.56260999999995</v>
      </c>
      <c r="F35" s="184">
        <v>2.7296598778431911E-3</v>
      </c>
      <c r="G35" s="59">
        <v>0.2582943789556218</v>
      </c>
      <c r="H35" s="158"/>
      <c r="I35" s="158"/>
      <c r="J35" s="158"/>
      <c r="K35" s="158"/>
      <c r="L35" s="158"/>
      <c r="M35" s="158"/>
      <c r="N35" s="158"/>
      <c r="O35" s="158"/>
      <c r="P35" s="158"/>
      <c r="Q35" s="158"/>
      <c r="R35" s="109"/>
      <c r="S35" s="45"/>
      <c r="T35" s="158"/>
      <c r="U35" s="45"/>
    </row>
    <row r="36" spans="1:21" customFormat="1" x14ac:dyDescent="0.2">
      <c r="A36" s="280"/>
      <c r="B36" s="159" t="s">
        <v>95</v>
      </c>
      <c r="C36" s="178">
        <v>119.68601999999998</v>
      </c>
      <c r="D36" s="178">
        <v>84.089219999999997</v>
      </c>
      <c r="E36" s="178">
        <v>104.64824</v>
      </c>
      <c r="F36" s="184">
        <v>1.0217617278090855E-4</v>
      </c>
      <c r="G36" s="59">
        <v>4.3417403688279413E-2</v>
      </c>
      <c r="H36" s="158"/>
      <c r="I36" s="158"/>
      <c r="J36" s="158"/>
      <c r="K36" s="158"/>
      <c r="L36" s="158"/>
      <c r="M36" s="158"/>
      <c r="N36" s="158"/>
      <c r="O36" s="158"/>
      <c r="P36" s="158"/>
      <c r="Q36" s="158"/>
      <c r="R36" s="109"/>
      <c r="S36" s="45"/>
      <c r="T36" s="158"/>
      <c r="U36" s="45"/>
    </row>
    <row r="37" spans="1:21" customFormat="1" x14ac:dyDescent="0.2">
      <c r="A37" s="280"/>
      <c r="B37" s="159" t="s">
        <v>139</v>
      </c>
      <c r="C37" s="178">
        <v>159.54799</v>
      </c>
      <c r="D37" s="178">
        <v>79.095459999999989</v>
      </c>
      <c r="E37" s="178">
        <v>84.048000000000002</v>
      </c>
      <c r="F37" s="184">
        <v>1.1695181410511584E-4</v>
      </c>
      <c r="G37" s="59">
        <v>3.4870590706470632E-2</v>
      </c>
      <c r="H37" s="158"/>
      <c r="I37" s="158"/>
      <c r="J37" s="158"/>
      <c r="K37" s="158"/>
      <c r="L37" s="158"/>
      <c r="M37" s="158"/>
      <c r="N37" s="158"/>
      <c r="O37" s="158"/>
      <c r="P37" s="158"/>
      <c r="Q37" s="158"/>
      <c r="R37" s="109"/>
      <c r="S37" s="45"/>
      <c r="T37" s="158"/>
      <c r="U37" s="45"/>
    </row>
    <row r="38" spans="1:21" customFormat="1" x14ac:dyDescent="0.2">
      <c r="A38" s="280"/>
      <c r="B38" s="159" t="s">
        <v>96</v>
      </c>
      <c r="C38" s="178">
        <v>0</v>
      </c>
      <c r="D38" s="178">
        <v>0</v>
      </c>
      <c r="E38" s="178">
        <v>24.492849999999997</v>
      </c>
      <c r="F38" s="184">
        <v>2.8150896165734894E-4</v>
      </c>
      <c r="G38" s="148">
        <v>1.0161814053695258E-2</v>
      </c>
      <c r="H38" s="158"/>
      <c r="I38" s="158"/>
      <c r="J38" s="158"/>
      <c r="K38" s="158"/>
      <c r="L38" s="158"/>
      <c r="M38" s="158"/>
      <c r="N38" s="158"/>
      <c r="O38" s="158"/>
      <c r="P38" s="158"/>
      <c r="Q38" s="158"/>
      <c r="R38" s="109"/>
      <c r="S38" s="45"/>
      <c r="T38" s="158"/>
      <c r="U38" s="45"/>
    </row>
    <row r="39" spans="1:21" customFormat="1" x14ac:dyDescent="0.2">
      <c r="A39" s="280"/>
      <c r="B39" s="158" t="s">
        <v>91</v>
      </c>
      <c r="C39" s="91">
        <v>1014.6533799999997</v>
      </c>
      <c r="D39" s="91">
        <v>546.03848999999946</v>
      </c>
      <c r="E39" s="91">
        <v>197.52056999999968</v>
      </c>
      <c r="F39" s="185"/>
      <c r="G39" s="59">
        <v>8.1949111847739037E-2</v>
      </c>
      <c r="H39" s="158"/>
      <c r="I39" s="158"/>
      <c r="J39" s="158"/>
      <c r="K39" s="158"/>
      <c r="L39" s="158"/>
      <c r="M39" s="158"/>
      <c r="N39" s="158"/>
      <c r="O39" s="158"/>
      <c r="P39" s="158"/>
      <c r="Q39" s="158"/>
      <c r="R39" s="109"/>
      <c r="S39" s="158"/>
      <c r="T39" s="158"/>
      <c r="U39" s="158"/>
    </row>
    <row r="40" spans="1:21" s="1" customFormat="1" x14ac:dyDescent="0.2">
      <c r="A40" s="289"/>
      <c r="B40" s="35" t="s">
        <v>93</v>
      </c>
      <c r="C40" s="177">
        <v>4643.7455899999995</v>
      </c>
      <c r="D40" s="177">
        <v>3322.237329999999</v>
      </c>
      <c r="E40" s="177">
        <v>2410.2832299999995</v>
      </c>
      <c r="F40" s="183"/>
      <c r="G40" s="58">
        <v>0.99999999999999989</v>
      </c>
      <c r="H40" s="158"/>
      <c r="I40" s="158"/>
      <c r="J40" s="158"/>
      <c r="K40" s="158"/>
      <c r="L40" s="158"/>
      <c r="M40" s="158"/>
      <c r="N40" s="158"/>
      <c r="O40" s="158"/>
      <c r="P40" s="158"/>
      <c r="Q40" s="158"/>
      <c r="R40" s="110"/>
    </row>
    <row r="41" spans="1:21" customFormat="1" x14ac:dyDescent="0.2">
      <c r="A41" s="287" t="s">
        <v>153</v>
      </c>
      <c r="B41" s="159" t="s">
        <v>138</v>
      </c>
      <c r="C41" s="178">
        <v>1061.2694099999997</v>
      </c>
      <c r="D41" s="178">
        <v>786.27129999999988</v>
      </c>
      <c r="E41" s="178">
        <v>552.02892999999995</v>
      </c>
      <c r="F41" s="184">
        <v>1.4565203871624936E-4</v>
      </c>
      <c r="G41" s="59">
        <v>0.48517121572727334</v>
      </c>
      <c r="H41" s="158"/>
      <c r="I41" s="158"/>
      <c r="J41" s="158"/>
      <c r="K41" s="158"/>
      <c r="L41" s="158"/>
      <c r="M41" s="158"/>
      <c r="N41" s="158"/>
      <c r="O41" s="158"/>
      <c r="P41" s="158"/>
      <c r="Q41" s="158"/>
      <c r="R41" s="109"/>
      <c r="S41" s="158"/>
      <c r="T41" s="158"/>
      <c r="U41" s="158"/>
    </row>
    <row r="42" spans="1:21" customFormat="1" x14ac:dyDescent="0.2">
      <c r="A42" s="280"/>
      <c r="B42" s="159" t="s">
        <v>95</v>
      </c>
      <c r="C42" s="178">
        <v>530.27023000000008</v>
      </c>
      <c r="D42" s="178">
        <v>279.85665</v>
      </c>
      <c r="E42" s="178">
        <v>229.68191000000004</v>
      </c>
      <c r="F42" s="184">
        <v>2.2425621798139264E-4</v>
      </c>
      <c r="G42" s="59">
        <v>0.2018645137044941</v>
      </c>
      <c r="H42" s="158"/>
      <c r="I42" s="158"/>
      <c r="J42" s="158"/>
      <c r="K42" s="158"/>
      <c r="L42" s="158"/>
      <c r="M42" s="158"/>
      <c r="N42" s="158"/>
      <c r="O42" s="158"/>
      <c r="P42" s="158"/>
      <c r="Q42" s="158"/>
      <c r="R42" s="109"/>
      <c r="S42" s="158"/>
      <c r="T42" s="158"/>
      <c r="U42" s="158"/>
    </row>
    <row r="43" spans="1:21" customFormat="1" x14ac:dyDescent="0.2">
      <c r="A43" s="280"/>
      <c r="B43" s="159" t="s">
        <v>430</v>
      </c>
      <c r="C43" s="178">
        <v>1026.58908</v>
      </c>
      <c r="D43" s="178">
        <v>670.72243000000003</v>
      </c>
      <c r="E43" s="178">
        <v>218.52589</v>
      </c>
      <c r="F43" s="184">
        <v>4.8289094888745074E-4</v>
      </c>
      <c r="G43" s="59">
        <v>0.19205962940961158</v>
      </c>
      <c r="H43" s="158"/>
      <c r="I43" s="158"/>
      <c r="J43" s="158"/>
      <c r="K43" s="158"/>
      <c r="L43" s="158"/>
      <c r="M43" s="158"/>
      <c r="N43" s="158"/>
      <c r="O43" s="158"/>
      <c r="P43" s="158"/>
      <c r="Q43" s="158"/>
      <c r="R43" s="109"/>
      <c r="S43" s="158"/>
      <c r="T43" s="158"/>
      <c r="U43" s="158"/>
    </row>
    <row r="44" spans="1:21" customFormat="1" x14ac:dyDescent="0.2">
      <c r="A44" s="280"/>
      <c r="B44" s="159" t="s">
        <v>139</v>
      </c>
      <c r="C44" s="178">
        <v>205.24307000000002</v>
      </c>
      <c r="D44" s="178">
        <v>205.24307000000002</v>
      </c>
      <c r="E44" s="178">
        <v>84.89054999999999</v>
      </c>
      <c r="F44" s="184">
        <v>1.1812421262708262E-4</v>
      </c>
      <c r="G44" s="59">
        <v>7.4609226272356569E-2</v>
      </c>
      <c r="H44" s="158"/>
      <c r="I44" s="158"/>
      <c r="J44" s="158"/>
      <c r="K44" s="158"/>
      <c r="L44" s="158"/>
      <c r="M44" s="158"/>
      <c r="N44" s="158"/>
      <c r="O44" s="158"/>
      <c r="P44" s="158"/>
      <c r="Q44" s="158"/>
      <c r="R44" s="109"/>
      <c r="S44" s="158"/>
      <c r="T44" s="158"/>
      <c r="U44" s="158"/>
    </row>
    <row r="45" spans="1:21" customFormat="1" x14ac:dyDescent="0.2">
      <c r="A45" s="280"/>
      <c r="B45" s="159" t="s">
        <v>142</v>
      </c>
      <c r="C45" s="178">
        <v>122.3</v>
      </c>
      <c r="D45" s="178">
        <v>73.05</v>
      </c>
      <c r="E45" s="178">
        <v>52.675030000000007</v>
      </c>
      <c r="F45" s="184">
        <v>8.9206330173240812E-5</v>
      </c>
      <c r="G45" s="59">
        <v>4.6295414886264388E-2</v>
      </c>
      <c r="H45" s="158"/>
      <c r="I45" s="158"/>
      <c r="J45" s="158"/>
      <c r="K45" s="158"/>
      <c r="L45" s="158"/>
      <c r="M45" s="158"/>
      <c r="N45" s="158"/>
      <c r="O45" s="158"/>
      <c r="P45" s="158"/>
      <c r="Q45" s="158"/>
      <c r="R45" s="109"/>
      <c r="S45" s="158"/>
      <c r="T45" s="158"/>
      <c r="U45" s="158"/>
    </row>
    <row r="46" spans="1:21" customFormat="1" x14ac:dyDescent="0.2">
      <c r="A46" s="280"/>
      <c r="B46" s="159" t="s">
        <v>184</v>
      </c>
      <c r="C46" s="178">
        <v>0</v>
      </c>
      <c r="D46" s="178">
        <v>0</v>
      </c>
      <c r="E46" s="178">
        <v>0</v>
      </c>
      <c r="F46" s="184">
        <v>0</v>
      </c>
      <c r="G46" s="148">
        <v>0</v>
      </c>
      <c r="H46" s="158"/>
      <c r="I46" s="158"/>
      <c r="J46" s="158"/>
      <c r="K46" s="158"/>
      <c r="L46" s="158"/>
      <c r="M46" s="158"/>
      <c r="N46" s="158"/>
      <c r="O46" s="158"/>
      <c r="P46" s="158"/>
      <c r="Q46" s="158"/>
      <c r="R46" s="109"/>
      <c r="S46" s="158"/>
      <c r="T46" s="158"/>
      <c r="U46" s="158"/>
    </row>
    <row r="47" spans="1:21" customFormat="1" x14ac:dyDescent="0.2">
      <c r="A47" s="280"/>
      <c r="B47" s="159" t="s">
        <v>91</v>
      </c>
      <c r="C47" s="91">
        <v>672.76721000000043</v>
      </c>
      <c r="D47" s="91">
        <v>489.51233000000025</v>
      </c>
      <c r="E47" s="91">
        <v>0</v>
      </c>
      <c r="F47" s="184"/>
      <c r="G47" s="59">
        <v>0</v>
      </c>
      <c r="H47" s="158"/>
      <c r="I47" s="158"/>
      <c r="J47" s="158"/>
      <c r="K47" s="158"/>
      <c r="L47" s="158"/>
      <c r="M47" s="158"/>
      <c r="N47" s="158"/>
      <c r="O47" s="158"/>
      <c r="P47" s="158"/>
      <c r="Q47" s="158"/>
      <c r="R47" s="109"/>
      <c r="S47" s="158"/>
      <c r="T47" s="158"/>
      <c r="U47" s="158"/>
    </row>
    <row r="48" spans="1:21" s="1" customFormat="1" x14ac:dyDescent="0.2">
      <c r="A48" s="289"/>
      <c r="B48" s="35" t="s">
        <v>93</v>
      </c>
      <c r="C48" s="177">
        <v>3618.4390000000003</v>
      </c>
      <c r="D48" s="177">
        <v>2504.65578</v>
      </c>
      <c r="E48" s="177">
        <v>1137.80231</v>
      </c>
      <c r="F48" s="183"/>
      <c r="G48" s="58">
        <v>1</v>
      </c>
      <c r="H48" s="158"/>
      <c r="I48" s="158"/>
      <c r="J48" s="158"/>
      <c r="K48" s="158"/>
      <c r="L48" s="158"/>
      <c r="M48" s="158"/>
      <c r="N48" s="158"/>
      <c r="O48" s="158"/>
      <c r="P48" s="158"/>
      <c r="Q48" s="158"/>
      <c r="R48" s="109"/>
      <c r="S48" s="45"/>
      <c r="T48" s="158"/>
      <c r="U48" s="45"/>
    </row>
    <row r="49" spans="1:21" customFormat="1" x14ac:dyDescent="0.2">
      <c r="A49" s="287" t="s">
        <v>154</v>
      </c>
      <c r="B49" s="158" t="s">
        <v>138</v>
      </c>
      <c r="C49" s="176">
        <v>176750.57913000006</v>
      </c>
      <c r="D49" s="176">
        <v>170353.14594000007</v>
      </c>
      <c r="E49" s="176">
        <v>151786.67384000015</v>
      </c>
      <c r="F49" s="181">
        <v>4.0048695445643441E-2</v>
      </c>
      <c r="G49" s="59">
        <v>0.99325766139122529</v>
      </c>
      <c r="H49" s="158"/>
      <c r="I49" s="158"/>
      <c r="J49" s="158"/>
      <c r="K49" s="158"/>
      <c r="L49" s="158"/>
      <c r="M49" s="158"/>
      <c r="N49" s="158"/>
      <c r="O49" s="158"/>
      <c r="P49" s="158"/>
      <c r="Q49" s="158"/>
      <c r="R49" s="109"/>
      <c r="S49" s="158"/>
      <c r="T49" s="158"/>
      <c r="U49" s="158"/>
    </row>
    <row r="50" spans="1:21" customFormat="1" x14ac:dyDescent="0.2">
      <c r="A50" s="280"/>
      <c r="B50" s="158" t="s">
        <v>139</v>
      </c>
      <c r="C50" s="176">
        <v>3030.29745</v>
      </c>
      <c r="D50" s="176">
        <v>2391.3695800000005</v>
      </c>
      <c r="E50" s="176">
        <v>602.00497999999993</v>
      </c>
      <c r="F50" s="181">
        <v>8.3768292536781338E-4</v>
      </c>
      <c r="G50" s="59">
        <v>3.9393844232397651E-3</v>
      </c>
      <c r="H50" s="158"/>
      <c r="I50" s="158"/>
      <c r="J50" s="158"/>
      <c r="K50" s="158"/>
      <c r="L50" s="158"/>
      <c r="M50" s="158"/>
      <c r="N50" s="158"/>
      <c r="O50" s="158"/>
      <c r="P50" s="158"/>
      <c r="Q50" s="158"/>
      <c r="R50" s="109"/>
      <c r="S50" s="158"/>
      <c r="T50" s="158"/>
      <c r="U50" s="158"/>
    </row>
    <row r="51" spans="1:21" s="158" customFormat="1" x14ac:dyDescent="0.2">
      <c r="A51" s="280"/>
      <c r="B51" s="158" t="s">
        <v>228</v>
      </c>
      <c r="C51" s="176">
        <v>4.6416700000000004</v>
      </c>
      <c r="D51" s="176">
        <v>4.6416700000000004</v>
      </c>
      <c r="E51" s="176">
        <v>249.17535000000001</v>
      </c>
      <c r="F51" s="181">
        <v>9.5301289689638088E-4</v>
      </c>
      <c r="G51" s="59">
        <v>1.6305471301006789E-3</v>
      </c>
      <c r="R51" s="109"/>
    </row>
    <row r="52" spans="1:21" s="158" customFormat="1" x14ac:dyDescent="0.2">
      <c r="A52" s="280"/>
      <c r="B52" s="158" t="s">
        <v>95</v>
      </c>
      <c r="C52" s="176">
        <v>501.52224999999999</v>
      </c>
      <c r="D52" s="176">
        <v>4.2722499999999997</v>
      </c>
      <c r="E52" s="176">
        <v>77.191570000000013</v>
      </c>
      <c r="F52" s="181">
        <v>7.5368101685700564E-5</v>
      </c>
      <c r="G52" s="59">
        <v>5.0512417432729882E-4</v>
      </c>
      <c r="R52" s="109"/>
    </row>
    <row r="53" spans="1:21" x14ac:dyDescent="0.2">
      <c r="A53" s="280"/>
      <c r="B53" s="159" t="s">
        <v>91</v>
      </c>
      <c r="C53" s="91">
        <v>143.34614999985206</v>
      </c>
      <c r="D53" s="91">
        <v>28.285289999854285</v>
      </c>
      <c r="E53" s="91">
        <v>101.97217999983695</v>
      </c>
      <c r="F53" s="184"/>
      <c r="G53" s="59">
        <v>6.6728288110699547E-4</v>
      </c>
      <c r="H53" s="158"/>
      <c r="I53" s="158"/>
      <c r="J53" s="158"/>
      <c r="K53" s="158"/>
      <c r="L53" s="158"/>
      <c r="M53" s="158"/>
      <c r="N53" s="158"/>
      <c r="O53" s="158"/>
      <c r="P53" s="158"/>
      <c r="Q53" s="158"/>
      <c r="R53" s="110"/>
      <c r="S53" s="1"/>
      <c r="T53" s="1"/>
      <c r="U53" s="1"/>
    </row>
    <row r="54" spans="1:21" s="38" customFormat="1" ht="16.5" customHeight="1" x14ac:dyDescent="0.2">
      <c r="A54" s="289"/>
      <c r="B54" s="35" t="s">
        <v>93</v>
      </c>
      <c r="C54" s="177">
        <v>180430.38664999994</v>
      </c>
      <c r="D54" s="177">
        <v>172781.71472999995</v>
      </c>
      <c r="E54" s="177">
        <v>152817.01791999998</v>
      </c>
      <c r="F54" s="183"/>
      <c r="G54" s="58">
        <v>1</v>
      </c>
      <c r="H54" s="158"/>
      <c r="I54" s="158"/>
      <c r="J54" s="158"/>
      <c r="K54" s="158"/>
      <c r="L54" s="158"/>
      <c r="M54" s="158"/>
      <c r="N54" s="158"/>
      <c r="O54" s="158"/>
      <c r="P54" s="158"/>
      <c r="Q54" s="158"/>
      <c r="R54" s="109"/>
      <c r="S54" s="45"/>
      <c r="T54" s="158"/>
      <c r="U54" s="45"/>
    </row>
    <row r="55" spans="1:21" x14ac:dyDescent="0.2">
      <c r="A55" s="287" t="s">
        <v>90</v>
      </c>
      <c r="B55" s="158" t="s">
        <v>138</v>
      </c>
      <c r="C55" s="176">
        <v>502719.82801999984</v>
      </c>
      <c r="D55" s="176">
        <v>326584.68894999975</v>
      </c>
      <c r="E55" s="176">
        <v>228918.55601000003</v>
      </c>
      <c r="F55" s="181">
        <v>6.0399831550198693E-2</v>
      </c>
      <c r="G55" s="59">
        <v>0.9189107837780045</v>
      </c>
      <c r="H55" s="158"/>
      <c r="I55" s="158"/>
      <c r="J55" s="158"/>
      <c r="K55" s="158"/>
      <c r="L55" s="158"/>
      <c r="M55" s="158"/>
      <c r="N55" s="158"/>
      <c r="O55" s="158"/>
      <c r="P55" s="158"/>
      <c r="Q55" s="158"/>
      <c r="R55" s="109"/>
      <c r="S55" s="158"/>
      <c r="T55" s="158"/>
      <c r="U55" s="158"/>
    </row>
    <row r="56" spans="1:21" x14ac:dyDescent="0.2">
      <c r="A56" s="280"/>
      <c r="B56" s="158" t="s">
        <v>139</v>
      </c>
      <c r="C56" s="176">
        <v>19249.539690000001</v>
      </c>
      <c r="D56" s="176">
        <v>11649.746579999999</v>
      </c>
      <c r="E56" s="176">
        <v>12130.671189999999</v>
      </c>
      <c r="F56" s="181">
        <v>1.6879687821044691E-2</v>
      </c>
      <c r="G56" s="59">
        <v>4.8694193975560525E-2</v>
      </c>
      <c r="H56" s="158"/>
      <c r="I56" s="158"/>
      <c r="J56" s="158"/>
      <c r="K56" s="158"/>
      <c r="L56" s="158"/>
      <c r="M56" s="158"/>
      <c r="N56" s="158"/>
      <c r="O56" s="158"/>
      <c r="P56" s="158"/>
      <c r="Q56" s="158"/>
      <c r="R56" s="109"/>
      <c r="S56" s="158"/>
      <c r="T56" s="158"/>
      <c r="U56" s="158"/>
    </row>
    <row r="57" spans="1:21" x14ac:dyDescent="0.2">
      <c r="A57" s="280"/>
      <c r="B57" s="158" t="s">
        <v>95</v>
      </c>
      <c r="C57" s="176">
        <v>10352.450100000002</v>
      </c>
      <c r="D57" s="176">
        <v>5556.8895300000013</v>
      </c>
      <c r="E57" s="176">
        <v>4938.6820399999979</v>
      </c>
      <c r="F57" s="181">
        <v>4.8220173547974601E-3</v>
      </c>
      <c r="G57" s="59">
        <v>1.9824553602410921E-2</v>
      </c>
      <c r="H57" s="158"/>
      <c r="I57" s="158"/>
      <c r="J57" s="158"/>
      <c r="K57" s="158"/>
      <c r="L57" s="158"/>
      <c r="M57" s="158"/>
      <c r="N57" s="158"/>
      <c r="O57" s="158"/>
      <c r="P57" s="158"/>
      <c r="Q57" s="158"/>
      <c r="R57" s="109"/>
      <c r="S57" s="158"/>
      <c r="T57" s="158"/>
      <c r="U57" s="158"/>
    </row>
    <row r="58" spans="1:21" x14ac:dyDescent="0.2">
      <c r="A58" s="280"/>
      <c r="B58" s="158" t="s">
        <v>228</v>
      </c>
      <c r="C58" s="176">
        <v>1834.8361499999999</v>
      </c>
      <c r="D58" s="176">
        <v>1769.8673999999999</v>
      </c>
      <c r="E58" s="176">
        <v>2560.3158000000003</v>
      </c>
      <c r="F58" s="181">
        <v>9.792356978840705E-3</v>
      </c>
      <c r="G58" s="59">
        <v>1.0277462166039673E-2</v>
      </c>
      <c r="H58" s="158"/>
      <c r="I58" s="158"/>
      <c r="J58" s="158"/>
      <c r="K58" s="158"/>
      <c r="L58" s="158"/>
      <c r="M58" s="158"/>
      <c r="N58" s="158"/>
      <c r="O58" s="158"/>
      <c r="P58" s="158"/>
      <c r="Q58" s="158"/>
      <c r="R58" s="109"/>
      <c r="S58" s="158"/>
      <c r="T58" s="158"/>
      <c r="U58" s="158"/>
    </row>
    <row r="59" spans="1:21" x14ac:dyDescent="0.2">
      <c r="A59" s="280"/>
      <c r="B59" s="158" t="s">
        <v>144</v>
      </c>
      <c r="C59" s="176">
        <v>2775.2195400000005</v>
      </c>
      <c r="D59" s="176">
        <v>508.54020999999995</v>
      </c>
      <c r="E59" s="176">
        <v>350.75875000000002</v>
      </c>
      <c r="F59" s="181">
        <v>4.6695964756940371E-2</v>
      </c>
      <c r="G59" s="59">
        <v>1.4079941945178667E-3</v>
      </c>
      <c r="H59" s="158"/>
      <c r="I59" s="158"/>
      <c r="J59" s="158"/>
      <c r="K59" s="158"/>
      <c r="L59" s="158"/>
      <c r="M59" s="158"/>
      <c r="N59" s="158"/>
      <c r="O59" s="158"/>
      <c r="P59" s="158"/>
      <c r="Q59" s="158"/>
      <c r="R59" s="109"/>
      <c r="S59" s="158"/>
      <c r="T59" s="158"/>
      <c r="U59" s="158"/>
    </row>
    <row r="60" spans="1:21" x14ac:dyDescent="0.2">
      <c r="A60" s="280"/>
      <c r="B60" s="158" t="s">
        <v>143</v>
      </c>
      <c r="C60" s="176">
        <v>0.42</v>
      </c>
      <c r="D60" s="176">
        <v>0.42</v>
      </c>
      <c r="E60" s="176">
        <v>116.71</v>
      </c>
      <c r="F60" s="181">
        <v>2.5212691770485816E-3</v>
      </c>
      <c r="G60" s="148">
        <v>4.6849010165015185E-4</v>
      </c>
      <c r="H60" s="158"/>
      <c r="I60" s="158"/>
      <c r="J60" s="158"/>
      <c r="K60" s="158"/>
      <c r="L60" s="158"/>
      <c r="M60" s="158"/>
      <c r="N60" s="158"/>
      <c r="O60" s="158"/>
      <c r="P60" s="158"/>
      <c r="Q60" s="158"/>
      <c r="R60" s="109"/>
      <c r="S60" s="158"/>
      <c r="T60" s="158"/>
      <c r="U60" s="158"/>
    </row>
    <row r="61" spans="1:21" x14ac:dyDescent="0.2">
      <c r="A61" s="280"/>
      <c r="B61" s="159" t="s">
        <v>91</v>
      </c>
      <c r="C61" s="91">
        <v>7411.6573400002671</v>
      </c>
      <c r="D61" s="91">
        <v>6005.4132800001535</v>
      </c>
      <c r="E61" s="91">
        <v>103.76377999997931</v>
      </c>
      <c r="F61" s="184"/>
      <c r="G61" s="59">
        <v>4.1652218181641935E-4</v>
      </c>
      <c r="H61" s="158"/>
      <c r="I61" s="158"/>
      <c r="J61" s="158"/>
      <c r="K61" s="158"/>
      <c r="L61" s="158"/>
      <c r="M61" s="158"/>
      <c r="N61" s="158"/>
      <c r="O61" s="158"/>
      <c r="P61" s="158"/>
      <c r="Q61" s="158"/>
      <c r="R61" s="109"/>
      <c r="S61" s="45"/>
      <c r="T61" s="158"/>
      <c r="U61" s="45"/>
    </row>
    <row r="62" spans="1:21" s="38" customFormat="1" x14ac:dyDescent="0.2">
      <c r="A62" s="289"/>
      <c r="B62" s="35" t="s">
        <v>93</v>
      </c>
      <c r="C62" s="177">
        <v>544343.95084000006</v>
      </c>
      <c r="D62" s="177">
        <v>352075.56594999984</v>
      </c>
      <c r="E62" s="177">
        <v>249119.45757</v>
      </c>
      <c r="F62" s="183"/>
      <c r="G62" s="58">
        <v>1</v>
      </c>
      <c r="H62" s="158"/>
      <c r="I62" s="158"/>
      <c r="J62" s="158"/>
      <c r="K62" s="158"/>
      <c r="L62" s="158"/>
      <c r="M62" s="158"/>
      <c r="N62" s="158"/>
      <c r="O62" s="158"/>
      <c r="P62" s="158"/>
      <c r="Q62" s="158"/>
      <c r="R62" s="109"/>
      <c r="S62" s="158"/>
      <c r="T62" s="158"/>
      <c r="U62" s="158"/>
    </row>
    <row r="63" spans="1:21" x14ac:dyDescent="0.2">
      <c r="A63" s="287" t="s">
        <v>89</v>
      </c>
      <c r="B63" s="47" t="s">
        <v>138</v>
      </c>
      <c r="C63" s="91">
        <v>871546.45351000002</v>
      </c>
      <c r="D63" s="91">
        <v>540014.17118999967</v>
      </c>
      <c r="E63" s="91">
        <v>405855.92196000053</v>
      </c>
      <c r="F63" s="182">
        <v>0.10708450091290883</v>
      </c>
      <c r="G63" s="59">
        <v>0.60275168286041247</v>
      </c>
      <c r="H63" s="158"/>
      <c r="I63" s="158"/>
      <c r="J63" s="158"/>
      <c r="K63" s="158"/>
      <c r="L63" s="158"/>
      <c r="M63" s="158"/>
      <c r="N63" s="158"/>
      <c r="O63" s="158"/>
      <c r="P63" s="158"/>
      <c r="Q63" s="158"/>
      <c r="R63" s="109"/>
      <c r="S63" s="158"/>
      <c r="T63" s="158"/>
      <c r="U63" s="158"/>
    </row>
    <row r="64" spans="1:21" x14ac:dyDescent="0.2">
      <c r="A64" s="280"/>
      <c r="B64" s="47" t="s">
        <v>95</v>
      </c>
      <c r="C64" s="91">
        <v>194593.78675999978</v>
      </c>
      <c r="D64" s="91">
        <v>120777.62288000001</v>
      </c>
      <c r="E64" s="91">
        <v>113473.44133000006</v>
      </c>
      <c r="F64" s="182">
        <v>0.11079289959753146</v>
      </c>
      <c r="G64" s="59">
        <v>0.16852361643834946</v>
      </c>
      <c r="H64" s="158"/>
      <c r="I64" s="158"/>
      <c r="J64" s="158"/>
      <c r="K64" s="158"/>
      <c r="L64" s="158"/>
      <c r="M64" s="158"/>
      <c r="N64" s="158"/>
      <c r="O64" s="158"/>
      <c r="P64" s="158"/>
      <c r="Q64" s="158"/>
      <c r="R64" s="109"/>
      <c r="S64" s="158"/>
      <c r="T64" s="158"/>
      <c r="U64" s="158"/>
    </row>
    <row r="65" spans="1:21" x14ac:dyDescent="0.2">
      <c r="A65" s="280"/>
      <c r="B65" s="47" t="s">
        <v>139</v>
      </c>
      <c r="C65" s="91">
        <v>138730.87111000001</v>
      </c>
      <c r="D65" s="91">
        <v>77213.800010000021</v>
      </c>
      <c r="E65" s="91">
        <v>51194.617709999999</v>
      </c>
      <c r="F65" s="182">
        <v>7.1236714896278211E-2</v>
      </c>
      <c r="G65" s="59">
        <v>7.6031025564631718E-2</v>
      </c>
      <c r="H65" s="158"/>
      <c r="I65" s="158"/>
      <c r="J65" s="158"/>
      <c r="K65" s="158"/>
      <c r="L65" s="158"/>
      <c r="M65" s="158"/>
      <c r="N65" s="158"/>
      <c r="O65" s="158"/>
      <c r="P65" s="158"/>
      <c r="Q65" s="158"/>
      <c r="R65" s="109"/>
      <c r="S65" s="158"/>
      <c r="T65" s="158"/>
      <c r="U65" s="158"/>
    </row>
    <row r="66" spans="1:21" x14ac:dyDescent="0.2">
      <c r="A66" s="280"/>
      <c r="B66" s="47" t="s">
        <v>140</v>
      </c>
      <c r="C66" s="91">
        <v>55365.12083</v>
      </c>
      <c r="D66" s="91">
        <v>26450.710079999997</v>
      </c>
      <c r="E66" s="91">
        <v>31512.410739999999</v>
      </c>
      <c r="F66" s="182">
        <v>0.1381678916616802</v>
      </c>
      <c r="G66" s="59">
        <v>4.6800249982296725E-2</v>
      </c>
      <c r="H66" s="158"/>
      <c r="I66" s="158"/>
      <c r="J66" s="158"/>
      <c r="K66" s="158"/>
      <c r="L66" s="158"/>
      <c r="M66" s="158"/>
      <c r="N66" s="158"/>
      <c r="O66" s="158"/>
      <c r="P66" s="158"/>
      <c r="Q66" s="158"/>
      <c r="R66" s="109"/>
      <c r="S66" s="158"/>
      <c r="T66" s="158"/>
      <c r="U66" s="158"/>
    </row>
    <row r="67" spans="1:21" x14ac:dyDescent="0.2">
      <c r="A67" s="280"/>
      <c r="B67" s="47" t="s">
        <v>228</v>
      </c>
      <c r="C67" s="91">
        <v>50223.934700000005</v>
      </c>
      <c r="D67" s="91">
        <v>37272.609549999994</v>
      </c>
      <c r="E67" s="91">
        <v>29784.549260000007</v>
      </c>
      <c r="F67" s="182">
        <v>0.11391600161502959</v>
      </c>
      <c r="G67" s="59">
        <v>4.423413881213048E-2</v>
      </c>
      <c r="H67" s="158"/>
      <c r="I67" s="158"/>
      <c r="J67" s="158"/>
      <c r="K67" s="158"/>
      <c r="L67" s="158"/>
      <c r="M67" s="158"/>
      <c r="N67" s="158"/>
      <c r="O67" s="158"/>
      <c r="P67" s="158"/>
      <c r="Q67" s="158"/>
      <c r="R67" s="109"/>
      <c r="S67" s="158"/>
      <c r="T67" s="158"/>
      <c r="U67" s="158"/>
    </row>
    <row r="68" spans="1:21" x14ac:dyDescent="0.2">
      <c r="A68" s="280"/>
      <c r="B68" s="47" t="s">
        <v>143</v>
      </c>
      <c r="C68" s="91">
        <v>9887.9757899999986</v>
      </c>
      <c r="D68" s="91">
        <v>7453.0293600000005</v>
      </c>
      <c r="E68" s="91">
        <v>9343.7475400000003</v>
      </c>
      <c r="F68" s="182">
        <v>0.2018516208613273</v>
      </c>
      <c r="G68" s="59">
        <v>1.3876746030363214E-2</v>
      </c>
      <c r="H68" s="158"/>
      <c r="I68" s="158"/>
      <c r="J68" s="158"/>
      <c r="K68" s="158"/>
      <c r="L68" s="158"/>
      <c r="M68" s="158"/>
      <c r="N68" s="158"/>
      <c r="O68" s="158"/>
      <c r="P68" s="158"/>
      <c r="Q68" s="158"/>
      <c r="R68" s="109"/>
      <c r="S68" s="158"/>
      <c r="T68" s="158"/>
      <c r="U68" s="158"/>
    </row>
    <row r="69" spans="1:21" x14ac:dyDescent="0.2">
      <c r="A69" s="280"/>
      <c r="B69" s="47" t="s">
        <v>147</v>
      </c>
      <c r="C69" s="91">
        <v>3239.4863999999998</v>
      </c>
      <c r="D69" s="91">
        <v>2280.5688</v>
      </c>
      <c r="E69" s="91">
        <v>999.75599999999997</v>
      </c>
      <c r="F69" s="182">
        <v>1.6770398686090031E-2</v>
      </c>
      <c r="G69" s="59">
        <v>1.4847747164551284E-3</v>
      </c>
      <c r="H69" s="158"/>
      <c r="I69" s="158"/>
      <c r="J69" s="158"/>
      <c r="K69" s="158"/>
      <c r="L69" s="158"/>
      <c r="M69" s="158"/>
      <c r="N69" s="158"/>
      <c r="O69" s="158"/>
      <c r="P69" s="158"/>
      <c r="Q69" s="158"/>
      <c r="R69" s="109"/>
      <c r="S69" s="158"/>
      <c r="T69" s="158"/>
      <c r="U69" s="158"/>
    </row>
    <row r="70" spans="1:21" x14ac:dyDescent="0.2">
      <c r="A70" s="280"/>
      <c r="B70" s="47" t="s">
        <v>430</v>
      </c>
      <c r="C70" s="91">
        <v>1907.1076099999993</v>
      </c>
      <c r="D70" s="91">
        <v>1589.0915999999995</v>
      </c>
      <c r="E70" s="91">
        <v>596.83189000000004</v>
      </c>
      <c r="F70" s="182">
        <v>1.3188584551166484E-3</v>
      </c>
      <c r="G70" s="59">
        <v>8.8637717627714017E-4</v>
      </c>
      <c r="H70" s="158"/>
      <c r="I70" s="158"/>
      <c r="J70" s="158"/>
      <c r="K70" s="158"/>
      <c r="L70" s="158"/>
      <c r="M70" s="158"/>
      <c r="N70" s="158"/>
      <c r="O70" s="158"/>
      <c r="P70" s="158"/>
      <c r="Q70" s="158"/>
      <c r="R70" s="109"/>
      <c r="S70" s="158"/>
      <c r="T70" s="158"/>
      <c r="U70" s="158"/>
    </row>
    <row r="71" spans="1:21" x14ac:dyDescent="0.2">
      <c r="A71" s="280"/>
      <c r="B71" s="47" t="s">
        <v>184</v>
      </c>
      <c r="C71" s="91">
        <v>683.21003000000007</v>
      </c>
      <c r="D71" s="91">
        <v>159.04</v>
      </c>
      <c r="E71" s="91">
        <v>532.5</v>
      </c>
      <c r="F71" s="182">
        <v>3.8468569526895882E-2</v>
      </c>
      <c r="G71" s="59">
        <v>7.9083550037444732E-4</v>
      </c>
      <c r="H71" s="158"/>
      <c r="I71" s="158"/>
      <c r="J71" s="158"/>
      <c r="K71" s="158"/>
      <c r="L71" s="158"/>
      <c r="M71" s="158"/>
      <c r="N71" s="158"/>
      <c r="O71" s="158"/>
      <c r="P71" s="158"/>
      <c r="Q71" s="158"/>
      <c r="R71" s="109"/>
      <c r="S71" s="158"/>
      <c r="T71" s="158"/>
      <c r="U71" s="158"/>
    </row>
    <row r="72" spans="1:21" x14ac:dyDescent="0.2">
      <c r="A72" s="280"/>
      <c r="B72" s="47" t="s">
        <v>91</v>
      </c>
      <c r="C72" s="91">
        <v>68488.197500000475</v>
      </c>
      <c r="D72" s="91">
        <v>48714.284760000068</v>
      </c>
      <c r="E72" s="91">
        <v>30044.736759999301</v>
      </c>
      <c r="F72" s="184"/>
      <c r="G72" s="59">
        <v>4.4620552918709103E-2</v>
      </c>
      <c r="H72" s="158"/>
      <c r="I72" s="158"/>
      <c r="J72" s="158"/>
      <c r="K72" s="158"/>
      <c r="L72" s="158"/>
      <c r="M72" s="158"/>
      <c r="N72" s="158"/>
      <c r="O72" s="158"/>
      <c r="P72" s="158"/>
      <c r="Q72" s="158"/>
      <c r="R72" s="110"/>
      <c r="S72" s="1"/>
      <c r="T72" s="1"/>
      <c r="U72" s="1"/>
    </row>
    <row r="73" spans="1:21" s="38" customFormat="1" x14ac:dyDescent="0.2">
      <c r="A73" s="289"/>
      <c r="B73" s="62" t="s">
        <v>93</v>
      </c>
      <c r="C73" s="87">
        <v>1394666.1442400003</v>
      </c>
      <c r="D73" s="87">
        <v>861924.92822999996</v>
      </c>
      <c r="E73" s="87">
        <v>673338.51318999997</v>
      </c>
      <c r="F73" s="183"/>
      <c r="G73" s="58">
        <v>0.99999999999999989</v>
      </c>
      <c r="H73" s="158"/>
      <c r="I73" s="158"/>
      <c r="J73" s="158"/>
      <c r="K73" s="158"/>
      <c r="L73" s="158"/>
      <c r="M73" s="158"/>
      <c r="N73" s="158"/>
      <c r="O73" s="158"/>
      <c r="P73" s="158"/>
      <c r="Q73" s="158"/>
      <c r="R73" s="109"/>
      <c r="S73" s="45"/>
      <c r="T73" s="158"/>
      <c r="U73" s="45"/>
    </row>
    <row r="74" spans="1:21" s="69" customFormat="1" ht="15.95" customHeight="1" x14ac:dyDescent="0.2">
      <c r="A74" s="266" t="s">
        <v>98</v>
      </c>
      <c r="B74" s="266"/>
      <c r="C74" s="266"/>
      <c r="D74" s="266"/>
      <c r="E74" s="266"/>
      <c r="F74" s="266"/>
      <c r="G74" s="266"/>
      <c r="H74" s="158"/>
      <c r="I74" s="158"/>
      <c r="J74" s="158"/>
      <c r="K74" s="158"/>
      <c r="L74" s="158"/>
      <c r="M74" s="158"/>
      <c r="N74" s="158"/>
      <c r="O74" s="158"/>
      <c r="P74" s="158"/>
      <c r="Q74" s="158"/>
      <c r="R74" s="147"/>
      <c r="S74" s="68"/>
      <c r="T74" s="160"/>
      <c r="U74" s="68"/>
    </row>
    <row r="75" spans="1:21" s="69" customFormat="1" ht="15.95" customHeight="1" x14ac:dyDescent="0.2">
      <c r="A75" s="267" t="s">
        <v>101</v>
      </c>
      <c r="B75" s="267"/>
      <c r="C75" s="267"/>
      <c r="D75" s="267"/>
      <c r="E75" s="267"/>
      <c r="F75" s="267"/>
      <c r="G75" s="267"/>
      <c r="H75" s="158"/>
      <c r="I75" s="158"/>
      <c r="J75" s="158"/>
      <c r="K75" s="158"/>
      <c r="L75" s="158"/>
      <c r="M75" s="158"/>
      <c r="N75" s="158"/>
      <c r="O75" s="158"/>
      <c r="P75" s="158"/>
      <c r="Q75" s="158"/>
      <c r="R75" s="147"/>
      <c r="S75" s="68"/>
      <c r="T75" s="160"/>
      <c r="U75" s="68"/>
    </row>
    <row r="76" spans="1:21" s="69" customFormat="1" ht="15.95" customHeight="1" x14ac:dyDescent="0.2">
      <c r="A76" s="267" t="s">
        <v>22</v>
      </c>
      <c r="B76" s="267"/>
      <c r="C76" s="267"/>
      <c r="D76" s="267"/>
      <c r="E76" s="267"/>
      <c r="F76" s="267"/>
      <c r="G76" s="267"/>
      <c r="H76" s="158"/>
      <c r="I76" s="158"/>
      <c r="J76" s="158"/>
      <c r="K76" s="158"/>
      <c r="L76" s="158"/>
      <c r="M76" s="158"/>
      <c r="N76" s="158"/>
      <c r="O76" s="158"/>
      <c r="P76" s="158"/>
      <c r="Q76" s="158"/>
      <c r="R76" s="147"/>
      <c r="S76" s="68"/>
      <c r="T76" s="160"/>
      <c r="U76" s="68"/>
    </row>
    <row r="77" spans="1:21" s="69" customFormat="1" ht="15.95" customHeight="1" x14ac:dyDescent="0.2">
      <c r="A77" s="253"/>
      <c r="B77" s="253"/>
      <c r="C77" s="253"/>
      <c r="D77" s="253"/>
      <c r="E77" s="253"/>
      <c r="F77" s="252"/>
      <c r="G77" s="253"/>
      <c r="H77" s="158"/>
      <c r="I77" s="158"/>
      <c r="J77" s="158"/>
      <c r="K77" s="158"/>
      <c r="L77" s="158"/>
      <c r="M77" s="158"/>
      <c r="N77" s="158"/>
      <c r="O77" s="158"/>
      <c r="P77" s="158"/>
      <c r="Q77" s="158"/>
      <c r="R77" s="111"/>
      <c r="S77" s="71"/>
      <c r="T77" s="47"/>
      <c r="U77" s="71"/>
    </row>
    <row r="78" spans="1:21" s="3" customFormat="1" x14ac:dyDescent="0.2">
      <c r="A78" s="14" t="s">
        <v>23</v>
      </c>
      <c r="B78" s="1" t="s">
        <v>94</v>
      </c>
      <c r="C78" s="1">
        <v>2019</v>
      </c>
      <c r="D78" s="279" t="s">
        <v>442</v>
      </c>
      <c r="E78" s="279"/>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93" t="s">
        <v>155</v>
      </c>
      <c r="B80" s="158" t="s">
        <v>95</v>
      </c>
      <c r="C80" s="161">
        <v>777838.58738000155</v>
      </c>
      <c r="D80" s="161">
        <v>461701.58157999901</v>
      </c>
      <c r="E80" s="161">
        <v>421088.72507000045</v>
      </c>
      <c r="F80" s="163">
        <v>0.41114149964533436</v>
      </c>
      <c r="G80" s="59">
        <v>0.32344115236939985</v>
      </c>
      <c r="H80" s="158"/>
      <c r="I80" s="158"/>
      <c r="J80" s="158"/>
      <c r="K80" s="158"/>
      <c r="L80" s="158"/>
      <c r="M80" s="158"/>
      <c r="N80" s="158"/>
      <c r="O80" s="158"/>
      <c r="P80" s="158"/>
      <c r="Q80" s="158"/>
      <c r="R80" s="109"/>
      <c r="S80" s="158"/>
      <c r="T80" s="158"/>
      <c r="U80" s="158"/>
    </row>
    <row r="81" spans="1:21" x14ac:dyDescent="0.2">
      <c r="A81" s="284"/>
      <c r="B81" s="158" t="s">
        <v>138</v>
      </c>
      <c r="C81" s="161">
        <v>685747.77815000073</v>
      </c>
      <c r="D81" s="161">
        <v>470374.24593000015</v>
      </c>
      <c r="E81" s="161">
        <v>378542.15558999963</v>
      </c>
      <c r="F81" s="163">
        <v>9.9877802965375601E-2</v>
      </c>
      <c r="G81" s="59">
        <v>0.29076083907037109</v>
      </c>
      <c r="H81" s="158"/>
      <c r="I81" s="158"/>
      <c r="J81" s="158"/>
      <c r="K81" s="158"/>
      <c r="L81" s="158"/>
      <c r="M81" s="158"/>
      <c r="N81" s="158"/>
      <c r="O81" s="158"/>
      <c r="P81" s="158"/>
      <c r="Q81" s="158"/>
      <c r="R81" s="109"/>
      <c r="S81" s="158"/>
      <c r="T81" s="158"/>
      <c r="U81" s="158"/>
    </row>
    <row r="82" spans="1:21" x14ac:dyDescent="0.2">
      <c r="A82" s="284"/>
      <c r="B82" s="158" t="s">
        <v>139</v>
      </c>
      <c r="C82" s="161">
        <v>338210.41611999983</v>
      </c>
      <c r="D82" s="161">
        <v>180705.16563999999</v>
      </c>
      <c r="E82" s="161">
        <v>185127.87568000003</v>
      </c>
      <c r="F82" s="163">
        <v>0.25760328505380686</v>
      </c>
      <c r="G82" s="59">
        <v>0.14219799743078915</v>
      </c>
      <c r="H82" s="158"/>
      <c r="I82" s="158"/>
      <c r="J82" s="158"/>
      <c r="K82" s="158"/>
      <c r="L82" s="158"/>
      <c r="M82" s="158"/>
      <c r="N82" s="158"/>
      <c r="O82" s="158"/>
      <c r="P82" s="158"/>
      <c r="Q82" s="158"/>
      <c r="R82" s="109"/>
      <c r="S82" s="158"/>
      <c r="T82" s="158"/>
      <c r="U82" s="158"/>
    </row>
    <row r="83" spans="1:21" x14ac:dyDescent="0.2">
      <c r="A83" s="284"/>
      <c r="B83" s="158" t="s">
        <v>228</v>
      </c>
      <c r="C83" s="161">
        <v>127790.78903000001</v>
      </c>
      <c r="D83" s="161">
        <v>112980.68270000002</v>
      </c>
      <c r="E83" s="161">
        <v>106553.46633999998</v>
      </c>
      <c r="F83" s="163">
        <v>0.40753159424090063</v>
      </c>
      <c r="G83" s="59">
        <v>8.1844451988674127E-2</v>
      </c>
      <c r="H83" s="158"/>
      <c r="I83" s="158"/>
      <c r="J83" s="158"/>
      <c r="K83" s="158"/>
      <c r="L83" s="158"/>
      <c r="M83" s="158"/>
      <c r="N83" s="158"/>
      <c r="O83" s="158"/>
      <c r="P83" s="158"/>
      <c r="Q83" s="158"/>
      <c r="R83" s="109"/>
      <c r="S83" s="158"/>
      <c r="T83" s="158"/>
      <c r="U83" s="158"/>
    </row>
    <row r="84" spans="1:21" x14ac:dyDescent="0.2">
      <c r="A84" s="284"/>
      <c r="B84" s="158" t="s">
        <v>140</v>
      </c>
      <c r="C84" s="161">
        <v>96811.725099999996</v>
      </c>
      <c r="D84" s="161">
        <v>60171.389909999991</v>
      </c>
      <c r="E84" s="161">
        <v>51192.960669999993</v>
      </c>
      <c r="F84" s="163">
        <v>0.22445834125647776</v>
      </c>
      <c r="G84" s="59">
        <v>3.932166597325451E-2</v>
      </c>
      <c r="H84" s="158"/>
      <c r="I84" s="158"/>
      <c r="J84" s="158"/>
      <c r="K84" s="158"/>
      <c r="L84" s="158"/>
      <c r="M84" s="158"/>
      <c r="N84" s="158"/>
      <c r="O84" s="158"/>
      <c r="P84" s="158"/>
      <c r="Q84" s="158"/>
      <c r="R84" s="109"/>
      <c r="S84" s="158"/>
      <c r="T84" s="158"/>
      <c r="U84" s="158"/>
    </row>
    <row r="85" spans="1:21" x14ac:dyDescent="0.2">
      <c r="A85" s="284"/>
      <c r="B85" s="158" t="s">
        <v>430</v>
      </c>
      <c r="C85" s="161">
        <v>20208.161530000001</v>
      </c>
      <c r="D85" s="161">
        <v>9204.2128700000012</v>
      </c>
      <c r="E85" s="161">
        <v>24290.806659999991</v>
      </c>
      <c r="F85" s="163">
        <v>5.3676983890965979E-2</v>
      </c>
      <c r="G85" s="59">
        <v>1.8657936036607547E-2</v>
      </c>
      <c r="H85" s="158"/>
      <c r="I85" s="158"/>
      <c r="J85" s="158"/>
      <c r="K85" s="158"/>
      <c r="L85" s="158"/>
      <c r="M85" s="158"/>
      <c r="N85" s="158"/>
      <c r="O85" s="158"/>
      <c r="P85" s="158"/>
      <c r="Q85" s="158"/>
      <c r="R85" s="109"/>
      <c r="S85" s="158"/>
      <c r="T85" s="158"/>
      <c r="U85" s="158"/>
    </row>
    <row r="86" spans="1:21" x14ac:dyDescent="0.2">
      <c r="A86" s="284"/>
      <c r="B86" s="158" t="s">
        <v>142</v>
      </c>
      <c r="C86" s="161">
        <v>39847.385249999978</v>
      </c>
      <c r="D86" s="161">
        <v>22837.554459999996</v>
      </c>
      <c r="E86" s="161">
        <v>21480.012380000004</v>
      </c>
      <c r="F86" s="163">
        <v>3.6376876795240182E-2</v>
      </c>
      <c r="G86" s="59">
        <v>1.6498945574810256E-2</v>
      </c>
      <c r="H86" s="158"/>
      <c r="I86" s="158"/>
      <c r="J86" s="158"/>
      <c r="K86" s="158"/>
      <c r="L86" s="158"/>
      <c r="M86" s="158"/>
      <c r="N86" s="158"/>
      <c r="O86" s="158"/>
      <c r="P86" s="158"/>
      <c r="Q86" s="158"/>
      <c r="R86" s="109"/>
      <c r="S86" s="158"/>
      <c r="T86" s="158"/>
      <c r="U86" s="158"/>
    </row>
    <row r="87" spans="1:21" x14ac:dyDescent="0.2">
      <c r="A87" s="284"/>
      <c r="B87" s="158" t="s">
        <v>417</v>
      </c>
      <c r="C87" s="161">
        <v>49662.86010000002</v>
      </c>
      <c r="D87" s="161">
        <v>24271.754809999988</v>
      </c>
      <c r="E87" s="161">
        <v>18709.407519999997</v>
      </c>
      <c r="F87" s="163">
        <v>0.13861062673892757</v>
      </c>
      <c r="G87" s="59">
        <v>1.4370824883548117E-2</v>
      </c>
      <c r="H87" s="158"/>
      <c r="I87" s="158"/>
      <c r="J87" s="158"/>
      <c r="K87" s="158"/>
      <c r="L87" s="158"/>
      <c r="M87" s="158"/>
      <c r="N87" s="158"/>
      <c r="O87" s="158"/>
      <c r="P87" s="158"/>
      <c r="Q87" s="158"/>
      <c r="R87" s="109"/>
      <c r="S87" s="158"/>
      <c r="T87" s="158"/>
      <c r="U87" s="158"/>
    </row>
    <row r="88" spans="1:21" x14ac:dyDescent="0.2">
      <c r="A88" s="284"/>
      <c r="B88" s="158" t="s">
        <v>96</v>
      </c>
      <c r="C88" s="161">
        <v>18123.518479999995</v>
      </c>
      <c r="D88" s="161">
        <v>11225.725440000002</v>
      </c>
      <c r="E88" s="161">
        <v>11522.649509999997</v>
      </c>
      <c r="F88" s="163">
        <v>0.13243575570428348</v>
      </c>
      <c r="G88" s="59">
        <v>8.8506265164035244E-3</v>
      </c>
      <c r="H88" s="158"/>
      <c r="I88" s="158"/>
      <c r="J88" s="158"/>
      <c r="K88" s="158"/>
      <c r="L88" s="158"/>
      <c r="M88" s="158"/>
      <c r="N88" s="158"/>
      <c r="O88" s="158"/>
      <c r="P88" s="158"/>
      <c r="Q88" s="158"/>
      <c r="R88" s="109"/>
      <c r="S88" s="158"/>
      <c r="T88" s="158"/>
      <c r="U88" s="158"/>
    </row>
    <row r="89" spans="1:21" x14ac:dyDescent="0.2">
      <c r="A89" s="284"/>
      <c r="B89" s="158" t="s">
        <v>97</v>
      </c>
      <c r="C89" s="161">
        <v>12071.4735</v>
      </c>
      <c r="D89" s="161">
        <v>6968.5805300000002</v>
      </c>
      <c r="E89" s="161">
        <v>8789.0216500000006</v>
      </c>
      <c r="F89" s="163">
        <v>9.0214575182367154E-2</v>
      </c>
      <c r="G89" s="59">
        <v>6.7509081137307522E-3</v>
      </c>
      <c r="H89" s="158"/>
      <c r="I89" s="158"/>
      <c r="J89" s="158"/>
      <c r="K89" s="158"/>
      <c r="L89" s="158"/>
      <c r="M89" s="158"/>
      <c r="N89" s="158"/>
      <c r="O89" s="158"/>
      <c r="P89" s="158"/>
      <c r="Q89" s="158"/>
      <c r="R89" s="109"/>
      <c r="S89" s="158"/>
      <c r="T89" s="158"/>
      <c r="U89" s="158"/>
    </row>
    <row r="90" spans="1:21" x14ac:dyDescent="0.2">
      <c r="A90" s="284"/>
      <c r="B90" s="158" t="s">
        <v>143</v>
      </c>
      <c r="C90" s="161">
        <v>5471.38274</v>
      </c>
      <c r="D90" s="161">
        <v>3263.4660399999998</v>
      </c>
      <c r="E90" s="161">
        <v>7355.0278399999997</v>
      </c>
      <c r="F90" s="163">
        <v>0.15888959805780314</v>
      </c>
      <c r="G90" s="59">
        <v>5.6494475834829201E-3</v>
      </c>
      <c r="H90" s="158"/>
      <c r="I90" s="158"/>
      <c r="J90" s="158"/>
      <c r="K90" s="158"/>
      <c r="L90" s="158"/>
      <c r="M90" s="158"/>
      <c r="N90" s="158"/>
      <c r="O90" s="158"/>
      <c r="P90" s="158"/>
      <c r="Q90" s="158"/>
      <c r="R90" s="109"/>
      <c r="S90" s="158"/>
      <c r="T90" s="158"/>
      <c r="U90" s="158"/>
    </row>
    <row r="91" spans="1:21" x14ac:dyDescent="0.2">
      <c r="A91" s="284"/>
      <c r="B91" s="158" t="s">
        <v>135</v>
      </c>
      <c r="C91" s="161">
        <v>4760.0207499999997</v>
      </c>
      <c r="D91" s="161">
        <v>3422.2588599999999</v>
      </c>
      <c r="E91" s="161">
        <v>2628.7492299999999</v>
      </c>
      <c r="F91" s="163">
        <v>0.52954747133146995</v>
      </c>
      <c r="G91" s="59">
        <v>2.0191604040218137E-3</v>
      </c>
      <c r="H91" s="158"/>
      <c r="I91" s="158"/>
      <c r="J91" s="158"/>
      <c r="K91" s="158"/>
      <c r="L91" s="158"/>
      <c r="M91" s="158"/>
      <c r="N91" s="158"/>
      <c r="O91" s="158"/>
      <c r="P91" s="158"/>
      <c r="Q91" s="158"/>
      <c r="R91" s="109"/>
      <c r="S91" s="158"/>
      <c r="T91" s="158"/>
      <c r="U91" s="158"/>
    </row>
    <row r="92" spans="1:21" x14ac:dyDescent="0.2">
      <c r="A92" s="284"/>
      <c r="B92" s="158" t="s">
        <v>184</v>
      </c>
      <c r="C92" s="161">
        <v>4453.0872200000003</v>
      </c>
      <c r="D92" s="161">
        <v>1929.7394300000001</v>
      </c>
      <c r="E92" s="161">
        <v>2066.8081499999998</v>
      </c>
      <c r="F92" s="163">
        <v>0.1493092075437184</v>
      </c>
      <c r="G92" s="59">
        <v>1.5875295869091236E-3</v>
      </c>
      <c r="H92" s="158"/>
      <c r="I92" s="158"/>
      <c r="J92" s="158"/>
      <c r="K92" s="158"/>
      <c r="L92" s="158"/>
      <c r="M92" s="158"/>
      <c r="N92" s="158"/>
      <c r="O92" s="158"/>
      <c r="P92" s="158"/>
      <c r="Q92" s="158"/>
      <c r="R92" s="109"/>
      <c r="S92" s="158"/>
      <c r="T92" s="158"/>
      <c r="U92" s="158"/>
    </row>
    <row r="93" spans="1:21" x14ac:dyDescent="0.2">
      <c r="A93" s="284"/>
      <c r="B93" s="159" t="s">
        <v>91</v>
      </c>
      <c r="C93" s="48">
        <v>119352.71065999754</v>
      </c>
      <c r="D93" s="48">
        <v>73435.343160001095</v>
      </c>
      <c r="E93" s="48">
        <v>62554.463310002349</v>
      </c>
      <c r="F93" s="59"/>
      <c r="G93" s="59">
        <v>4.8048514467997412E-2</v>
      </c>
      <c r="H93" s="158"/>
      <c r="I93" s="158"/>
      <c r="J93" s="158"/>
      <c r="K93" s="158"/>
      <c r="L93" s="158"/>
      <c r="M93" s="158"/>
      <c r="N93" s="158"/>
      <c r="O93" s="158"/>
      <c r="P93" s="158"/>
      <c r="Q93" s="158"/>
      <c r="R93" s="108"/>
      <c r="S93" s="159"/>
      <c r="T93" s="159"/>
      <c r="U93" s="159"/>
    </row>
    <row r="94" spans="1:21" s="38" customFormat="1" x14ac:dyDescent="0.2">
      <c r="A94" s="286"/>
      <c r="B94" s="35" t="s">
        <v>93</v>
      </c>
      <c r="C94" s="36">
        <v>2300349.8960099998</v>
      </c>
      <c r="D94" s="36">
        <v>1442491.7013600001</v>
      </c>
      <c r="E94" s="36">
        <v>1301902.1296000022</v>
      </c>
      <c r="F94" s="58"/>
      <c r="G94" s="58">
        <v>1.0000000000000004</v>
      </c>
      <c r="H94" s="158"/>
      <c r="I94" s="158"/>
      <c r="J94" s="158"/>
      <c r="K94" s="158"/>
      <c r="L94" s="158"/>
      <c r="M94" s="158"/>
      <c r="N94" s="158"/>
      <c r="O94" s="158"/>
      <c r="P94" s="158"/>
      <c r="Q94" s="158"/>
      <c r="R94" s="109"/>
      <c r="S94" s="158"/>
      <c r="T94" s="158"/>
      <c r="U94" s="158"/>
    </row>
    <row r="95" spans="1:21" x14ac:dyDescent="0.2">
      <c r="A95" s="287" t="s">
        <v>86</v>
      </c>
      <c r="B95" s="102" t="s">
        <v>138</v>
      </c>
      <c r="C95" s="179">
        <v>2651086.0162900006</v>
      </c>
      <c r="D95" s="179">
        <v>1974155.1987700013</v>
      </c>
      <c r="E95" s="179">
        <v>1619037.7829100001</v>
      </c>
      <c r="F95" s="186">
        <v>0.42718078894792327</v>
      </c>
      <c r="G95" s="60">
        <v>0.61924382178776416</v>
      </c>
      <c r="H95" s="158"/>
      <c r="I95" s="158"/>
      <c r="J95" s="158"/>
      <c r="K95" s="158"/>
      <c r="L95" s="158"/>
      <c r="M95" s="158"/>
      <c r="N95" s="158"/>
      <c r="O95" s="158"/>
      <c r="P95" s="158"/>
      <c r="Q95" s="158"/>
      <c r="R95" s="109"/>
      <c r="S95" s="158"/>
      <c r="T95" s="158"/>
      <c r="U95" s="158"/>
    </row>
    <row r="96" spans="1:21" x14ac:dyDescent="0.2">
      <c r="A96" s="280"/>
      <c r="B96" s="13" t="s">
        <v>430</v>
      </c>
      <c r="C96" s="180">
        <v>485230.83221999998</v>
      </c>
      <c r="D96" s="180">
        <v>269274.61372000008</v>
      </c>
      <c r="E96" s="180">
        <v>365316.95293000014</v>
      </c>
      <c r="F96" s="187">
        <v>0.80726475954423493</v>
      </c>
      <c r="G96" s="61">
        <v>0.13972513086731916</v>
      </c>
      <c r="H96" s="158"/>
      <c r="I96" s="158"/>
      <c r="J96" s="158"/>
      <c r="K96" s="158"/>
      <c r="L96" s="158"/>
      <c r="M96" s="158"/>
      <c r="N96" s="158"/>
      <c r="O96" s="158"/>
      <c r="P96" s="158"/>
      <c r="Q96" s="158"/>
      <c r="R96" s="109"/>
      <c r="S96" s="158"/>
      <c r="T96" s="158"/>
      <c r="U96" s="158"/>
    </row>
    <row r="97" spans="1:21" x14ac:dyDescent="0.2">
      <c r="A97" s="280"/>
      <c r="B97" s="13" t="s">
        <v>95</v>
      </c>
      <c r="C97" s="180">
        <v>415648.94617999933</v>
      </c>
      <c r="D97" s="180">
        <v>248559.73642000012</v>
      </c>
      <c r="E97" s="180">
        <v>217984.43931999992</v>
      </c>
      <c r="F97" s="187">
        <v>0.21283507238640406</v>
      </c>
      <c r="G97" s="61">
        <v>8.3373914259222304E-2</v>
      </c>
      <c r="H97" s="158"/>
      <c r="I97" s="158"/>
      <c r="J97" s="158"/>
      <c r="K97" s="158"/>
      <c r="L97" s="158"/>
      <c r="M97" s="158"/>
      <c r="N97" s="158"/>
      <c r="O97" s="158"/>
      <c r="P97" s="158"/>
      <c r="Q97" s="158"/>
      <c r="R97" s="109"/>
      <c r="S97" s="158"/>
      <c r="T97" s="158"/>
      <c r="U97" s="158"/>
    </row>
    <row r="98" spans="1:21" x14ac:dyDescent="0.2">
      <c r="A98" s="280"/>
      <c r="B98" s="13" t="s">
        <v>140</v>
      </c>
      <c r="C98" s="180">
        <v>240619.5329799999</v>
      </c>
      <c r="D98" s="180">
        <v>134635.25371999995</v>
      </c>
      <c r="E98" s="180">
        <v>144711.94228000002</v>
      </c>
      <c r="F98" s="187">
        <v>0.63449744064532854</v>
      </c>
      <c r="G98" s="61">
        <v>5.5348909791797581E-2</v>
      </c>
      <c r="H98" s="158"/>
      <c r="I98" s="158"/>
      <c r="J98" s="158"/>
      <c r="K98" s="158"/>
      <c r="L98" s="158"/>
      <c r="M98" s="158"/>
      <c r="N98" s="158"/>
      <c r="O98" s="158"/>
      <c r="P98" s="158"/>
      <c r="Q98" s="158"/>
      <c r="R98" s="109"/>
      <c r="S98" s="158"/>
      <c r="T98" s="158"/>
      <c r="U98" s="158"/>
    </row>
    <row r="99" spans="1:21" x14ac:dyDescent="0.2">
      <c r="A99" s="280"/>
      <c r="B99" s="13" t="s">
        <v>139</v>
      </c>
      <c r="C99" s="180">
        <v>175612.95979999998</v>
      </c>
      <c r="D99" s="180">
        <v>93424.8946499999</v>
      </c>
      <c r="E99" s="180">
        <v>84022.421060000037</v>
      </c>
      <c r="F99" s="187">
        <v>0.11691622130771576</v>
      </c>
      <c r="G99" s="61">
        <v>3.2136597232176781E-2</v>
      </c>
      <c r="H99" s="158"/>
      <c r="I99" s="158"/>
      <c r="J99" s="158"/>
      <c r="K99" s="158"/>
      <c r="L99" s="158"/>
      <c r="M99" s="158"/>
      <c r="N99" s="158"/>
      <c r="O99" s="158"/>
      <c r="P99" s="158"/>
      <c r="Q99" s="158"/>
      <c r="R99" s="109"/>
      <c r="S99" s="158"/>
      <c r="T99" s="158"/>
      <c r="U99" s="158"/>
    </row>
    <row r="100" spans="1:21" x14ac:dyDescent="0.2">
      <c r="A100" s="280"/>
      <c r="B100" s="13" t="s">
        <v>228</v>
      </c>
      <c r="C100" s="180">
        <v>68800.68832999999</v>
      </c>
      <c r="D100" s="180">
        <v>59914.012540000018</v>
      </c>
      <c r="E100" s="180">
        <v>58900.268970000019</v>
      </c>
      <c r="F100" s="187">
        <v>0.22527395249600624</v>
      </c>
      <c r="G100" s="61">
        <v>2.2527965712914794E-2</v>
      </c>
      <c r="H100" s="158"/>
      <c r="I100" s="158"/>
      <c r="J100" s="158"/>
      <c r="K100" s="158"/>
      <c r="L100" s="158"/>
      <c r="M100" s="158"/>
      <c r="N100" s="158"/>
      <c r="O100" s="158"/>
      <c r="P100" s="158"/>
      <c r="Q100" s="158"/>
      <c r="R100" s="109"/>
      <c r="S100" s="158"/>
      <c r="T100" s="158"/>
      <c r="U100" s="158"/>
    </row>
    <row r="101" spans="1:21" x14ac:dyDescent="0.2">
      <c r="A101" s="280"/>
      <c r="B101" s="13" t="s">
        <v>417</v>
      </c>
      <c r="C101" s="180">
        <v>58854.244610000002</v>
      </c>
      <c r="D101" s="180">
        <v>30405.042960000002</v>
      </c>
      <c r="E101" s="180">
        <v>49118.161859999986</v>
      </c>
      <c r="F101" s="187">
        <v>0.3638971032300593</v>
      </c>
      <c r="G101" s="61">
        <v>1.8786540123052319E-2</v>
      </c>
      <c r="H101" s="158"/>
      <c r="I101" s="158"/>
      <c r="J101" s="158"/>
      <c r="K101" s="158"/>
      <c r="L101" s="158"/>
      <c r="M101" s="158"/>
      <c r="N101" s="158"/>
      <c r="O101" s="158"/>
      <c r="P101" s="158"/>
      <c r="Q101" s="158"/>
      <c r="R101" s="109"/>
      <c r="S101" s="158"/>
      <c r="T101" s="158"/>
      <c r="U101" s="158"/>
    </row>
    <row r="102" spans="1:21" x14ac:dyDescent="0.2">
      <c r="A102" s="280"/>
      <c r="B102" s="13" t="s">
        <v>143</v>
      </c>
      <c r="C102" s="180">
        <v>27330.493180000001</v>
      </c>
      <c r="D102" s="180">
        <v>22421.274659999999</v>
      </c>
      <c r="E102" s="180">
        <v>26547.518519999998</v>
      </c>
      <c r="F102" s="187">
        <v>0.57350218637308181</v>
      </c>
      <c r="G102" s="61">
        <v>1.01538006097416E-2</v>
      </c>
      <c r="H102" s="158"/>
      <c r="I102" s="158"/>
      <c r="J102" s="158"/>
      <c r="K102" s="158"/>
      <c r="L102" s="158"/>
      <c r="M102" s="158"/>
      <c r="N102" s="158"/>
      <c r="O102" s="158"/>
      <c r="P102" s="158"/>
      <c r="Q102" s="158"/>
      <c r="R102" s="109"/>
      <c r="S102" s="158"/>
      <c r="T102" s="158"/>
      <c r="U102" s="158"/>
    </row>
    <row r="103" spans="1:21" x14ac:dyDescent="0.2">
      <c r="A103" s="280"/>
      <c r="B103" s="13" t="s">
        <v>97</v>
      </c>
      <c r="C103" s="180">
        <v>9857.9407900000006</v>
      </c>
      <c r="D103" s="180">
        <v>4643.6344200000003</v>
      </c>
      <c r="E103" s="180">
        <v>6975.3842999999997</v>
      </c>
      <c r="F103" s="187">
        <v>7.1598564256381531E-2</v>
      </c>
      <c r="G103" s="61">
        <v>2.6679202165416547E-3</v>
      </c>
      <c r="H103" s="158"/>
      <c r="I103" s="158"/>
      <c r="J103" s="158"/>
      <c r="K103" s="158"/>
      <c r="L103" s="158"/>
      <c r="M103" s="158"/>
      <c r="N103" s="158"/>
      <c r="O103" s="158"/>
      <c r="P103" s="158"/>
      <c r="Q103" s="158"/>
      <c r="R103" s="109"/>
      <c r="S103" s="158"/>
      <c r="T103" s="158"/>
      <c r="U103" s="158"/>
    </row>
    <row r="104" spans="1:21" x14ac:dyDescent="0.2">
      <c r="A104" s="280"/>
      <c r="B104" s="13" t="s">
        <v>96</v>
      </c>
      <c r="C104" s="180">
        <v>310.30292000000003</v>
      </c>
      <c r="D104" s="180">
        <v>189.31222</v>
      </c>
      <c r="E104" s="180">
        <v>1426.3445099999997</v>
      </c>
      <c r="F104" s="187">
        <v>1.6393713348008095E-2</v>
      </c>
      <c r="G104" s="61">
        <v>5.4554318304472478E-4</v>
      </c>
      <c r="H104" s="158"/>
      <c r="I104" s="158"/>
      <c r="J104" s="158"/>
      <c r="K104" s="158"/>
      <c r="L104" s="158"/>
      <c r="M104" s="158"/>
      <c r="N104" s="158"/>
      <c r="O104" s="158"/>
      <c r="P104" s="158"/>
      <c r="Q104" s="158"/>
      <c r="R104" s="109"/>
      <c r="S104" s="158"/>
      <c r="T104" s="158"/>
      <c r="U104" s="158"/>
    </row>
    <row r="105" spans="1:21" x14ac:dyDescent="0.2">
      <c r="A105" s="280"/>
      <c r="B105" s="13" t="s">
        <v>135</v>
      </c>
      <c r="C105" s="180">
        <v>1913.89977</v>
      </c>
      <c r="D105" s="180">
        <v>1098.8564199999998</v>
      </c>
      <c r="E105" s="180">
        <v>345.36407000000003</v>
      </c>
      <c r="F105" s="187">
        <v>6.9571744565853785E-2</v>
      </c>
      <c r="G105" s="61">
        <v>1.3209362305960796E-4</v>
      </c>
      <c r="H105" s="158"/>
      <c r="I105" s="158"/>
      <c r="J105" s="158"/>
      <c r="K105" s="158"/>
      <c r="L105" s="158"/>
      <c r="M105" s="158"/>
      <c r="N105" s="158"/>
      <c r="O105" s="158"/>
      <c r="P105" s="158"/>
      <c r="Q105" s="158"/>
      <c r="R105" s="109"/>
      <c r="S105" s="158"/>
      <c r="T105" s="158"/>
      <c r="U105" s="158"/>
    </row>
    <row r="106" spans="1:21" x14ac:dyDescent="0.2">
      <c r="A106" s="280"/>
      <c r="B106" s="13" t="s">
        <v>142</v>
      </c>
      <c r="C106" s="180">
        <v>889.20814000000018</v>
      </c>
      <c r="D106" s="180">
        <v>174.28572</v>
      </c>
      <c r="E106" s="180">
        <v>172.60339999999999</v>
      </c>
      <c r="F106" s="187">
        <v>2.9230768144648334E-4</v>
      </c>
      <c r="G106" s="61">
        <v>6.6016735494247374E-5</v>
      </c>
      <c r="H106" s="158"/>
      <c r="I106" s="158"/>
      <c r="J106" s="158"/>
      <c r="K106" s="158"/>
      <c r="L106" s="158"/>
      <c r="M106" s="158"/>
      <c r="N106" s="158"/>
      <c r="O106" s="158"/>
      <c r="P106" s="158"/>
      <c r="Q106" s="158"/>
      <c r="R106" s="109"/>
      <c r="S106" s="158"/>
      <c r="T106" s="158"/>
      <c r="U106" s="158"/>
    </row>
    <row r="107" spans="1:21" x14ac:dyDescent="0.2">
      <c r="A107" s="280"/>
      <c r="B107" s="46" t="s">
        <v>91</v>
      </c>
      <c r="C107" s="48">
        <v>97302.311969996896</v>
      </c>
      <c r="D107" s="48">
        <v>52370.478579996619</v>
      </c>
      <c r="E107" s="48">
        <v>39980.882229998242</v>
      </c>
      <c r="F107" s="61"/>
      <c r="G107" s="61">
        <v>1.5291745857870987E-2</v>
      </c>
      <c r="H107" s="158"/>
      <c r="I107" s="158"/>
      <c r="J107" s="158"/>
      <c r="K107" s="158"/>
      <c r="L107" s="158"/>
      <c r="M107" s="158"/>
      <c r="N107" s="158"/>
      <c r="O107" s="158"/>
      <c r="P107" s="158"/>
      <c r="Q107" s="158"/>
      <c r="R107" s="109"/>
      <c r="S107" s="45"/>
      <c r="T107" s="158"/>
      <c r="U107" s="45"/>
    </row>
    <row r="108" spans="1:21" s="38" customFormat="1" x14ac:dyDescent="0.2">
      <c r="A108" s="289"/>
      <c r="B108" s="35" t="s">
        <v>93</v>
      </c>
      <c r="C108" s="36">
        <v>4233457.377179997</v>
      </c>
      <c r="D108" s="36">
        <v>2891266.5947999982</v>
      </c>
      <c r="E108" s="36">
        <v>2614540.0663599987</v>
      </c>
      <c r="F108" s="58"/>
      <c r="G108" s="58">
        <v>0.99999999999999989</v>
      </c>
      <c r="H108" s="158"/>
      <c r="I108" s="158"/>
      <c r="J108" s="158"/>
      <c r="K108" s="158"/>
      <c r="L108" s="158"/>
      <c r="M108" s="158"/>
      <c r="N108" s="158"/>
      <c r="O108" s="158"/>
      <c r="P108" s="158"/>
      <c r="Q108" s="158"/>
      <c r="R108" s="109"/>
      <c r="S108" s="158"/>
      <c r="T108" s="158"/>
      <c r="U108" s="158"/>
    </row>
    <row r="109" spans="1:21" x14ac:dyDescent="0.2">
      <c r="A109" s="287" t="s">
        <v>88</v>
      </c>
      <c r="B109" s="102" t="s">
        <v>138</v>
      </c>
      <c r="C109" s="179">
        <v>918645.67467999971</v>
      </c>
      <c r="D109" s="179">
        <v>687687.07510999974</v>
      </c>
      <c r="E109" s="179">
        <v>702198.50338999962</v>
      </c>
      <c r="F109" s="186">
        <v>0.18527406453544493</v>
      </c>
      <c r="G109" s="60">
        <v>0.46374667367915151</v>
      </c>
      <c r="H109" s="158"/>
      <c r="I109" s="158"/>
      <c r="J109" s="158"/>
      <c r="K109" s="158"/>
      <c r="L109" s="158"/>
      <c r="M109" s="158"/>
      <c r="N109" s="158"/>
      <c r="O109" s="158"/>
      <c r="P109" s="158"/>
      <c r="Q109" s="158"/>
      <c r="R109" s="109"/>
      <c r="S109" s="158"/>
      <c r="T109" s="158"/>
      <c r="U109" s="158"/>
    </row>
    <row r="110" spans="1:21" x14ac:dyDescent="0.2">
      <c r="A110" s="280"/>
      <c r="B110" s="13" t="s">
        <v>95</v>
      </c>
      <c r="C110" s="180">
        <v>535511.33025</v>
      </c>
      <c r="D110" s="180">
        <v>307200.37051000027</v>
      </c>
      <c r="E110" s="180">
        <v>260495.87556999977</v>
      </c>
      <c r="F110" s="187">
        <v>0.25434227647740998</v>
      </c>
      <c r="G110" s="61">
        <v>0.17203695994725182</v>
      </c>
      <c r="H110" s="158"/>
      <c r="I110" s="158"/>
      <c r="J110" s="158"/>
      <c r="K110" s="158"/>
      <c r="L110" s="158"/>
      <c r="M110" s="158"/>
      <c r="N110" s="158"/>
      <c r="O110" s="158"/>
      <c r="P110" s="158"/>
      <c r="Q110" s="158"/>
      <c r="R110" s="109"/>
      <c r="S110" s="158"/>
      <c r="T110" s="158"/>
      <c r="U110" s="158"/>
    </row>
    <row r="111" spans="1:21" x14ac:dyDescent="0.2">
      <c r="A111" s="280"/>
      <c r="B111" s="13" t="s">
        <v>139</v>
      </c>
      <c r="C111" s="180">
        <v>321549.23040000029</v>
      </c>
      <c r="D111" s="180">
        <v>204458.05187000002</v>
      </c>
      <c r="E111" s="180">
        <v>215199.52591000011</v>
      </c>
      <c r="F111" s="187">
        <v>0.29944763646648809</v>
      </c>
      <c r="G111" s="61">
        <v>0.14212229709448027</v>
      </c>
      <c r="H111" s="158"/>
      <c r="I111" s="158"/>
      <c r="J111" s="158"/>
      <c r="K111" s="158"/>
      <c r="L111" s="158"/>
      <c r="M111" s="158"/>
      <c r="N111" s="158"/>
      <c r="O111" s="158"/>
      <c r="P111" s="158"/>
      <c r="Q111" s="158"/>
      <c r="R111" s="109"/>
      <c r="S111" s="158"/>
      <c r="T111" s="158"/>
      <c r="U111" s="158"/>
    </row>
    <row r="112" spans="1:21" x14ac:dyDescent="0.2">
      <c r="A112" s="280"/>
      <c r="B112" s="13" t="s">
        <v>145</v>
      </c>
      <c r="C112" s="180">
        <v>284185.90249000001</v>
      </c>
      <c r="D112" s="180">
        <v>165869.12375999999</v>
      </c>
      <c r="E112" s="180">
        <v>118593.23735</v>
      </c>
      <c r="F112" s="187">
        <v>9.8561650270775111E-2</v>
      </c>
      <c r="G112" s="61">
        <v>7.8321470462262247E-2</v>
      </c>
      <c r="H112" s="158"/>
      <c r="I112" s="158"/>
      <c r="J112" s="158"/>
      <c r="K112" s="158"/>
      <c r="L112" s="158"/>
      <c r="M112" s="158"/>
      <c r="N112" s="158"/>
      <c r="O112" s="158"/>
      <c r="P112" s="158"/>
      <c r="Q112" s="158"/>
      <c r="R112" s="109"/>
      <c r="S112" s="158"/>
      <c r="T112" s="158"/>
      <c r="U112" s="158"/>
    </row>
    <row r="113" spans="1:21" x14ac:dyDescent="0.2">
      <c r="A113" s="280"/>
      <c r="B113" s="13" t="s">
        <v>430</v>
      </c>
      <c r="C113" s="180">
        <v>72900.974340000044</v>
      </c>
      <c r="D113" s="180">
        <v>35053.914579999982</v>
      </c>
      <c r="E113" s="180">
        <v>62028.259399999988</v>
      </c>
      <c r="F113" s="187">
        <v>0.13706790092241669</v>
      </c>
      <c r="G113" s="61">
        <v>4.0964768269922264E-2</v>
      </c>
      <c r="H113" s="158"/>
      <c r="I113" s="158"/>
      <c r="J113" s="158"/>
      <c r="K113" s="158"/>
      <c r="L113" s="158"/>
      <c r="M113" s="158"/>
      <c r="N113" s="158"/>
      <c r="O113" s="158"/>
      <c r="P113" s="158"/>
      <c r="Q113" s="158"/>
      <c r="R113" s="109"/>
      <c r="S113" s="158"/>
      <c r="T113" s="158"/>
      <c r="U113" s="158"/>
    </row>
    <row r="114" spans="1:21" x14ac:dyDescent="0.2">
      <c r="A114" s="280"/>
      <c r="B114" s="13" t="s">
        <v>417</v>
      </c>
      <c r="C114" s="180">
        <v>103376.89544999998</v>
      </c>
      <c r="D114" s="180">
        <v>53512.45392</v>
      </c>
      <c r="E114" s="180">
        <v>52270.250900000014</v>
      </c>
      <c r="F114" s="187">
        <v>0.3872496886555602</v>
      </c>
      <c r="G114" s="61">
        <v>3.4520374039855715E-2</v>
      </c>
      <c r="H114" s="158"/>
      <c r="I114" s="158"/>
      <c r="J114" s="158"/>
      <c r="K114" s="158"/>
      <c r="L114" s="158"/>
      <c r="M114" s="158"/>
      <c r="N114" s="158"/>
      <c r="O114" s="158"/>
      <c r="P114" s="158"/>
      <c r="Q114" s="158"/>
      <c r="R114" s="109"/>
      <c r="S114" s="158"/>
      <c r="T114" s="158"/>
      <c r="U114" s="158"/>
    </row>
    <row r="115" spans="1:21" x14ac:dyDescent="0.2">
      <c r="A115" s="280"/>
      <c r="B115" s="13" t="s">
        <v>149</v>
      </c>
      <c r="C115" s="180">
        <v>3468.6330400000002</v>
      </c>
      <c r="D115" s="180">
        <v>0</v>
      </c>
      <c r="E115" s="180">
        <v>27713.73918</v>
      </c>
      <c r="F115" s="187">
        <v>0.11132523047830788</v>
      </c>
      <c r="G115" s="61">
        <v>1.83027367587517E-2</v>
      </c>
      <c r="H115" s="158"/>
      <c r="I115" s="158"/>
      <c r="J115" s="158"/>
      <c r="K115" s="158"/>
      <c r="L115" s="158"/>
      <c r="M115" s="158"/>
      <c r="N115" s="158"/>
      <c r="O115" s="158"/>
      <c r="P115" s="158"/>
      <c r="Q115" s="158"/>
      <c r="R115" s="109"/>
      <c r="S115" s="158"/>
      <c r="T115" s="158"/>
      <c r="U115" s="158"/>
    </row>
    <row r="116" spans="1:21" x14ac:dyDescent="0.2">
      <c r="A116" s="280"/>
      <c r="B116" s="13" t="s">
        <v>228</v>
      </c>
      <c r="C116" s="180">
        <v>29597.573459999989</v>
      </c>
      <c r="D116" s="180">
        <v>25498.422360000008</v>
      </c>
      <c r="E116" s="180">
        <v>23661.640019999999</v>
      </c>
      <c r="F116" s="187">
        <v>9.0497908805102667E-2</v>
      </c>
      <c r="G116" s="61">
        <v>1.5626645172403773E-2</v>
      </c>
      <c r="H116" s="158"/>
      <c r="I116" s="158"/>
      <c r="J116" s="158"/>
      <c r="K116" s="158"/>
      <c r="L116" s="158"/>
      <c r="M116" s="158"/>
      <c r="N116" s="158"/>
      <c r="O116" s="158"/>
      <c r="P116" s="158"/>
      <c r="Q116" s="158"/>
      <c r="R116" s="109"/>
      <c r="S116" s="158"/>
      <c r="T116" s="158"/>
      <c r="U116" s="158"/>
    </row>
    <row r="117" spans="1:21" x14ac:dyDescent="0.2">
      <c r="A117" s="280"/>
      <c r="B117" s="46" t="s">
        <v>91</v>
      </c>
      <c r="C117" s="48">
        <v>109095.65929999901</v>
      </c>
      <c r="D117" s="48">
        <v>67246.81541999965</v>
      </c>
      <c r="E117" s="48">
        <v>52024.499400000786</v>
      </c>
      <c r="F117" s="61"/>
      <c r="G117" s="61">
        <v>3.4358074575920508E-2</v>
      </c>
      <c r="H117" s="158"/>
      <c r="I117" s="158"/>
      <c r="J117" s="158"/>
      <c r="K117" s="158"/>
      <c r="L117" s="158"/>
      <c r="M117" s="158"/>
      <c r="N117" s="158"/>
      <c r="O117" s="158"/>
      <c r="P117" s="158"/>
      <c r="Q117" s="158"/>
      <c r="R117" s="109"/>
      <c r="S117" s="45"/>
      <c r="T117" s="158"/>
      <c r="U117" s="45"/>
    </row>
    <row r="118" spans="1:21" s="38" customFormat="1" x14ac:dyDescent="0.2">
      <c r="A118" s="289"/>
      <c r="B118" s="35" t="s">
        <v>93</v>
      </c>
      <c r="C118" s="36">
        <v>2378331.8734099995</v>
      </c>
      <c r="D118" s="36">
        <v>1546526.2275299996</v>
      </c>
      <c r="E118" s="36">
        <v>1514185.5311200006</v>
      </c>
      <c r="F118" s="58"/>
      <c r="G118" s="58">
        <v>0.99999999999999978</v>
      </c>
      <c r="H118" s="158"/>
      <c r="I118" s="158"/>
      <c r="J118" s="158"/>
      <c r="K118" s="158"/>
      <c r="L118" s="158"/>
      <c r="M118" s="158"/>
      <c r="N118" s="158"/>
      <c r="O118" s="158"/>
      <c r="P118" s="158"/>
      <c r="Q118" s="158"/>
      <c r="R118" s="109"/>
      <c r="S118" s="158"/>
      <c r="T118" s="158"/>
      <c r="U118" s="158"/>
    </row>
    <row r="119" spans="1:21" s="69" customFormat="1" ht="15.95" customHeight="1" x14ac:dyDescent="0.2">
      <c r="A119" s="266" t="s">
        <v>98</v>
      </c>
      <c r="B119" s="266"/>
      <c r="C119" s="266"/>
      <c r="D119" s="266"/>
      <c r="E119" s="266"/>
      <c r="F119" s="266"/>
      <c r="G119" s="266"/>
      <c r="H119" s="158"/>
      <c r="I119" s="158"/>
      <c r="J119" s="158"/>
      <c r="K119" s="158"/>
      <c r="L119" s="158"/>
      <c r="M119" s="158"/>
      <c r="N119" s="158"/>
      <c r="O119" s="158"/>
      <c r="P119" s="158"/>
      <c r="Q119" s="158"/>
      <c r="R119" s="147"/>
      <c r="S119" s="68"/>
      <c r="T119" s="160"/>
      <c r="U119" s="68"/>
    </row>
    <row r="120" spans="1:21" s="69" customFormat="1" ht="15.95" customHeight="1" x14ac:dyDescent="0.2">
      <c r="A120" s="267" t="s">
        <v>101</v>
      </c>
      <c r="B120" s="267"/>
      <c r="C120" s="267"/>
      <c r="D120" s="267"/>
      <c r="E120" s="267"/>
      <c r="F120" s="267"/>
      <c r="G120" s="267"/>
      <c r="H120" s="158"/>
      <c r="I120" s="158"/>
      <c r="J120" s="158"/>
      <c r="K120" s="158"/>
      <c r="L120" s="158"/>
      <c r="M120" s="158"/>
      <c r="N120" s="158"/>
      <c r="O120" s="158"/>
      <c r="P120" s="158"/>
      <c r="Q120" s="158"/>
      <c r="R120" s="147"/>
      <c r="S120" s="68"/>
      <c r="T120" s="160"/>
      <c r="U120" s="68"/>
    </row>
    <row r="121" spans="1:21" s="69" customFormat="1" ht="15.95" customHeight="1" x14ac:dyDescent="0.2">
      <c r="A121" s="267" t="s">
        <v>22</v>
      </c>
      <c r="B121" s="267"/>
      <c r="C121" s="267"/>
      <c r="D121" s="267"/>
      <c r="E121" s="267"/>
      <c r="F121" s="267"/>
      <c r="G121" s="267"/>
      <c r="H121" s="158"/>
      <c r="I121" s="158"/>
      <c r="J121" s="158"/>
      <c r="K121" s="158"/>
      <c r="L121" s="158"/>
      <c r="M121" s="158"/>
      <c r="N121" s="158"/>
      <c r="O121" s="158"/>
      <c r="P121" s="158"/>
      <c r="Q121" s="158"/>
      <c r="R121" s="147"/>
      <c r="S121" s="68"/>
      <c r="T121" s="160"/>
      <c r="U121" s="68"/>
    </row>
    <row r="122" spans="1:21" s="69" customFormat="1" ht="15.95" customHeight="1" x14ac:dyDescent="0.2">
      <c r="A122" s="253"/>
      <c r="B122" s="253"/>
      <c r="C122" s="253"/>
      <c r="D122" s="253"/>
      <c r="E122" s="253"/>
      <c r="F122" s="252"/>
      <c r="G122" s="253"/>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2019</v>
      </c>
      <c r="D123" s="279" t="s">
        <v>442</v>
      </c>
      <c r="E123" s="279"/>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290" t="s">
        <v>406</v>
      </c>
      <c r="B125" s="223" t="s">
        <v>145</v>
      </c>
      <c r="C125" s="226">
        <v>515342.93274999992</v>
      </c>
      <c r="D125" s="226">
        <v>330058.52265000006</v>
      </c>
      <c r="E125" s="226">
        <v>261513.18057999999</v>
      </c>
      <c r="F125" s="227">
        <v>0.21734098184245257</v>
      </c>
      <c r="G125" s="222">
        <v>0.51820465317748432</v>
      </c>
      <c r="H125" s="158"/>
      <c r="I125" s="158"/>
      <c r="J125" s="158"/>
      <c r="K125" s="158"/>
      <c r="L125" s="158"/>
      <c r="M125" s="158"/>
      <c r="N125" s="158"/>
      <c r="O125" s="158"/>
      <c r="P125" s="158"/>
      <c r="Q125" s="158"/>
      <c r="R125" s="109"/>
      <c r="S125" s="45"/>
      <c r="T125" s="158"/>
      <c r="U125" s="45"/>
    </row>
    <row r="126" spans="1:21" s="159" customFormat="1" x14ac:dyDescent="0.2">
      <c r="A126" s="291"/>
      <c r="B126" s="223" t="s">
        <v>141</v>
      </c>
      <c r="C126" s="226">
        <v>46422.143650000013</v>
      </c>
      <c r="D126" s="226">
        <v>20416.198690000001</v>
      </c>
      <c r="E126" s="226">
        <v>52374.509070000015</v>
      </c>
      <c r="F126" s="227">
        <v>0.13176832240940575</v>
      </c>
      <c r="G126" s="222">
        <v>0.10378335136977045</v>
      </c>
      <c r="H126" s="158"/>
      <c r="I126" s="158"/>
      <c r="J126" s="158"/>
      <c r="K126" s="158"/>
      <c r="L126" s="158"/>
      <c r="M126" s="158"/>
      <c r="N126" s="158"/>
      <c r="O126" s="158"/>
      <c r="P126" s="158"/>
      <c r="Q126" s="158"/>
      <c r="R126" s="109"/>
      <c r="S126" s="45"/>
      <c r="T126" s="158"/>
      <c r="U126" s="45"/>
    </row>
    <row r="127" spans="1:21" s="159" customFormat="1" x14ac:dyDescent="0.2">
      <c r="A127" s="291"/>
      <c r="B127" s="223" t="s">
        <v>138</v>
      </c>
      <c r="C127" s="226">
        <v>29791.714930000006</v>
      </c>
      <c r="D127" s="226">
        <v>25019.05636000001</v>
      </c>
      <c r="E127" s="226">
        <v>45590.172430000006</v>
      </c>
      <c r="F127" s="227">
        <v>1.2028901383583005E-2</v>
      </c>
      <c r="G127" s="222">
        <v>9.03397658198061E-2</v>
      </c>
      <c r="H127" s="158"/>
      <c r="I127" s="158"/>
      <c r="J127" s="158"/>
      <c r="K127" s="158"/>
      <c r="L127" s="158"/>
      <c r="M127" s="158"/>
      <c r="N127" s="158"/>
      <c r="O127" s="158"/>
      <c r="P127" s="158"/>
      <c r="Q127" s="158"/>
      <c r="R127" s="109"/>
      <c r="S127" s="45"/>
      <c r="T127" s="158"/>
      <c r="U127" s="45"/>
    </row>
    <row r="128" spans="1:21" s="159" customFormat="1" x14ac:dyDescent="0.2">
      <c r="A128" s="291"/>
      <c r="B128" s="223" t="s">
        <v>142</v>
      </c>
      <c r="C128" s="226">
        <v>42600.500540000008</v>
      </c>
      <c r="D128" s="226">
        <v>22249.560840000013</v>
      </c>
      <c r="E128" s="226">
        <v>44903.729950000008</v>
      </c>
      <c r="F128" s="227">
        <v>7.6045461387107757E-2</v>
      </c>
      <c r="G128" s="222">
        <v>8.8979537297152828E-2</v>
      </c>
      <c r="H128" s="158"/>
      <c r="I128" s="158"/>
      <c r="J128" s="158"/>
      <c r="K128" s="158"/>
      <c r="L128" s="158"/>
      <c r="M128" s="158"/>
      <c r="N128" s="158"/>
      <c r="O128" s="158"/>
      <c r="P128" s="158"/>
      <c r="Q128" s="158"/>
      <c r="R128" s="109"/>
      <c r="S128" s="45"/>
      <c r="T128" s="158"/>
      <c r="U128" s="45"/>
    </row>
    <row r="129" spans="1:21" s="159" customFormat="1" x14ac:dyDescent="0.2">
      <c r="A129" s="291"/>
      <c r="B129" s="223" t="s">
        <v>139</v>
      </c>
      <c r="C129" s="226">
        <v>19577.458269999999</v>
      </c>
      <c r="D129" s="226">
        <v>12660.917390000002</v>
      </c>
      <c r="E129" s="226">
        <v>33966.544429999994</v>
      </c>
      <c r="F129" s="227">
        <v>4.7264051375053739E-2</v>
      </c>
      <c r="G129" s="222">
        <v>6.7306823070821142E-2</v>
      </c>
      <c r="H129" s="158"/>
      <c r="I129" s="158"/>
      <c r="J129" s="158"/>
      <c r="K129" s="158"/>
      <c r="L129" s="158"/>
      <c r="M129" s="158"/>
      <c r="N129" s="158"/>
      <c r="O129" s="158"/>
      <c r="P129" s="158"/>
      <c r="Q129" s="158"/>
      <c r="R129" s="109"/>
      <c r="S129" s="45"/>
      <c r="T129" s="158"/>
      <c r="U129" s="45"/>
    </row>
    <row r="130" spans="1:21" s="159" customFormat="1" x14ac:dyDescent="0.2">
      <c r="A130" s="291"/>
      <c r="B130" s="223" t="s">
        <v>228</v>
      </c>
      <c r="C130" s="226">
        <v>1850.8881900000003</v>
      </c>
      <c r="D130" s="226">
        <v>1582.8455000000004</v>
      </c>
      <c r="E130" s="226">
        <v>21993.733939999998</v>
      </c>
      <c r="F130" s="227">
        <v>8.4118722400621293E-2</v>
      </c>
      <c r="G130" s="222">
        <v>4.3581953472394901E-2</v>
      </c>
      <c r="H130" s="158"/>
      <c r="I130" s="158"/>
      <c r="J130" s="158"/>
      <c r="K130" s="158"/>
      <c r="L130" s="158"/>
      <c r="M130" s="158"/>
      <c r="N130" s="158"/>
      <c r="O130" s="158"/>
      <c r="P130" s="158"/>
      <c r="Q130" s="158"/>
      <c r="R130" s="109"/>
      <c r="S130" s="45"/>
      <c r="T130" s="158"/>
      <c r="U130" s="45"/>
    </row>
    <row r="131" spans="1:21" s="159" customFormat="1" x14ac:dyDescent="0.2">
      <c r="A131" s="291"/>
      <c r="B131" s="223" t="s">
        <v>96</v>
      </c>
      <c r="C131" s="226">
        <v>3308.19848</v>
      </c>
      <c r="D131" s="226">
        <v>913.97333000000003</v>
      </c>
      <c r="E131" s="226">
        <v>5069.1710599999997</v>
      </c>
      <c r="F131" s="227">
        <v>5.8262598332333014E-2</v>
      </c>
      <c r="G131" s="222">
        <v>1.0044878140438701E-2</v>
      </c>
      <c r="H131" s="158"/>
      <c r="I131" s="158"/>
      <c r="J131" s="158"/>
      <c r="K131" s="158"/>
      <c r="L131" s="158"/>
      <c r="M131" s="158"/>
      <c r="N131" s="158"/>
      <c r="O131" s="158"/>
      <c r="P131" s="158"/>
      <c r="Q131" s="158"/>
      <c r="R131" s="109"/>
      <c r="S131" s="45"/>
      <c r="T131" s="158"/>
      <c r="U131" s="45"/>
    </row>
    <row r="132" spans="1:21" s="159" customFormat="1" x14ac:dyDescent="0.2">
      <c r="A132" s="291"/>
      <c r="B132" s="223" t="s">
        <v>417</v>
      </c>
      <c r="C132" s="226">
        <v>1460.5508600000001</v>
      </c>
      <c r="D132" s="226">
        <v>265.27226000000002</v>
      </c>
      <c r="E132" s="226">
        <v>1227.09997</v>
      </c>
      <c r="F132" s="227">
        <v>9.09110006456363E-3</v>
      </c>
      <c r="G132" s="222">
        <v>2.4315750087916714E-3</v>
      </c>
      <c r="H132" s="158"/>
      <c r="I132" s="158"/>
      <c r="J132" s="158"/>
      <c r="K132" s="158"/>
      <c r="L132" s="158"/>
      <c r="M132" s="158"/>
      <c r="N132" s="158"/>
      <c r="O132" s="158"/>
      <c r="P132" s="158"/>
      <c r="Q132" s="158"/>
      <c r="R132" s="109"/>
      <c r="S132" s="45"/>
      <c r="T132" s="158"/>
      <c r="U132" s="45"/>
    </row>
    <row r="133" spans="1:21" s="159" customFormat="1" x14ac:dyDescent="0.2">
      <c r="A133" s="291"/>
      <c r="B133" s="223" t="s">
        <v>91</v>
      </c>
      <c r="C133" s="225">
        <v>55462.329000000027</v>
      </c>
      <c r="D133" s="225">
        <v>28009.584269999817</v>
      </c>
      <c r="E133" s="225">
        <v>38014.178800000111</v>
      </c>
      <c r="F133" s="214"/>
      <c r="G133" s="222">
        <v>7.5327462643339838E-2</v>
      </c>
      <c r="H133" s="158"/>
      <c r="I133" s="158"/>
      <c r="J133" s="158"/>
      <c r="K133" s="158"/>
      <c r="L133" s="158"/>
      <c r="M133" s="158"/>
      <c r="N133" s="158"/>
      <c r="O133" s="158"/>
      <c r="P133" s="158"/>
      <c r="Q133" s="158"/>
      <c r="R133" s="109"/>
      <c r="S133" s="45"/>
      <c r="T133" s="158"/>
      <c r="U133" s="45"/>
    </row>
    <row r="134" spans="1:21" s="159" customFormat="1" x14ac:dyDescent="0.2">
      <c r="A134" s="292"/>
      <c r="B134" s="115" t="s">
        <v>93</v>
      </c>
      <c r="C134" s="243">
        <v>715816.71666999988</v>
      </c>
      <c r="D134" s="243">
        <v>441175.93128999986</v>
      </c>
      <c r="E134" s="244">
        <v>504652.32023000013</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8" t="s">
        <v>431</v>
      </c>
      <c r="B135" s="13" t="s">
        <v>145</v>
      </c>
      <c r="C135" s="180">
        <v>1290863.7333899997</v>
      </c>
      <c r="D135" s="180">
        <v>787374.08143000014</v>
      </c>
      <c r="E135" s="180">
        <v>541319.7742199999</v>
      </c>
      <c r="F135" s="187">
        <v>0.44988543582689017</v>
      </c>
      <c r="G135" s="61">
        <v>0.31936610236834623</v>
      </c>
      <c r="H135" s="158"/>
      <c r="I135" s="158"/>
      <c r="J135" s="158"/>
      <c r="K135" s="158"/>
      <c r="L135" s="158"/>
      <c r="M135" s="158"/>
      <c r="N135" s="158"/>
      <c r="O135" s="158"/>
      <c r="P135" s="158"/>
      <c r="Q135" s="158"/>
      <c r="R135" s="109"/>
      <c r="S135" s="158"/>
      <c r="T135" s="158"/>
      <c r="U135" s="158"/>
    </row>
    <row r="136" spans="1:21" s="38" customFormat="1" x14ac:dyDescent="0.2">
      <c r="A136" s="273"/>
      <c r="B136" s="13" t="s">
        <v>142</v>
      </c>
      <c r="C136" s="180">
        <v>928292.12542000029</v>
      </c>
      <c r="D136" s="180">
        <v>540658.66223999974</v>
      </c>
      <c r="E136" s="180">
        <v>479942.04241000011</v>
      </c>
      <c r="F136" s="187">
        <v>0.81279248059746734</v>
      </c>
      <c r="G136" s="61">
        <v>0.28315466522176458</v>
      </c>
      <c r="H136" s="158"/>
      <c r="I136" s="158"/>
      <c r="J136" s="158"/>
      <c r="K136" s="158"/>
      <c r="L136" s="158"/>
      <c r="M136" s="158"/>
      <c r="N136" s="158"/>
      <c r="O136" s="158"/>
      <c r="P136" s="158"/>
      <c r="Q136" s="158"/>
      <c r="R136" s="109"/>
      <c r="S136" s="158"/>
      <c r="T136" s="158"/>
      <c r="U136" s="158"/>
    </row>
    <row r="137" spans="1:21" s="38" customFormat="1" x14ac:dyDescent="0.2">
      <c r="A137" s="273"/>
      <c r="B137" s="13" t="s">
        <v>141</v>
      </c>
      <c r="C137" s="180">
        <v>713710.23903000017</v>
      </c>
      <c r="D137" s="180">
        <v>465415.43185000011</v>
      </c>
      <c r="E137" s="180">
        <v>331114.52331000008</v>
      </c>
      <c r="F137" s="187">
        <v>0.83304657240100355</v>
      </c>
      <c r="G137" s="61">
        <v>0.19534988334656828</v>
      </c>
      <c r="H137" s="158"/>
      <c r="I137" s="158"/>
      <c r="J137" s="158"/>
      <c r="K137" s="158"/>
      <c r="L137" s="158"/>
      <c r="M137" s="158"/>
      <c r="N137" s="158"/>
      <c r="O137" s="158"/>
      <c r="P137" s="158"/>
      <c r="Q137" s="158"/>
      <c r="R137" s="109"/>
      <c r="S137" s="158"/>
      <c r="T137" s="158"/>
      <c r="U137" s="158"/>
    </row>
    <row r="138" spans="1:21" s="38" customFormat="1" x14ac:dyDescent="0.2">
      <c r="A138" s="273"/>
      <c r="B138" s="13" t="s">
        <v>139</v>
      </c>
      <c r="C138" s="180">
        <v>167803.42174000005</v>
      </c>
      <c r="D138" s="180">
        <v>101155.06533999997</v>
      </c>
      <c r="E138" s="180">
        <v>98853.423960000058</v>
      </c>
      <c r="F138" s="187">
        <v>0.13755338928498156</v>
      </c>
      <c r="G138" s="61">
        <v>5.8321225677302239E-2</v>
      </c>
      <c r="H138" s="158"/>
      <c r="I138" s="158"/>
      <c r="J138" s="158"/>
      <c r="K138" s="158"/>
      <c r="L138" s="158"/>
      <c r="M138" s="158"/>
      <c r="N138" s="158"/>
      <c r="O138" s="158"/>
      <c r="P138" s="158"/>
      <c r="Q138" s="158"/>
      <c r="R138" s="109"/>
      <c r="S138" s="158"/>
      <c r="T138" s="158"/>
      <c r="U138" s="158"/>
    </row>
    <row r="139" spans="1:21" s="38" customFormat="1" x14ac:dyDescent="0.2">
      <c r="A139" s="273"/>
      <c r="B139" s="13" t="s">
        <v>138</v>
      </c>
      <c r="C139" s="180">
        <v>67139.650049999997</v>
      </c>
      <c r="D139" s="180">
        <v>56806.685739999994</v>
      </c>
      <c r="E139" s="180">
        <v>77832.600900000005</v>
      </c>
      <c r="F139" s="187">
        <v>2.0536019733011435E-2</v>
      </c>
      <c r="G139" s="61">
        <v>4.5919427980330475E-2</v>
      </c>
      <c r="H139" s="158"/>
      <c r="I139" s="158"/>
      <c r="J139" s="158"/>
      <c r="K139" s="158"/>
      <c r="L139" s="158"/>
      <c r="M139" s="158"/>
      <c r="N139" s="158"/>
      <c r="O139" s="158"/>
      <c r="P139" s="158"/>
      <c r="Q139" s="158"/>
      <c r="R139" s="109"/>
      <c r="S139" s="158"/>
      <c r="T139" s="158"/>
      <c r="U139" s="158"/>
    </row>
    <row r="140" spans="1:21" s="38" customFormat="1" x14ac:dyDescent="0.2">
      <c r="A140" s="273"/>
      <c r="B140" s="13" t="s">
        <v>149</v>
      </c>
      <c r="C140" s="180">
        <v>169717.51177999997</v>
      </c>
      <c r="D140" s="180">
        <v>114949.26293000001</v>
      </c>
      <c r="E140" s="180">
        <v>67679.122229999994</v>
      </c>
      <c r="F140" s="187">
        <v>0.27186493428002012</v>
      </c>
      <c r="G140" s="61">
        <v>3.9929111234576098E-2</v>
      </c>
      <c r="H140" s="158"/>
      <c r="I140" s="158"/>
      <c r="J140" s="158"/>
      <c r="K140" s="158"/>
      <c r="L140" s="158"/>
      <c r="M140" s="158"/>
      <c r="N140" s="158"/>
      <c r="O140" s="158"/>
      <c r="P140" s="158"/>
      <c r="Q140" s="158"/>
      <c r="R140" s="109"/>
      <c r="S140" s="158"/>
      <c r="T140" s="158"/>
      <c r="U140" s="158"/>
    </row>
    <row r="141" spans="1:21" s="38" customFormat="1" x14ac:dyDescent="0.2">
      <c r="A141" s="273"/>
      <c r="B141" s="13" t="s">
        <v>97</v>
      </c>
      <c r="C141" s="180">
        <v>49286.125129999979</v>
      </c>
      <c r="D141" s="180">
        <v>32240.648979999994</v>
      </c>
      <c r="E141" s="180">
        <v>33561.094380000002</v>
      </c>
      <c r="F141" s="187">
        <v>0.34448656434325997</v>
      </c>
      <c r="G141" s="61">
        <v>1.9800266707051338E-2</v>
      </c>
      <c r="H141" s="158"/>
      <c r="I141" s="158"/>
      <c r="J141" s="158"/>
      <c r="K141" s="158"/>
      <c r="L141" s="158"/>
      <c r="M141" s="158"/>
      <c r="N141" s="158"/>
      <c r="O141" s="158"/>
      <c r="P141" s="158"/>
      <c r="Q141" s="158"/>
      <c r="R141" s="109"/>
      <c r="S141" s="158"/>
      <c r="T141" s="158"/>
      <c r="U141" s="158"/>
    </row>
    <row r="142" spans="1:21" s="38" customFormat="1" x14ac:dyDescent="0.2">
      <c r="A142" s="273"/>
      <c r="B142" s="13" t="s">
        <v>96</v>
      </c>
      <c r="C142" s="180">
        <v>19082.863859999998</v>
      </c>
      <c r="D142" s="180">
        <v>10753.12631</v>
      </c>
      <c r="E142" s="180">
        <v>11616.48753</v>
      </c>
      <c r="F142" s="187">
        <v>0.13351428448203628</v>
      </c>
      <c r="G142" s="61">
        <v>6.8534580156660559E-3</v>
      </c>
      <c r="H142" s="158"/>
      <c r="I142" s="158"/>
      <c r="J142" s="158"/>
      <c r="K142" s="158"/>
      <c r="L142" s="158"/>
      <c r="M142" s="158"/>
      <c r="N142" s="158"/>
      <c r="O142" s="158"/>
      <c r="P142" s="158"/>
      <c r="Q142" s="158"/>
      <c r="R142" s="109"/>
      <c r="S142" s="158"/>
      <c r="T142" s="158"/>
      <c r="U142" s="158"/>
    </row>
    <row r="143" spans="1:21" s="38" customFormat="1" x14ac:dyDescent="0.2">
      <c r="A143" s="273"/>
      <c r="B143" s="13" t="s">
        <v>417</v>
      </c>
      <c r="C143" s="180">
        <v>21752.590229999998</v>
      </c>
      <c r="D143" s="180">
        <v>15432.307540000003</v>
      </c>
      <c r="E143" s="180">
        <v>10284.415800000002</v>
      </c>
      <c r="F143" s="187">
        <v>7.6193183464407746E-2</v>
      </c>
      <c r="G143" s="61">
        <v>6.0675666133093711E-3</v>
      </c>
      <c r="H143" s="158"/>
      <c r="I143" s="158"/>
      <c r="J143" s="158"/>
      <c r="K143" s="158"/>
      <c r="L143" s="158"/>
      <c r="M143" s="158"/>
      <c r="N143" s="158"/>
      <c r="O143" s="158"/>
      <c r="P143" s="158"/>
      <c r="Q143" s="158"/>
      <c r="R143" s="109"/>
      <c r="S143" s="158"/>
      <c r="T143" s="158"/>
      <c r="U143" s="158"/>
    </row>
    <row r="144" spans="1:21" s="38" customFormat="1" x14ac:dyDescent="0.2">
      <c r="A144" s="273"/>
      <c r="B144" s="13" t="s">
        <v>226</v>
      </c>
      <c r="C144" s="180">
        <v>23839.246509999994</v>
      </c>
      <c r="D144" s="180">
        <v>18668.107719999993</v>
      </c>
      <c r="E144" s="180">
        <v>6682.7809099999995</v>
      </c>
      <c r="F144" s="187">
        <v>0.52182557148191955</v>
      </c>
      <c r="G144" s="61">
        <v>3.9426856247466394E-3</v>
      </c>
      <c r="H144" s="158"/>
      <c r="I144" s="158"/>
      <c r="J144" s="158"/>
      <c r="K144" s="158"/>
      <c r="L144" s="158"/>
      <c r="M144" s="158"/>
      <c r="N144" s="158"/>
      <c r="O144" s="158"/>
      <c r="P144" s="158"/>
      <c r="Q144" s="158"/>
      <c r="R144" s="109"/>
      <c r="S144" s="158"/>
      <c r="T144" s="158"/>
      <c r="U144" s="158"/>
    </row>
    <row r="145" spans="1:21" s="38" customFormat="1" x14ac:dyDescent="0.2">
      <c r="A145" s="273"/>
      <c r="B145" s="13" t="s">
        <v>228</v>
      </c>
      <c r="C145" s="180">
        <v>34358.497670000004</v>
      </c>
      <c r="D145" s="180">
        <v>32701.483209999999</v>
      </c>
      <c r="E145" s="180">
        <v>3009.5784500000004</v>
      </c>
      <c r="F145" s="187">
        <v>1.1510637296471823E-2</v>
      </c>
      <c r="G145" s="61">
        <v>1.7755814310187036E-3</v>
      </c>
      <c r="H145" s="158"/>
      <c r="I145" s="158"/>
      <c r="J145" s="158"/>
      <c r="K145" s="158"/>
      <c r="L145" s="158"/>
      <c r="M145" s="158"/>
      <c r="N145" s="158"/>
      <c r="O145" s="158"/>
      <c r="P145" s="158"/>
      <c r="Q145" s="158"/>
      <c r="R145" s="109"/>
      <c r="S145" s="158"/>
      <c r="T145" s="158"/>
      <c r="U145" s="158"/>
    </row>
    <row r="146" spans="1:21" s="38" customFormat="1" x14ac:dyDescent="0.2">
      <c r="A146" s="273"/>
      <c r="B146" s="68" t="s">
        <v>91</v>
      </c>
      <c r="C146" s="48">
        <v>85600.396679998841</v>
      </c>
      <c r="D146" s="48">
        <v>53285.655640000943</v>
      </c>
      <c r="E146" s="48">
        <v>33086.091070000082</v>
      </c>
      <c r="F146" s="61"/>
      <c r="G146" s="61">
        <v>1.9520025779319987E-2</v>
      </c>
      <c r="H146" s="158"/>
      <c r="I146" s="158"/>
      <c r="J146" s="158"/>
      <c r="K146" s="158"/>
      <c r="L146" s="158"/>
      <c r="M146" s="158"/>
      <c r="N146" s="158"/>
      <c r="O146" s="158"/>
      <c r="P146" s="158"/>
      <c r="Q146" s="158"/>
      <c r="R146" s="109"/>
      <c r="S146" s="158"/>
      <c r="T146" s="158"/>
      <c r="U146" s="158"/>
    </row>
    <row r="147" spans="1:21" s="38" customFormat="1" x14ac:dyDescent="0.2">
      <c r="A147" s="274"/>
      <c r="B147" s="35" t="s">
        <v>93</v>
      </c>
      <c r="C147" s="36">
        <v>3571446.4014899991</v>
      </c>
      <c r="D147" s="36">
        <v>2229440.5189300012</v>
      </c>
      <c r="E147" s="36">
        <v>1694981.9351700002</v>
      </c>
      <c r="F147" s="58"/>
      <c r="G147" s="58">
        <v>1</v>
      </c>
      <c r="H147" s="158"/>
      <c r="I147" s="158"/>
      <c r="J147" s="158"/>
      <c r="K147" s="158"/>
      <c r="L147" s="158"/>
      <c r="M147" s="158"/>
      <c r="N147" s="158"/>
      <c r="O147" s="158"/>
      <c r="P147" s="158"/>
      <c r="Q147" s="158"/>
      <c r="R147" s="109"/>
      <c r="S147" s="158"/>
      <c r="T147" s="158"/>
      <c r="U147" s="158"/>
    </row>
    <row r="148" spans="1:21" s="38" customFormat="1" x14ac:dyDescent="0.2">
      <c r="A148" s="287" t="s">
        <v>137</v>
      </c>
      <c r="B148" s="13" t="s">
        <v>145</v>
      </c>
      <c r="C148" s="180">
        <v>279008.84515000001</v>
      </c>
      <c r="D148" s="180">
        <v>167331.55381000004</v>
      </c>
      <c r="E148" s="180">
        <v>147558.03388999999</v>
      </c>
      <c r="F148" s="187">
        <v>0.12263400220695098</v>
      </c>
      <c r="G148" s="61">
        <v>0.35546112377684658</v>
      </c>
      <c r="H148" s="158"/>
      <c r="I148" s="158"/>
      <c r="J148" s="158"/>
      <c r="K148" s="158"/>
      <c r="L148" s="158"/>
      <c r="M148" s="158"/>
      <c r="N148" s="158"/>
      <c r="O148" s="158"/>
      <c r="P148" s="158"/>
      <c r="Q148" s="158"/>
      <c r="R148" s="109"/>
      <c r="S148" s="158"/>
      <c r="T148" s="158"/>
      <c r="U148" s="158"/>
    </row>
    <row r="149" spans="1:21" s="38" customFormat="1" x14ac:dyDescent="0.2">
      <c r="A149" s="280"/>
      <c r="B149" s="13" t="s">
        <v>138</v>
      </c>
      <c r="C149" s="180">
        <v>133285.12898000007</v>
      </c>
      <c r="D149" s="180">
        <v>124695.51081000008</v>
      </c>
      <c r="E149" s="180">
        <v>136581.40356000004</v>
      </c>
      <c r="F149" s="187">
        <v>3.6036806765255593E-2</v>
      </c>
      <c r="G149" s="61">
        <v>0.32901888102310095</v>
      </c>
      <c r="H149" s="158"/>
      <c r="I149" s="158"/>
      <c r="J149" s="158"/>
      <c r="K149" s="158"/>
      <c r="L149" s="158"/>
      <c r="M149" s="158"/>
      <c r="N149" s="158"/>
      <c r="O149" s="158"/>
      <c r="P149" s="158"/>
      <c r="Q149" s="158"/>
      <c r="R149" s="109"/>
      <c r="S149" s="158"/>
      <c r="T149" s="158"/>
      <c r="U149" s="158"/>
    </row>
    <row r="150" spans="1:21" s="38" customFormat="1" x14ac:dyDescent="0.2">
      <c r="A150" s="280"/>
      <c r="B150" s="13" t="s">
        <v>96</v>
      </c>
      <c r="C150" s="180">
        <v>73313.144059999991</v>
      </c>
      <c r="D150" s="180">
        <v>41887.847860000002</v>
      </c>
      <c r="E150" s="180">
        <v>56722.765379999997</v>
      </c>
      <c r="F150" s="187">
        <v>0.65194400751473258</v>
      </c>
      <c r="G150" s="61">
        <v>0.13664276619960872</v>
      </c>
      <c r="H150" s="158"/>
      <c r="I150" s="158"/>
      <c r="J150" s="158"/>
      <c r="K150" s="158"/>
      <c r="L150" s="158"/>
      <c r="M150" s="158"/>
      <c r="N150" s="158"/>
      <c r="O150" s="158"/>
      <c r="P150" s="158"/>
      <c r="Q150" s="158"/>
      <c r="R150" s="109"/>
      <c r="S150" s="158"/>
      <c r="T150" s="158"/>
      <c r="U150" s="158"/>
    </row>
    <row r="151" spans="1:21" s="38" customFormat="1" x14ac:dyDescent="0.2">
      <c r="A151" s="280"/>
      <c r="B151" s="13" t="s">
        <v>142</v>
      </c>
      <c r="C151" s="180">
        <v>41858.127510000006</v>
      </c>
      <c r="D151" s="180">
        <v>26913.896230000002</v>
      </c>
      <c r="E151" s="180">
        <v>24309.50131</v>
      </c>
      <c r="F151" s="187">
        <v>4.1168678977623552E-2</v>
      </c>
      <c r="G151" s="61">
        <v>5.8560570551848011E-2</v>
      </c>
      <c r="H151" s="158"/>
      <c r="I151" s="158"/>
      <c r="J151" s="158"/>
      <c r="K151" s="158"/>
      <c r="L151" s="158"/>
      <c r="M151" s="158"/>
      <c r="N151" s="158"/>
      <c r="O151" s="158"/>
      <c r="P151" s="158"/>
      <c r="Q151" s="158"/>
      <c r="R151" s="109"/>
      <c r="S151" s="158"/>
      <c r="T151" s="158"/>
      <c r="U151" s="158"/>
    </row>
    <row r="152" spans="1:21" s="38" customFormat="1" x14ac:dyDescent="0.2">
      <c r="A152" s="280"/>
      <c r="B152" s="13" t="s">
        <v>147</v>
      </c>
      <c r="C152" s="180">
        <v>17407.271720000004</v>
      </c>
      <c r="D152" s="180">
        <v>6056.0281600000008</v>
      </c>
      <c r="E152" s="180">
        <v>13592.3595</v>
      </c>
      <c r="F152" s="187">
        <v>0.22800492110041184</v>
      </c>
      <c r="G152" s="61">
        <v>3.2743424775167944E-2</v>
      </c>
      <c r="H152" s="158"/>
      <c r="I152" s="158"/>
      <c r="J152" s="158"/>
      <c r="K152" s="158"/>
      <c r="L152" s="158"/>
      <c r="M152" s="158"/>
      <c r="N152" s="158"/>
      <c r="O152" s="158"/>
      <c r="P152" s="158"/>
      <c r="Q152" s="158"/>
      <c r="R152" s="109"/>
      <c r="S152" s="158"/>
      <c r="T152" s="158"/>
      <c r="U152" s="158"/>
    </row>
    <row r="153" spans="1:21" s="38" customFormat="1" x14ac:dyDescent="0.2">
      <c r="A153" s="280"/>
      <c r="B153" s="13" t="s">
        <v>149</v>
      </c>
      <c r="C153" s="180">
        <v>15947.30975</v>
      </c>
      <c r="D153" s="180">
        <v>12162.756670000001</v>
      </c>
      <c r="E153" s="180">
        <v>8814.5719200000003</v>
      </c>
      <c r="F153" s="187">
        <v>3.5407861934046707E-2</v>
      </c>
      <c r="G153" s="61">
        <v>2.1233934593021003E-2</v>
      </c>
      <c r="H153" s="158"/>
      <c r="I153" s="158"/>
      <c r="J153" s="158"/>
      <c r="K153" s="158"/>
      <c r="L153" s="158"/>
      <c r="M153" s="158"/>
      <c r="N153" s="158"/>
      <c r="O153" s="158"/>
      <c r="P153" s="158"/>
      <c r="Q153" s="158"/>
      <c r="R153" s="109"/>
      <c r="S153" s="158"/>
      <c r="T153" s="158"/>
      <c r="U153" s="158"/>
    </row>
    <row r="154" spans="1:21" s="38" customFormat="1" x14ac:dyDescent="0.2">
      <c r="A154" s="280"/>
      <c r="B154" s="13" t="s">
        <v>141</v>
      </c>
      <c r="C154" s="180">
        <v>7589.0604000000003</v>
      </c>
      <c r="D154" s="180">
        <v>3893.0417300000008</v>
      </c>
      <c r="E154" s="180">
        <v>6329.5186100000001</v>
      </c>
      <c r="F154" s="187">
        <v>1.592435067570961E-2</v>
      </c>
      <c r="G154" s="61">
        <v>1.5247545245515361E-2</v>
      </c>
      <c r="H154" s="158"/>
      <c r="I154" s="158"/>
      <c r="J154" s="158"/>
      <c r="K154" s="158"/>
      <c r="L154" s="158"/>
      <c r="M154" s="158"/>
      <c r="N154" s="158"/>
      <c r="O154" s="158"/>
      <c r="P154" s="158"/>
      <c r="Q154" s="158"/>
      <c r="R154" s="109"/>
      <c r="S154" s="158"/>
      <c r="T154" s="158"/>
      <c r="U154" s="158"/>
    </row>
    <row r="155" spans="1:21" x14ac:dyDescent="0.2">
      <c r="A155" s="280"/>
      <c r="B155" s="13" t="s">
        <v>139</v>
      </c>
      <c r="C155" s="180">
        <v>6534.6730199999993</v>
      </c>
      <c r="D155" s="180">
        <v>3601.2159099999999</v>
      </c>
      <c r="E155" s="180">
        <v>4265.3229199999996</v>
      </c>
      <c r="F155" s="187">
        <v>5.9351472163303096E-3</v>
      </c>
      <c r="G155" s="61">
        <v>1.027498427869125E-2</v>
      </c>
      <c r="H155" s="158"/>
      <c r="I155" s="158"/>
      <c r="J155" s="158"/>
      <c r="K155" s="158"/>
      <c r="L155" s="158"/>
      <c r="M155" s="158"/>
      <c r="N155" s="158"/>
      <c r="O155" s="158"/>
      <c r="P155" s="158"/>
      <c r="Q155" s="158"/>
      <c r="R155" s="109"/>
      <c r="S155" s="158"/>
      <c r="T155" s="158"/>
      <c r="U155" s="158"/>
    </row>
    <row r="156" spans="1:21" x14ac:dyDescent="0.2">
      <c r="A156" s="280"/>
      <c r="B156" s="13" t="s">
        <v>228</v>
      </c>
      <c r="C156" s="180">
        <v>2925.0029399999999</v>
      </c>
      <c r="D156" s="180">
        <v>2864.3716400000003</v>
      </c>
      <c r="E156" s="180">
        <v>2707.2272899999998</v>
      </c>
      <c r="F156" s="187">
        <v>1.0354244600037036E-2</v>
      </c>
      <c r="G156" s="61">
        <v>6.5215971604780437E-3</v>
      </c>
      <c r="H156" s="158"/>
      <c r="I156" s="158"/>
      <c r="J156" s="158"/>
      <c r="K156" s="158"/>
      <c r="L156" s="158"/>
      <c r="M156" s="158"/>
      <c r="N156" s="158"/>
      <c r="O156" s="158"/>
      <c r="P156" s="158"/>
      <c r="Q156" s="158"/>
      <c r="R156" s="109"/>
      <c r="S156" s="158"/>
      <c r="T156" s="158"/>
      <c r="U156" s="158"/>
    </row>
    <row r="157" spans="1:21" x14ac:dyDescent="0.2">
      <c r="A157" s="280"/>
      <c r="B157" s="158" t="s">
        <v>91</v>
      </c>
      <c r="C157" s="48">
        <v>20390.572400000179</v>
      </c>
      <c r="D157" s="48">
        <v>12465.089240000001</v>
      </c>
      <c r="E157" s="48">
        <v>14236.51665999979</v>
      </c>
      <c r="F157" s="61"/>
      <c r="G157" s="61">
        <v>3.4295172395721898E-2</v>
      </c>
      <c r="H157" s="158"/>
      <c r="I157" s="158"/>
      <c r="J157" s="158"/>
      <c r="K157" s="158"/>
      <c r="L157" s="158"/>
      <c r="M157" s="158"/>
      <c r="N157" s="158"/>
      <c r="O157" s="158"/>
      <c r="P157" s="158"/>
      <c r="Q157" s="158"/>
      <c r="R157" s="110"/>
      <c r="S157" s="1"/>
      <c r="T157" s="1"/>
      <c r="U157" s="1"/>
    </row>
    <row r="158" spans="1:21" s="38" customFormat="1" x14ac:dyDescent="0.2">
      <c r="A158" s="289"/>
      <c r="B158" s="35" t="s">
        <v>93</v>
      </c>
      <c r="C158" s="36">
        <v>598259.13593000022</v>
      </c>
      <c r="D158" s="36">
        <v>401871.31206000014</v>
      </c>
      <c r="E158" s="36">
        <v>415117.22103999992</v>
      </c>
      <c r="F158" s="58"/>
      <c r="G158" s="58">
        <v>0.99999999999999978</v>
      </c>
      <c r="H158" s="158"/>
      <c r="I158" s="158"/>
      <c r="J158" s="158"/>
      <c r="K158" s="158"/>
      <c r="L158" s="158"/>
      <c r="M158" s="158"/>
      <c r="N158" s="158"/>
      <c r="O158" s="158"/>
      <c r="P158" s="158"/>
      <c r="Q158" s="158"/>
      <c r="R158" s="109"/>
      <c r="S158" s="45"/>
      <c r="T158" s="158"/>
      <c r="U158" s="45"/>
    </row>
    <row r="159" spans="1:21" s="3" customFormat="1" x14ac:dyDescent="0.2">
      <c r="A159" s="293" t="s">
        <v>159</v>
      </c>
      <c r="B159" s="159" t="s">
        <v>145</v>
      </c>
      <c r="C159" s="164">
        <v>296446.43099000002</v>
      </c>
      <c r="D159" s="164">
        <v>214198.53586999999</v>
      </c>
      <c r="E159" s="164">
        <v>133292.45517999999</v>
      </c>
      <c r="F159" s="175">
        <v>0.11077802280084334</v>
      </c>
      <c r="G159" s="59">
        <v>0.51879123471676869</v>
      </c>
      <c r="H159" s="158"/>
      <c r="I159" s="158"/>
      <c r="J159" s="158"/>
      <c r="K159" s="158"/>
      <c r="L159" s="158"/>
      <c r="M159" s="158"/>
      <c r="N159" s="158"/>
      <c r="O159" s="158"/>
      <c r="P159" s="158"/>
      <c r="Q159" s="158"/>
      <c r="R159" s="109"/>
      <c r="S159" s="45"/>
      <c r="T159" s="158"/>
      <c r="U159" s="45"/>
    </row>
    <row r="160" spans="1:21" x14ac:dyDescent="0.2">
      <c r="A160" s="284"/>
      <c r="B160" s="159" t="s">
        <v>149</v>
      </c>
      <c r="C160" s="164">
        <v>86314.325469999996</v>
      </c>
      <c r="D160" s="164">
        <v>46124.943979999996</v>
      </c>
      <c r="E160" s="164">
        <v>55807.05053</v>
      </c>
      <c r="F160" s="175">
        <v>0.22417519058742991</v>
      </c>
      <c r="G160" s="59">
        <v>0.21720815789057479</v>
      </c>
      <c r="H160" s="158"/>
      <c r="I160" s="158"/>
      <c r="J160" s="158"/>
      <c r="K160" s="158"/>
      <c r="L160" s="158"/>
      <c r="M160" s="158"/>
      <c r="N160" s="158"/>
      <c r="O160" s="158"/>
      <c r="P160" s="158"/>
      <c r="Q160" s="158"/>
      <c r="R160" s="109"/>
      <c r="S160" s="158"/>
      <c r="T160" s="158"/>
      <c r="U160" s="158"/>
    </row>
    <row r="161" spans="1:21" x14ac:dyDescent="0.2">
      <c r="A161" s="284"/>
      <c r="B161" s="159" t="s">
        <v>139</v>
      </c>
      <c r="C161" s="164">
        <v>33389.151809999996</v>
      </c>
      <c r="D161" s="164">
        <v>15997.688460000001</v>
      </c>
      <c r="E161" s="164">
        <v>22434.166400000002</v>
      </c>
      <c r="F161" s="175">
        <v>3.1216881525033744E-2</v>
      </c>
      <c r="G161" s="59">
        <v>8.731663672021385E-2</v>
      </c>
      <c r="H161" s="158"/>
      <c r="I161" s="158"/>
      <c r="J161" s="158"/>
      <c r="K161" s="158"/>
      <c r="L161" s="158"/>
      <c r="M161" s="158"/>
      <c r="N161" s="158"/>
      <c r="O161" s="158"/>
      <c r="P161" s="158"/>
      <c r="Q161" s="158"/>
      <c r="R161" s="109"/>
      <c r="S161" s="158"/>
      <c r="T161" s="158"/>
      <c r="U161" s="158"/>
    </row>
    <row r="162" spans="1:21" x14ac:dyDescent="0.2">
      <c r="A162" s="284"/>
      <c r="B162" s="159" t="s">
        <v>138</v>
      </c>
      <c r="C162" s="164">
        <v>17434.969639999999</v>
      </c>
      <c r="D162" s="164">
        <v>17434.969639999999</v>
      </c>
      <c r="E162" s="164">
        <v>21199.636129999999</v>
      </c>
      <c r="F162" s="175">
        <v>5.5934934829903922E-3</v>
      </c>
      <c r="G162" s="59">
        <v>8.2511687466307201E-2</v>
      </c>
      <c r="H162" s="158"/>
      <c r="I162" s="158"/>
      <c r="J162" s="158"/>
      <c r="K162" s="158"/>
      <c r="L162" s="158"/>
      <c r="M162" s="158"/>
      <c r="N162" s="158"/>
      <c r="O162" s="158"/>
      <c r="P162" s="158"/>
      <c r="Q162" s="158"/>
      <c r="R162" s="109"/>
      <c r="S162" s="158"/>
      <c r="T162" s="158"/>
      <c r="U162" s="158"/>
    </row>
    <row r="163" spans="1:21" x14ac:dyDescent="0.2">
      <c r="A163" s="284"/>
      <c r="B163" s="159" t="s">
        <v>97</v>
      </c>
      <c r="C163" s="164">
        <v>42016.899649999999</v>
      </c>
      <c r="D163" s="164">
        <v>26468.705050000004</v>
      </c>
      <c r="E163" s="164">
        <v>16633.870129999999</v>
      </c>
      <c r="F163" s="175">
        <v>0.1707377211224205</v>
      </c>
      <c r="G163" s="59">
        <v>6.4741143909515894E-2</v>
      </c>
      <c r="H163" s="158"/>
      <c r="I163" s="158"/>
      <c r="J163" s="158"/>
      <c r="K163" s="158"/>
      <c r="L163" s="158"/>
      <c r="M163" s="158"/>
      <c r="N163" s="158"/>
      <c r="O163" s="158"/>
      <c r="P163" s="158"/>
      <c r="Q163" s="158"/>
      <c r="R163" s="109"/>
      <c r="S163" s="158"/>
      <c r="T163" s="158"/>
      <c r="U163" s="158"/>
    </row>
    <row r="164" spans="1:21" x14ac:dyDescent="0.2">
      <c r="A164" s="284"/>
      <c r="B164" s="159" t="s">
        <v>135</v>
      </c>
      <c r="C164" s="164">
        <v>3064.3830099999996</v>
      </c>
      <c r="D164" s="164">
        <v>1363.1555999999998</v>
      </c>
      <c r="E164" s="164">
        <v>1898.1379999999999</v>
      </c>
      <c r="F164" s="175">
        <v>0.38236974705197491</v>
      </c>
      <c r="G164" s="59">
        <v>7.3877951707995385E-3</v>
      </c>
      <c r="H164" s="158"/>
      <c r="I164" s="158"/>
      <c r="J164" s="158"/>
      <c r="K164" s="158"/>
      <c r="L164" s="158"/>
      <c r="M164" s="158"/>
      <c r="N164" s="158"/>
      <c r="O164" s="158"/>
      <c r="P164" s="158"/>
      <c r="Q164" s="158"/>
      <c r="R164" s="109"/>
      <c r="S164" s="158"/>
      <c r="T164" s="158"/>
      <c r="U164" s="158"/>
    </row>
    <row r="165" spans="1:21" x14ac:dyDescent="0.2">
      <c r="A165" s="284"/>
      <c r="B165" s="159" t="s">
        <v>91</v>
      </c>
      <c r="C165" s="48">
        <v>13153.553710000066</v>
      </c>
      <c r="D165" s="48">
        <v>4267.7550699999556</v>
      </c>
      <c r="E165" s="48">
        <v>5663.5718999999808</v>
      </c>
      <c r="F165" s="59"/>
      <c r="G165" s="59">
        <v>2.2043344125820055E-2</v>
      </c>
      <c r="H165" s="158"/>
      <c r="I165" s="158"/>
      <c r="J165" s="158"/>
      <c r="K165" s="158"/>
      <c r="L165" s="158"/>
      <c r="M165" s="158"/>
      <c r="N165" s="158"/>
      <c r="O165" s="158"/>
      <c r="P165" s="158"/>
      <c r="Q165" s="158"/>
      <c r="R165" s="109"/>
      <c r="S165" s="158"/>
      <c r="T165" s="158"/>
      <c r="U165" s="158"/>
    </row>
    <row r="166" spans="1:21" s="38" customFormat="1" x14ac:dyDescent="0.2">
      <c r="A166" s="286"/>
      <c r="B166" s="35" t="s">
        <v>93</v>
      </c>
      <c r="C166" s="36">
        <v>491819.71428000007</v>
      </c>
      <c r="D166" s="36">
        <v>325855.75366999995</v>
      </c>
      <c r="E166" s="36">
        <v>256928.88826999997</v>
      </c>
      <c r="F166" s="58"/>
      <c r="G166" s="58">
        <v>1</v>
      </c>
      <c r="H166" s="158"/>
      <c r="I166" s="158"/>
      <c r="J166" s="158"/>
      <c r="K166" s="158"/>
      <c r="L166" s="158"/>
      <c r="M166" s="158"/>
      <c r="N166" s="158"/>
      <c r="O166" s="158"/>
      <c r="P166" s="158"/>
      <c r="Q166" s="158"/>
      <c r="R166" s="109"/>
      <c r="S166" s="158"/>
      <c r="T166" s="158"/>
      <c r="U166" s="158"/>
    </row>
    <row r="167" spans="1:21" s="69" customFormat="1" ht="15.95" customHeight="1" x14ac:dyDescent="0.2">
      <c r="A167" s="266" t="s">
        <v>98</v>
      </c>
      <c r="B167" s="266"/>
      <c r="C167" s="266"/>
      <c r="D167" s="266"/>
      <c r="E167" s="266"/>
      <c r="F167" s="266"/>
      <c r="G167" s="266"/>
      <c r="H167" s="158"/>
      <c r="I167" s="158"/>
      <c r="J167" s="158"/>
      <c r="K167" s="158"/>
      <c r="L167" s="158"/>
      <c r="M167" s="158"/>
      <c r="N167" s="158"/>
      <c r="O167" s="158"/>
      <c r="P167" s="158"/>
      <c r="Q167" s="158"/>
      <c r="R167" s="147"/>
      <c r="S167" s="68"/>
      <c r="T167" s="160"/>
      <c r="U167" s="68"/>
    </row>
    <row r="168" spans="1:21" s="69" customFormat="1" ht="15.95" customHeight="1" x14ac:dyDescent="0.2">
      <c r="A168" s="267" t="s">
        <v>101</v>
      </c>
      <c r="B168" s="267"/>
      <c r="C168" s="267"/>
      <c r="D168" s="267"/>
      <c r="E168" s="267"/>
      <c r="F168" s="267"/>
      <c r="G168" s="267"/>
      <c r="H168" s="158"/>
      <c r="I168" s="158"/>
      <c r="J168" s="158"/>
      <c r="K168" s="158"/>
      <c r="L168" s="158"/>
      <c r="M168" s="158"/>
      <c r="N168" s="158"/>
      <c r="O168" s="158"/>
      <c r="P168" s="158"/>
      <c r="Q168" s="158"/>
      <c r="R168" s="147"/>
      <c r="S168" s="68"/>
      <c r="T168" s="160"/>
      <c r="U168" s="68"/>
    </row>
    <row r="169" spans="1:21" s="69" customFormat="1" ht="15.95" customHeight="1" x14ac:dyDescent="0.2">
      <c r="A169" s="267" t="s">
        <v>22</v>
      </c>
      <c r="B169" s="267"/>
      <c r="C169" s="267"/>
      <c r="D169" s="267"/>
      <c r="E169" s="267"/>
      <c r="F169" s="267"/>
      <c r="G169" s="267"/>
      <c r="H169" s="158"/>
      <c r="I169" s="158"/>
      <c r="J169" s="158"/>
      <c r="K169" s="158"/>
      <c r="L169" s="158"/>
      <c r="M169" s="158"/>
      <c r="N169" s="158"/>
      <c r="O169" s="158"/>
      <c r="P169" s="158"/>
      <c r="Q169" s="158"/>
      <c r="R169" s="147"/>
      <c r="S169" s="68"/>
      <c r="T169" s="160"/>
      <c r="U169" s="68"/>
    </row>
    <row r="170" spans="1:21" s="69" customFormat="1" ht="15.95" customHeight="1" x14ac:dyDescent="0.2">
      <c r="A170" s="253"/>
      <c r="B170" s="253"/>
      <c r="C170" s="253"/>
      <c r="D170" s="253"/>
      <c r="E170" s="253"/>
      <c r="F170" s="252"/>
      <c r="G170" s="253"/>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2019</v>
      </c>
      <c r="D171" s="279" t="s">
        <v>442</v>
      </c>
      <c r="E171" s="279"/>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4" t="s">
        <v>156</v>
      </c>
      <c r="B173" s="159" t="s">
        <v>149</v>
      </c>
      <c r="C173" s="164">
        <v>102157.36288</v>
      </c>
      <c r="D173" s="164">
        <v>70677.813529999999</v>
      </c>
      <c r="E173" s="164">
        <v>87725.685280000005</v>
      </c>
      <c r="F173" s="175">
        <v>0.35239135611521261</v>
      </c>
      <c r="G173" s="117">
        <v>0.40028007132095506</v>
      </c>
      <c r="H173" s="158"/>
      <c r="I173" s="158"/>
      <c r="J173" s="158"/>
      <c r="K173" s="158"/>
      <c r="L173" s="158"/>
      <c r="M173" s="158"/>
      <c r="N173" s="158"/>
      <c r="O173" s="158"/>
      <c r="P173" s="158"/>
      <c r="Q173" s="158"/>
      <c r="R173" s="109"/>
      <c r="S173" s="158"/>
      <c r="T173" s="158"/>
    </row>
    <row r="174" spans="1:21" x14ac:dyDescent="0.2">
      <c r="A174" s="295"/>
      <c r="B174" s="159" t="s">
        <v>147</v>
      </c>
      <c r="C174" s="164">
        <v>50012.484730000011</v>
      </c>
      <c r="D174" s="164">
        <v>25654.800010000003</v>
      </c>
      <c r="E174" s="164">
        <v>41059.065439999998</v>
      </c>
      <c r="F174" s="175">
        <v>0.68874495087507404</v>
      </c>
      <c r="G174" s="117">
        <v>0.18734679119619138</v>
      </c>
      <c r="H174" s="158"/>
      <c r="I174" s="158"/>
      <c r="J174" s="158"/>
      <c r="K174" s="158"/>
      <c r="L174" s="158"/>
      <c r="M174" s="158"/>
      <c r="N174" s="158"/>
      <c r="O174" s="158"/>
      <c r="P174" s="158"/>
      <c r="Q174" s="158"/>
      <c r="R174" s="109"/>
      <c r="S174" s="158"/>
      <c r="T174" s="158"/>
    </row>
    <row r="175" spans="1:21" x14ac:dyDescent="0.2">
      <c r="A175" s="295"/>
      <c r="B175" s="159" t="s">
        <v>97</v>
      </c>
      <c r="C175" s="164">
        <v>35666.951300000001</v>
      </c>
      <c r="D175" s="164">
        <v>25766.653019999994</v>
      </c>
      <c r="E175" s="164">
        <v>24845.246169999999</v>
      </c>
      <c r="F175" s="175">
        <v>0.25502307512553279</v>
      </c>
      <c r="G175" s="117">
        <v>0.11336539437876117</v>
      </c>
      <c r="H175" s="158"/>
      <c r="I175" s="158"/>
      <c r="J175" s="158"/>
      <c r="K175" s="158"/>
      <c r="L175" s="158"/>
      <c r="M175" s="158"/>
      <c r="N175" s="158"/>
      <c r="O175" s="158"/>
      <c r="P175" s="158"/>
      <c r="Q175" s="158"/>
      <c r="R175" s="109"/>
      <c r="S175" s="158"/>
      <c r="T175" s="158"/>
    </row>
    <row r="176" spans="1:21" x14ac:dyDescent="0.2">
      <c r="A176" s="295"/>
      <c r="B176" s="159" t="s">
        <v>138</v>
      </c>
      <c r="C176" s="164">
        <v>23518.101749999998</v>
      </c>
      <c r="D176" s="164">
        <v>22807.853329999994</v>
      </c>
      <c r="E176" s="164">
        <v>16854.930090000005</v>
      </c>
      <c r="F176" s="175">
        <v>4.4471490471130878E-3</v>
      </c>
      <c r="G176" s="117">
        <v>7.6906696106175038E-2</v>
      </c>
      <c r="H176" s="158"/>
      <c r="I176" s="158"/>
      <c r="J176" s="158"/>
      <c r="K176" s="158"/>
      <c r="L176" s="158"/>
      <c r="M176" s="158"/>
      <c r="N176" s="158"/>
      <c r="O176" s="158"/>
      <c r="P176" s="158"/>
      <c r="Q176" s="158"/>
      <c r="R176" s="109"/>
      <c r="S176" s="158"/>
      <c r="T176" s="158"/>
    </row>
    <row r="177" spans="1:20" x14ac:dyDescent="0.2">
      <c r="A177" s="295"/>
      <c r="B177" s="159" t="s">
        <v>184</v>
      </c>
      <c r="C177" s="164">
        <v>26155.651680000003</v>
      </c>
      <c r="D177" s="164">
        <v>15722.122899999998</v>
      </c>
      <c r="E177" s="164">
        <v>7046.1577700000007</v>
      </c>
      <c r="F177" s="175">
        <v>0.50902461985487824</v>
      </c>
      <c r="G177" s="117">
        <v>3.2150635537495358E-2</v>
      </c>
      <c r="H177" s="158"/>
      <c r="I177" s="158"/>
      <c r="J177" s="158"/>
      <c r="K177" s="158"/>
      <c r="L177" s="158"/>
      <c r="M177" s="158"/>
      <c r="N177" s="158"/>
      <c r="O177" s="158"/>
      <c r="P177" s="158"/>
      <c r="Q177" s="158"/>
      <c r="R177" s="109"/>
      <c r="S177" s="158"/>
      <c r="T177" s="158"/>
    </row>
    <row r="178" spans="1:20" x14ac:dyDescent="0.2">
      <c r="A178" s="295"/>
      <c r="B178" s="159" t="s">
        <v>139</v>
      </c>
      <c r="C178" s="164">
        <v>17267.699800000006</v>
      </c>
      <c r="D178" s="164">
        <v>8714.6350399999956</v>
      </c>
      <c r="E178" s="164">
        <v>6369.7099299999982</v>
      </c>
      <c r="F178" s="175">
        <v>8.8633772562924772E-3</v>
      </c>
      <c r="G178" s="117">
        <v>2.9064098353136225E-2</v>
      </c>
      <c r="H178" s="158"/>
      <c r="I178" s="158"/>
      <c r="J178" s="158"/>
      <c r="K178" s="158"/>
      <c r="L178" s="158"/>
      <c r="M178" s="158"/>
      <c r="N178" s="158"/>
      <c r="O178" s="158"/>
      <c r="P178" s="158"/>
      <c r="Q178" s="158"/>
      <c r="R178" s="109"/>
      <c r="S178" s="158"/>
      <c r="T178" s="158"/>
    </row>
    <row r="179" spans="1:20" x14ac:dyDescent="0.2">
      <c r="A179" s="295"/>
      <c r="B179" s="159" t="s">
        <v>144</v>
      </c>
      <c r="C179" s="164">
        <v>12874.921949999998</v>
      </c>
      <c r="D179" s="164">
        <v>5248.4539599999998</v>
      </c>
      <c r="E179" s="164">
        <v>3433.5965299999993</v>
      </c>
      <c r="F179" s="175">
        <v>0.4571093452534904</v>
      </c>
      <c r="G179" s="117">
        <v>1.5667022258407184E-2</v>
      </c>
      <c r="H179" s="158"/>
      <c r="I179" s="158"/>
      <c r="J179" s="158"/>
      <c r="K179" s="158"/>
      <c r="L179" s="158"/>
      <c r="M179" s="158"/>
      <c r="N179" s="158"/>
      <c r="O179" s="158"/>
      <c r="P179" s="158"/>
      <c r="Q179" s="158"/>
      <c r="R179" s="109"/>
      <c r="S179" s="158"/>
      <c r="T179" s="158"/>
    </row>
    <row r="180" spans="1:20" x14ac:dyDescent="0.2">
      <c r="A180" s="295"/>
      <c r="B180" s="159" t="s">
        <v>148</v>
      </c>
      <c r="C180" s="164">
        <v>3667.4006199999999</v>
      </c>
      <c r="D180" s="164">
        <v>2180.2244799999999</v>
      </c>
      <c r="E180" s="164">
        <v>2710.5846400000005</v>
      </c>
      <c r="F180" s="175">
        <v>0.71974767807169893</v>
      </c>
      <c r="G180" s="117">
        <v>1.2368019805803054E-2</v>
      </c>
      <c r="H180" s="158"/>
      <c r="I180" s="158"/>
      <c r="J180" s="158"/>
      <c r="K180" s="158"/>
      <c r="L180" s="158"/>
      <c r="M180" s="158"/>
      <c r="N180" s="158"/>
      <c r="O180" s="158"/>
      <c r="P180" s="158"/>
      <c r="Q180" s="158"/>
      <c r="R180" s="109"/>
      <c r="S180" s="158"/>
      <c r="T180" s="158"/>
    </row>
    <row r="181" spans="1:20" x14ac:dyDescent="0.2">
      <c r="A181" s="295"/>
      <c r="B181" s="159" t="s">
        <v>417</v>
      </c>
      <c r="C181" s="164">
        <v>3944.3529999999996</v>
      </c>
      <c r="D181" s="164">
        <v>2002.6674400000002</v>
      </c>
      <c r="E181" s="164">
        <v>1148.44831</v>
      </c>
      <c r="F181" s="175">
        <v>8.5084009130804491E-3</v>
      </c>
      <c r="G181" s="117">
        <v>5.2402095232197002E-3</v>
      </c>
      <c r="H181" s="158"/>
      <c r="I181" s="158"/>
      <c r="J181" s="158"/>
      <c r="K181" s="158"/>
      <c r="L181" s="158"/>
      <c r="M181" s="158"/>
      <c r="N181" s="158"/>
      <c r="O181" s="158"/>
      <c r="P181" s="158"/>
      <c r="Q181" s="158"/>
      <c r="R181" s="109"/>
      <c r="S181" s="158"/>
      <c r="T181" s="158"/>
    </row>
    <row r="182" spans="1:20" x14ac:dyDescent="0.2">
      <c r="A182" s="295"/>
      <c r="B182" s="159" t="s">
        <v>228</v>
      </c>
      <c r="C182" s="164">
        <v>1440.8847900000001</v>
      </c>
      <c r="D182" s="164">
        <v>1164.68479</v>
      </c>
      <c r="E182" s="164">
        <v>985.67666000000008</v>
      </c>
      <c r="F182" s="175">
        <v>3.7698856213094476E-3</v>
      </c>
      <c r="G182" s="117">
        <v>4.497505177701369E-3</v>
      </c>
      <c r="H182" s="158"/>
      <c r="I182" s="158"/>
      <c r="J182" s="158"/>
      <c r="K182" s="158"/>
      <c r="L182" s="158"/>
      <c r="M182" s="158"/>
      <c r="N182" s="158"/>
      <c r="O182" s="158"/>
      <c r="P182" s="158"/>
      <c r="Q182" s="158"/>
      <c r="R182" s="109"/>
      <c r="S182" s="158"/>
      <c r="T182" s="158"/>
    </row>
    <row r="183" spans="1:20" x14ac:dyDescent="0.2">
      <c r="A183" s="295"/>
      <c r="B183" s="159" t="s">
        <v>95</v>
      </c>
      <c r="C183" s="164">
        <v>1062.8198600000001</v>
      </c>
      <c r="D183" s="164">
        <v>523.28606999999988</v>
      </c>
      <c r="E183" s="164">
        <v>303.34990999999997</v>
      </c>
      <c r="F183" s="175">
        <v>2.9618398567652027E-4</v>
      </c>
      <c r="G183" s="117">
        <v>1.3841433466429487E-3</v>
      </c>
      <c r="H183" s="158"/>
      <c r="I183" s="158"/>
      <c r="J183" s="158"/>
      <c r="K183" s="158"/>
      <c r="L183" s="158"/>
      <c r="M183" s="158"/>
      <c r="N183" s="158"/>
      <c r="O183" s="158"/>
      <c r="P183" s="158"/>
      <c r="Q183" s="158"/>
      <c r="R183" s="109"/>
      <c r="S183" s="158"/>
      <c r="T183" s="158"/>
    </row>
    <row r="184" spans="1:20" x14ac:dyDescent="0.2">
      <c r="A184" s="295"/>
      <c r="B184" s="159" t="s">
        <v>145</v>
      </c>
      <c r="C184" s="164">
        <v>452.63198999999997</v>
      </c>
      <c r="D184" s="164">
        <v>0</v>
      </c>
      <c r="E184" s="164">
        <v>300.94271000000003</v>
      </c>
      <c r="F184" s="175">
        <v>2.501104683315174E-4</v>
      </c>
      <c r="G184" s="117">
        <v>1.373159628651937E-3</v>
      </c>
      <c r="H184" s="158"/>
      <c r="I184" s="158"/>
      <c r="J184" s="158"/>
      <c r="K184" s="158"/>
      <c r="L184" s="158"/>
      <c r="M184" s="158"/>
      <c r="N184" s="158"/>
      <c r="O184" s="158"/>
      <c r="P184" s="158"/>
      <c r="Q184" s="158"/>
      <c r="R184" s="109"/>
      <c r="S184" s="158"/>
      <c r="T184" s="158"/>
    </row>
    <row r="185" spans="1:20" x14ac:dyDescent="0.2">
      <c r="A185" s="295"/>
      <c r="B185" s="159" t="s">
        <v>142</v>
      </c>
      <c r="C185" s="164">
        <v>268.89196999999996</v>
      </c>
      <c r="D185" s="164">
        <v>72.347959999999986</v>
      </c>
      <c r="E185" s="164">
        <v>259.43979000000002</v>
      </c>
      <c r="F185" s="175">
        <v>4.3936703152928929E-4</v>
      </c>
      <c r="G185" s="117">
        <v>1.1837875909801454E-3</v>
      </c>
      <c r="H185" s="158"/>
      <c r="I185" s="158"/>
      <c r="J185" s="158"/>
      <c r="K185" s="158"/>
      <c r="L185" s="158"/>
      <c r="M185" s="158"/>
      <c r="N185" s="158"/>
      <c r="O185" s="158"/>
      <c r="P185" s="158"/>
      <c r="Q185" s="158"/>
      <c r="R185" s="109"/>
      <c r="S185" s="158"/>
      <c r="T185" s="158"/>
    </row>
    <row r="186" spans="1:20" x14ac:dyDescent="0.2">
      <c r="A186" s="295"/>
      <c r="B186" s="159" t="s">
        <v>143</v>
      </c>
      <c r="C186" s="164">
        <v>9.36</v>
      </c>
      <c r="D186" s="164">
        <v>9.36</v>
      </c>
      <c r="E186" s="164">
        <v>193.01</v>
      </c>
      <c r="F186" s="175">
        <v>4.1695669939349391E-3</v>
      </c>
      <c r="G186" s="165">
        <v>8.8067772077320074E-4</v>
      </c>
      <c r="H186" s="158"/>
      <c r="I186" s="158"/>
      <c r="J186" s="158"/>
      <c r="K186" s="158"/>
      <c r="L186" s="158"/>
      <c r="M186" s="158"/>
      <c r="N186" s="158"/>
      <c r="O186" s="158"/>
      <c r="P186" s="158"/>
      <c r="Q186" s="158"/>
      <c r="R186" s="109"/>
      <c r="S186" s="158"/>
      <c r="T186" s="158"/>
    </row>
    <row r="187" spans="1:20" x14ac:dyDescent="0.2">
      <c r="A187" s="295"/>
      <c r="B187" s="159" t="s">
        <v>91</v>
      </c>
      <c r="C187" s="48">
        <v>29860.195170000079</v>
      </c>
      <c r="D187" s="48">
        <v>17080.061330000026</v>
      </c>
      <c r="E187" s="161">
        <v>25924.918359999923</v>
      </c>
      <c r="F187" s="117"/>
      <c r="G187" s="117">
        <v>0.11829178805510615</v>
      </c>
      <c r="H187" s="158"/>
      <c r="I187" s="158"/>
      <c r="J187" s="158"/>
      <c r="K187" s="158"/>
      <c r="L187" s="158"/>
      <c r="M187" s="158"/>
      <c r="N187" s="158"/>
      <c r="O187" s="158"/>
      <c r="P187" s="158"/>
      <c r="Q187" s="158"/>
      <c r="R187" s="110"/>
      <c r="S187" s="1"/>
      <c r="T187" s="1"/>
    </row>
    <row r="188" spans="1:20" s="38" customFormat="1" x14ac:dyDescent="0.2">
      <c r="A188" s="296"/>
      <c r="B188" s="35" t="s">
        <v>93</v>
      </c>
      <c r="C188" s="36">
        <v>308359.71149000007</v>
      </c>
      <c r="D188" s="36">
        <v>197624.96386000002</v>
      </c>
      <c r="E188" s="36">
        <v>219160.76158999995</v>
      </c>
      <c r="F188" s="118"/>
      <c r="G188" s="58">
        <v>1</v>
      </c>
      <c r="H188" s="158"/>
      <c r="I188" s="158"/>
      <c r="J188" s="158"/>
      <c r="K188" s="158"/>
      <c r="L188" s="158"/>
      <c r="M188" s="158"/>
      <c r="N188" s="158"/>
      <c r="O188" s="158"/>
      <c r="P188" s="158"/>
      <c r="Q188" s="158"/>
      <c r="R188" s="109"/>
      <c r="S188" s="158"/>
      <c r="T188" s="45"/>
    </row>
    <row r="189" spans="1:20" ht="12.75" customHeight="1" x14ac:dyDescent="0.2">
      <c r="A189" s="269" t="s">
        <v>176</v>
      </c>
      <c r="B189" s="159" t="s">
        <v>138</v>
      </c>
      <c r="C189" s="164">
        <v>4931.6668899999995</v>
      </c>
      <c r="D189" s="164">
        <v>4931.6668899999995</v>
      </c>
      <c r="E189" s="164">
        <v>3952.2852900000003</v>
      </c>
      <c r="F189" s="175">
        <v>1.0428047857505274E-3</v>
      </c>
      <c r="G189" s="59">
        <v>0.9401342194489527</v>
      </c>
      <c r="H189" s="158"/>
      <c r="I189" s="158"/>
      <c r="J189" s="158"/>
      <c r="K189" s="158"/>
      <c r="L189" s="158"/>
      <c r="M189" s="158"/>
      <c r="N189" s="158"/>
      <c r="O189" s="158"/>
      <c r="P189" s="158"/>
      <c r="Q189" s="158"/>
      <c r="R189" s="109"/>
    </row>
    <row r="190" spans="1:20" ht="12.75" customHeight="1" x14ac:dyDescent="0.2">
      <c r="A190" s="270"/>
      <c r="B190" s="159" t="s">
        <v>139</v>
      </c>
      <c r="C190" s="164">
        <v>0</v>
      </c>
      <c r="D190" s="164">
        <v>0</v>
      </c>
      <c r="E190" s="164">
        <v>122.35752000000001</v>
      </c>
      <c r="F190" s="175">
        <v>1.7025906545548966E-4</v>
      </c>
      <c r="G190" s="59">
        <v>2.9105310755264232E-2</v>
      </c>
      <c r="H190" s="158"/>
      <c r="I190" s="158"/>
      <c r="J190" s="158"/>
      <c r="K190" s="158"/>
      <c r="L190" s="158"/>
      <c r="M190" s="158"/>
      <c r="N190" s="158"/>
      <c r="O190" s="158"/>
      <c r="P190" s="158"/>
      <c r="Q190" s="158"/>
      <c r="R190" s="109"/>
    </row>
    <row r="191" spans="1:20" x14ac:dyDescent="0.2">
      <c r="A191" s="270"/>
      <c r="B191" s="159" t="s">
        <v>417</v>
      </c>
      <c r="C191" s="164">
        <v>9.4377499999999994</v>
      </c>
      <c r="D191" s="164">
        <v>9.4377499999999994</v>
      </c>
      <c r="E191" s="164">
        <v>64.953999999999994</v>
      </c>
      <c r="F191" s="175">
        <v>4.8121858693686223E-4</v>
      </c>
      <c r="G191" s="59">
        <v>1.5450675649501826E-2</v>
      </c>
      <c r="H191" s="158"/>
      <c r="I191" s="158"/>
      <c r="J191" s="158"/>
      <c r="K191" s="158"/>
      <c r="L191" s="158"/>
      <c r="M191" s="158"/>
      <c r="N191" s="158"/>
      <c r="O191" s="158"/>
      <c r="P191" s="158"/>
      <c r="Q191" s="158"/>
      <c r="R191" s="109"/>
    </row>
    <row r="192" spans="1:20" x14ac:dyDescent="0.2">
      <c r="A192" s="270"/>
      <c r="B192" s="159" t="s">
        <v>144</v>
      </c>
      <c r="C192" s="164">
        <v>30.460559999999997</v>
      </c>
      <c r="D192" s="164">
        <v>14.71292</v>
      </c>
      <c r="E192" s="164">
        <v>64.361740000000012</v>
      </c>
      <c r="F192" s="175">
        <v>8.5683779598808574E-3</v>
      </c>
      <c r="G192" s="59">
        <v>1.530979414628149E-2</v>
      </c>
      <c r="H192" s="158"/>
      <c r="I192" s="158"/>
      <c r="J192" s="158"/>
      <c r="K192" s="158"/>
      <c r="L192" s="158"/>
      <c r="M192" s="158"/>
      <c r="N192" s="158"/>
      <c r="O192" s="158"/>
      <c r="P192" s="158"/>
      <c r="Q192" s="158"/>
      <c r="R192" s="108"/>
    </row>
    <row r="193" spans="1:20" x14ac:dyDescent="0.2">
      <c r="A193" s="270"/>
      <c r="B193" s="159" t="s">
        <v>91</v>
      </c>
      <c r="C193" s="48">
        <v>468.85061000000042</v>
      </c>
      <c r="D193" s="48">
        <v>320.38138999999956</v>
      </c>
      <c r="E193" s="161">
        <v>0</v>
      </c>
      <c r="F193" s="59"/>
      <c r="G193" s="59">
        <v>0</v>
      </c>
      <c r="H193" s="158"/>
      <c r="I193" s="158"/>
      <c r="J193" s="158"/>
      <c r="K193" s="158"/>
      <c r="L193" s="158"/>
      <c r="M193" s="158"/>
      <c r="N193" s="158"/>
      <c r="O193" s="158"/>
      <c r="P193" s="158"/>
      <c r="Q193" s="158"/>
      <c r="R193" s="109"/>
    </row>
    <row r="194" spans="1:20" s="38" customFormat="1" x14ac:dyDescent="0.2">
      <c r="A194" s="271"/>
      <c r="B194" s="35" t="s">
        <v>93</v>
      </c>
      <c r="C194" s="36">
        <v>5440.4158100000004</v>
      </c>
      <c r="D194" s="36">
        <v>5276.1989499999991</v>
      </c>
      <c r="E194" s="36">
        <v>4203.9585499999994</v>
      </c>
      <c r="F194" s="58"/>
      <c r="G194" s="58">
        <v>1.0000000000000002</v>
      </c>
      <c r="H194" s="158"/>
      <c r="I194" s="158"/>
      <c r="J194" s="158"/>
      <c r="K194" s="158"/>
      <c r="L194" s="158"/>
      <c r="M194" s="158"/>
      <c r="N194" s="158"/>
      <c r="O194" s="158"/>
      <c r="P194" s="158"/>
      <c r="Q194" s="158"/>
      <c r="R194" s="109"/>
    </row>
    <row r="195" spans="1:20" s="38" customFormat="1" x14ac:dyDescent="0.2">
      <c r="A195" s="293" t="s">
        <v>157</v>
      </c>
      <c r="B195" s="159" t="s">
        <v>146</v>
      </c>
      <c r="C195" s="164">
        <v>35020.76715</v>
      </c>
      <c r="D195" s="164">
        <v>25226.51413</v>
      </c>
      <c r="E195" s="164">
        <v>22194.72200999999</v>
      </c>
      <c r="F195" s="175">
        <v>0.99999999999999967</v>
      </c>
      <c r="G195" s="117">
        <v>0.60466430010818129</v>
      </c>
      <c r="H195" s="158"/>
      <c r="I195" s="158"/>
      <c r="J195" s="158"/>
      <c r="K195" s="158"/>
      <c r="L195" s="158"/>
      <c r="M195" s="158"/>
      <c r="N195" s="158"/>
      <c r="O195" s="158"/>
      <c r="P195" s="158"/>
      <c r="Q195" s="158"/>
      <c r="R195" s="109"/>
    </row>
    <row r="196" spans="1:20" s="38" customFormat="1" x14ac:dyDescent="0.2">
      <c r="A196" s="284"/>
      <c r="B196" s="159" t="s">
        <v>183</v>
      </c>
      <c r="C196" s="164">
        <v>29403.782380000004</v>
      </c>
      <c r="D196" s="164">
        <v>21928.684530000006</v>
      </c>
      <c r="E196" s="164">
        <v>8983.6486000000004</v>
      </c>
      <c r="F196" s="175">
        <v>0.97752804707198404</v>
      </c>
      <c r="G196" s="117">
        <v>0.2447469984390602</v>
      </c>
      <c r="H196" s="158"/>
      <c r="I196" s="158"/>
      <c r="J196" s="158"/>
      <c r="K196" s="158"/>
      <c r="L196" s="158"/>
      <c r="M196" s="158"/>
      <c r="N196" s="158"/>
      <c r="O196" s="158"/>
      <c r="P196" s="158"/>
      <c r="Q196" s="158"/>
      <c r="R196" s="109"/>
    </row>
    <row r="197" spans="1:20" s="38" customFormat="1" x14ac:dyDescent="0.2">
      <c r="A197" s="284"/>
      <c r="B197" s="159" t="s">
        <v>147</v>
      </c>
      <c r="C197" s="164">
        <v>1460.1949399999999</v>
      </c>
      <c r="D197" s="164">
        <v>380.35660999999993</v>
      </c>
      <c r="E197" s="164">
        <v>556.38288</v>
      </c>
      <c r="F197" s="175">
        <v>9.3330399814704652E-3</v>
      </c>
      <c r="G197" s="117">
        <v>1.515787693019068E-2</v>
      </c>
      <c r="H197" s="158"/>
      <c r="I197" s="158"/>
      <c r="J197" s="158"/>
      <c r="K197" s="158"/>
      <c r="L197" s="158"/>
      <c r="M197" s="158"/>
      <c r="N197" s="158"/>
      <c r="O197" s="158"/>
      <c r="P197" s="158"/>
      <c r="Q197" s="158"/>
      <c r="R197" s="109"/>
    </row>
    <row r="198" spans="1:20" s="38" customFormat="1" x14ac:dyDescent="0.2">
      <c r="A198" s="284"/>
      <c r="B198" s="159" t="s">
        <v>95</v>
      </c>
      <c r="C198" s="164">
        <v>37.257199999999997</v>
      </c>
      <c r="D198" s="164">
        <v>37.257199999999997</v>
      </c>
      <c r="E198" s="164">
        <v>456.22720000000004</v>
      </c>
      <c r="F198" s="175">
        <v>4.4544991119344312E-4</v>
      </c>
      <c r="G198" s="117">
        <v>1.2429274872378335E-2</v>
      </c>
      <c r="H198" s="158"/>
      <c r="I198" s="158"/>
      <c r="J198" s="158"/>
      <c r="K198" s="158"/>
      <c r="L198" s="158"/>
      <c r="M198" s="158"/>
      <c r="N198" s="158"/>
      <c r="O198" s="158"/>
      <c r="P198" s="158"/>
      <c r="Q198" s="158"/>
      <c r="R198" s="109"/>
    </row>
    <row r="199" spans="1:20" x14ac:dyDescent="0.2">
      <c r="A199" s="284"/>
      <c r="B199" s="159" t="s">
        <v>141</v>
      </c>
      <c r="C199" s="164">
        <v>1326.0485100000001</v>
      </c>
      <c r="D199" s="164">
        <v>959.25914</v>
      </c>
      <c r="E199" s="164">
        <v>364.09226000000001</v>
      </c>
      <c r="F199" s="175">
        <v>9.1601481625972164E-4</v>
      </c>
      <c r="G199" s="117">
        <v>9.9191867088271792E-3</v>
      </c>
      <c r="H199" s="158"/>
      <c r="I199" s="158"/>
      <c r="J199" s="158"/>
      <c r="K199" s="158"/>
      <c r="L199" s="158"/>
      <c r="M199" s="158"/>
      <c r="N199" s="158"/>
      <c r="O199" s="158"/>
      <c r="P199" s="158"/>
      <c r="Q199" s="158"/>
      <c r="R199" s="109"/>
    </row>
    <row r="200" spans="1:20" x14ac:dyDescent="0.2">
      <c r="A200" s="284"/>
      <c r="B200" s="159" t="s">
        <v>144</v>
      </c>
      <c r="C200" s="164">
        <v>7.7589199999999998</v>
      </c>
      <c r="D200" s="164">
        <v>0</v>
      </c>
      <c r="E200" s="164">
        <v>361.81020000000001</v>
      </c>
      <c r="F200" s="175">
        <v>4.8167227041097473E-2</v>
      </c>
      <c r="G200" s="117">
        <v>9.8570151613717443E-3</v>
      </c>
      <c r="H200" s="158"/>
      <c r="I200" s="158"/>
      <c r="J200" s="158"/>
      <c r="K200" s="158"/>
      <c r="L200" s="158"/>
      <c r="M200" s="158"/>
      <c r="N200" s="158"/>
      <c r="O200" s="158"/>
      <c r="P200" s="158"/>
      <c r="Q200" s="158"/>
      <c r="R200" s="109"/>
    </row>
    <row r="201" spans="1:20" x14ac:dyDescent="0.2">
      <c r="A201" s="284"/>
      <c r="B201" s="159" t="s">
        <v>204</v>
      </c>
      <c r="C201" s="164">
        <v>1208.19721</v>
      </c>
      <c r="D201" s="164">
        <v>506.94770999999997</v>
      </c>
      <c r="E201" s="164">
        <v>173.64742000000001</v>
      </c>
      <c r="F201" s="175">
        <v>1</v>
      </c>
      <c r="G201" s="117">
        <v>4.7307821937388368E-3</v>
      </c>
      <c r="H201" s="158"/>
      <c r="I201" s="158"/>
      <c r="J201" s="158"/>
      <c r="K201" s="158"/>
      <c r="L201" s="158"/>
      <c r="M201" s="158"/>
      <c r="N201" s="158"/>
      <c r="O201" s="158"/>
      <c r="P201" s="158"/>
      <c r="Q201" s="158"/>
      <c r="R201" s="110"/>
    </row>
    <row r="202" spans="1:20" x14ac:dyDescent="0.2">
      <c r="A202" s="284"/>
      <c r="B202" s="159" t="s">
        <v>148</v>
      </c>
      <c r="C202" s="164">
        <v>719.42582999999991</v>
      </c>
      <c r="D202" s="164">
        <v>250.59575999999998</v>
      </c>
      <c r="E202" s="164">
        <v>129.94242000000003</v>
      </c>
      <c r="F202" s="175">
        <v>3.4503905060871837E-2</v>
      </c>
      <c r="G202" s="117">
        <v>3.5401003179162316E-3</v>
      </c>
      <c r="H202" s="158"/>
      <c r="I202" s="158"/>
      <c r="J202" s="158"/>
      <c r="K202" s="158"/>
      <c r="L202" s="158"/>
      <c r="M202" s="158"/>
      <c r="N202" s="158"/>
      <c r="O202" s="158"/>
      <c r="P202" s="158"/>
      <c r="Q202" s="158"/>
      <c r="R202" s="110"/>
    </row>
    <row r="203" spans="1:20" x14ac:dyDescent="0.2">
      <c r="A203" s="284"/>
      <c r="B203" s="158" t="s">
        <v>91</v>
      </c>
      <c r="C203" s="48">
        <v>5026.5107200000057</v>
      </c>
      <c r="D203" s="48">
        <v>4046.8599899999608</v>
      </c>
      <c r="E203" s="48">
        <v>3485.3851299999878</v>
      </c>
      <c r="F203" s="117"/>
      <c r="G203" s="165">
        <v>9.4954465268335467E-2</v>
      </c>
      <c r="H203" s="158"/>
      <c r="I203" s="158"/>
      <c r="J203" s="158"/>
      <c r="K203" s="158"/>
      <c r="L203" s="158"/>
      <c r="M203" s="158"/>
      <c r="N203" s="158"/>
      <c r="O203" s="158"/>
      <c r="P203" s="158"/>
      <c r="Q203" s="158"/>
      <c r="R203" s="109"/>
      <c r="S203" s="119"/>
      <c r="T203" s="119"/>
    </row>
    <row r="204" spans="1:20" s="38" customFormat="1" x14ac:dyDescent="0.2">
      <c r="A204" s="286"/>
      <c r="B204" s="35" t="s">
        <v>93</v>
      </c>
      <c r="C204" s="36">
        <v>74209.942859999981</v>
      </c>
      <c r="D204" s="36">
        <v>53336.475069999971</v>
      </c>
      <c r="E204" s="36">
        <v>36705.858119999983</v>
      </c>
      <c r="F204" s="118"/>
      <c r="G204" s="58">
        <v>0.99999999999999989</v>
      </c>
      <c r="H204" s="158"/>
      <c r="I204" s="158"/>
      <c r="J204" s="158"/>
      <c r="K204" s="158"/>
      <c r="L204" s="158"/>
      <c r="M204" s="158"/>
      <c r="N204" s="158"/>
      <c r="O204" s="158"/>
      <c r="P204" s="158"/>
      <c r="Q204" s="158"/>
      <c r="R204" s="109"/>
      <c r="S204" s="119"/>
      <c r="T204" s="119"/>
    </row>
    <row r="205" spans="1:20" s="38" customFormat="1" x14ac:dyDescent="0.2">
      <c r="A205" s="39" t="s">
        <v>39</v>
      </c>
      <c r="B205" s="40"/>
      <c r="C205" s="41">
        <v>58337.579219999985</v>
      </c>
      <c r="D205" s="41">
        <v>35735.314159999994</v>
      </c>
      <c r="E205" s="41">
        <v>17547.080510000003</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16870870.397269994</v>
      </c>
      <c r="D206" s="36">
        <v>10968398.088959999</v>
      </c>
      <c r="E206" s="36">
        <v>9663747.8168100007</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298" t="s">
        <v>43</v>
      </c>
      <c r="C1" s="298"/>
      <c r="D1" s="298"/>
      <c r="E1" s="298"/>
      <c r="F1" s="298"/>
      <c r="G1" s="298"/>
      <c r="H1" s="298"/>
      <c r="I1" s="298"/>
      <c r="J1" s="298"/>
      <c r="K1" s="298"/>
      <c r="L1" s="298"/>
      <c r="M1" s="298"/>
      <c r="N1" s="51"/>
      <c r="O1" s="51"/>
      <c r="P1" s="51"/>
      <c r="Q1" s="51"/>
      <c r="R1" s="51"/>
      <c r="S1" s="51"/>
      <c r="T1" s="51"/>
      <c r="U1" s="51"/>
      <c r="V1" s="51"/>
      <c r="W1" s="51"/>
      <c r="X1" s="51"/>
      <c r="Y1" s="51"/>
      <c r="Z1" s="51"/>
    </row>
    <row r="2" spans="1:26" s="72" customFormat="1" ht="15.95" customHeight="1" x14ac:dyDescent="0.2">
      <c r="B2" s="299" t="s">
        <v>106</v>
      </c>
      <c r="C2" s="299"/>
      <c r="D2" s="299"/>
      <c r="E2" s="299"/>
      <c r="F2" s="299"/>
      <c r="G2" s="299"/>
      <c r="H2" s="299"/>
      <c r="I2" s="299"/>
      <c r="J2" s="299"/>
      <c r="K2" s="299"/>
      <c r="L2" s="299"/>
      <c r="M2" s="299"/>
      <c r="N2" s="51"/>
      <c r="O2" s="51"/>
      <c r="P2" s="51"/>
      <c r="Q2" s="51"/>
      <c r="R2" s="51"/>
      <c r="S2" s="51"/>
      <c r="T2" s="51"/>
      <c r="U2" s="51"/>
      <c r="V2" s="51"/>
      <c r="W2" s="51"/>
      <c r="X2" s="51"/>
      <c r="Y2" s="51"/>
      <c r="Z2" s="51"/>
    </row>
    <row r="3" spans="1:26" s="73" customFormat="1" ht="15.95" customHeight="1" x14ac:dyDescent="0.2">
      <c r="B3" s="299" t="s">
        <v>107</v>
      </c>
      <c r="C3" s="299"/>
      <c r="D3" s="299"/>
      <c r="E3" s="299"/>
      <c r="F3" s="299"/>
      <c r="G3" s="299"/>
      <c r="H3" s="299"/>
      <c r="I3" s="299"/>
      <c r="J3" s="299"/>
      <c r="K3" s="299"/>
      <c r="L3" s="299"/>
      <c r="M3" s="299"/>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300" t="s">
        <v>103</v>
      </c>
      <c r="F5" s="300"/>
      <c r="G5" s="300"/>
      <c r="H5" s="300" t="s">
        <v>104</v>
      </c>
      <c r="I5" s="300"/>
      <c r="J5" s="300"/>
      <c r="K5" s="300"/>
      <c r="L5" s="300"/>
      <c r="M5" s="300"/>
    </row>
    <row r="6" spans="1:26" s="51" customFormat="1" ht="15.75" customHeight="1" x14ac:dyDescent="0.2">
      <c r="B6" s="77"/>
      <c r="C6" s="77"/>
      <c r="D6" s="77"/>
      <c r="E6" s="301" t="s">
        <v>442</v>
      </c>
      <c r="F6" s="301"/>
      <c r="G6" s="77" t="s">
        <v>60</v>
      </c>
      <c r="H6" s="302" t="s">
        <v>442</v>
      </c>
      <c r="I6" s="302"/>
      <c r="J6" s="77" t="s">
        <v>60</v>
      </c>
      <c r="K6" s="78"/>
      <c r="L6" s="104" t="s">
        <v>132</v>
      </c>
      <c r="M6" s="79" t="s">
        <v>105</v>
      </c>
    </row>
    <row r="7" spans="1:26" s="51" customFormat="1" ht="18.75" customHeight="1" x14ac:dyDescent="0.2">
      <c r="B7" s="80"/>
      <c r="C7" s="80"/>
      <c r="D7" s="80"/>
      <c r="E7" s="81">
        <v>2019</v>
      </c>
      <c r="F7" s="81">
        <v>2020</v>
      </c>
      <c r="G7" s="82" t="s">
        <v>447</v>
      </c>
      <c r="H7" s="81">
        <v>2019</v>
      </c>
      <c r="I7" s="81">
        <v>2020</v>
      </c>
      <c r="J7" s="82" t="s">
        <v>447</v>
      </c>
      <c r="K7" s="80"/>
      <c r="L7" s="81">
        <v>2020</v>
      </c>
      <c r="M7" s="145">
        <v>2020</v>
      </c>
    </row>
    <row r="8" spans="1:26" s="50" customFormat="1" x14ac:dyDescent="0.2">
      <c r="A8" s="50">
        <v>1</v>
      </c>
      <c r="B8" s="160" t="s">
        <v>364</v>
      </c>
      <c r="C8" s="207">
        <v>10051010</v>
      </c>
      <c r="D8" s="160" t="s">
        <v>49</v>
      </c>
      <c r="E8" s="70">
        <v>17.525756999999999</v>
      </c>
      <c r="F8" s="70">
        <v>218.88954999999999</v>
      </c>
      <c r="G8" s="150">
        <v>11.489591747734492</v>
      </c>
      <c r="H8" s="70">
        <v>67.329890000000006</v>
      </c>
      <c r="I8" s="70">
        <v>1439.0927300000001</v>
      </c>
      <c r="J8" s="150">
        <v>20.373757331253621</v>
      </c>
      <c r="K8" s="160"/>
      <c r="L8" s="150">
        <v>0.28787658019130702</v>
      </c>
      <c r="M8" s="197">
        <v>2.2210088019835272E-2</v>
      </c>
      <c r="N8" s="160"/>
      <c r="O8" s="160"/>
      <c r="P8" s="160"/>
      <c r="Q8" s="160"/>
      <c r="R8" s="160"/>
      <c r="S8" s="160"/>
      <c r="T8" s="160"/>
      <c r="U8" s="160"/>
      <c r="V8" s="160"/>
      <c r="W8" s="160"/>
      <c r="X8" s="160"/>
      <c r="Y8" s="160"/>
      <c r="Z8" s="160"/>
    </row>
    <row r="9" spans="1:26" s="50" customFormat="1" x14ac:dyDescent="0.2">
      <c r="A9" s="50">
        <v>2</v>
      </c>
      <c r="B9" s="160" t="s">
        <v>335</v>
      </c>
      <c r="C9" s="207">
        <v>12079900</v>
      </c>
      <c r="D9" s="160" t="s">
        <v>49</v>
      </c>
      <c r="E9" s="70">
        <v>681.45</v>
      </c>
      <c r="F9" s="70">
        <v>199.90299999999999</v>
      </c>
      <c r="G9" s="150">
        <v>-0.70665052461662625</v>
      </c>
      <c r="H9" s="70">
        <v>2073.7515199999998</v>
      </c>
      <c r="I9" s="70">
        <v>598.09987000000001</v>
      </c>
      <c r="J9" s="150">
        <v>-0.71158556643276138</v>
      </c>
      <c r="K9" s="160"/>
      <c r="L9" s="150">
        <v>0.11964409353139134</v>
      </c>
      <c r="M9" s="197">
        <v>0.78596048248706607</v>
      </c>
      <c r="N9" s="160"/>
      <c r="O9" s="160"/>
      <c r="P9" s="160"/>
      <c r="Q9" s="160"/>
      <c r="R9" s="160"/>
      <c r="S9" s="160"/>
      <c r="T9" s="160"/>
      <c r="U9" s="160"/>
      <c r="V9" s="160"/>
      <c r="W9" s="160"/>
      <c r="X9" s="160"/>
      <c r="Y9" s="160"/>
      <c r="Z9" s="160"/>
    </row>
    <row r="10" spans="1:26" s="50" customFormat="1" x14ac:dyDescent="0.2">
      <c r="B10" s="160" t="s">
        <v>198</v>
      </c>
      <c r="C10" s="207">
        <v>12099163</v>
      </c>
      <c r="D10" s="160" t="s">
        <v>49</v>
      </c>
      <c r="E10" s="70">
        <v>7.1074999999999999E-2</v>
      </c>
      <c r="F10" s="70">
        <v>0.24008599999999999</v>
      </c>
      <c r="G10" s="150">
        <v>2.3779247274006332</v>
      </c>
      <c r="H10" s="70">
        <v>146.41437999999999</v>
      </c>
      <c r="I10" s="70">
        <v>581.58468999999991</v>
      </c>
      <c r="J10" s="150">
        <v>2.9721828552632599</v>
      </c>
      <c r="K10" s="160"/>
      <c r="L10" s="150">
        <v>0.11634039152488902</v>
      </c>
      <c r="M10" s="197">
        <v>5.6746384644229375E-2</v>
      </c>
      <c r="N10" s="160"/>
      <c r="O10" s="160"/>
      <c r="P10" s="160"/>
      <c r="Q10" s="160"/>
      <c r="R10" s="160"/>
      <c r="S10" s="160"/>
      <c r="T10" s="160"/>
      <c r="U10" s="160"/>
      <c r="V10" s="160"/>
      <c r="W10" s="160"/>
      <c r="X10" s="160"/>
      <c r="Y10" s="160"/>
      <c r="Z10" s="160"/>
    </row>
    <row r="11" spans="1:26" s="50" customFormat="1" x14ac:dyDescent="0.2">
      <c r="B11" s="160" t="s">
        <v>220</v>
      </c>
      <c r="C11" s="207">
        <v>23069000</v>
      </c>
      <c r="D11" s="160" t="s">
        <v>49</v>
      </c>
      <c r="E11" s="70">
        <v>60.480580000000003</v>
      </c>
      <c r="F11" s="70">
        <v>136.29599999999999</v>
      </c>
      <c r="G11" s="150">
        <v>1.2535498171479174</v>
      </c>
      <c r="H11" s="70">
        <v>348.58434999999997</v>
      </c>
      <c r="I11" s="70">
        <v>540.31729000000007</v>
      </c>
      <c r="J11" s="150">
        <v>0.55003312684576955</v>
      </c>
      <c r="K11" s="160"/>
      <c r="L11" s="150">
        <v>0.10808524733735171</v>
      </c>
      <c r="M11" s="197">
        <v>0.79970950590027767</v>
      </c>
      <c r="N11" s="160"/>
      <c r="O11" s="160"/>
      <c r="P11" s="160"/>
      <c r="Q11" s="160"/>
      <c r="R11" s="160"/>
      <c r="S11" s="160"/>
      <c r="T11" s="160"/>
      <c r="U11" s="160"/>
      <c r="V11" s="160"/>
      <c r="W11" s="160"/>
      <c r="X11" s="160"/>
      <c r="Y11" s="160"/>
      <c r="Z11" s="160"/>
    </row>
    <row r="12" spans="1:26" s="50" customFormat="1" x14ac:dyDescent="0.2">
      <c r="B12" s="160" t="s">
        <v>199</v>
      </c>
      <c r="C12" s="207">
        <v>12099132</v>
      </c>
      <c r="D12" s="160" t="s">
        <v>49</v>
      </c>
      <c r="E12" s="70">
        <v>0.8</v>
      </c>
      <c r="F12" s="70">
        <v>1.43248</v>
      </c>
      <c r="G12" s="150">
        <v>0.79059999999999986</v>
      </c>
      <c r="H12" s="70">
        <v>301.30799999999999</v>
      </c>
      <c r="I12" s="70">
        <v>444.78899999999999</v>
      </c>
      <c r="J12" s="150">
        <v>0.47619379505356646</v>
      </c>
      <c r="K12" s="160"/>
      <c r="L12" s="150">
        <v>8.8975736974719652E-2</v>
      </c>
      <c r="M12" s="197">
        <v>4.8654471613274006E-2</v>
      </c>
      <c r="N12" s="160"/>
      <c r="P12" s="160"/>
      <c r="Q12" s="160"/>
      <c r="R12" s="160"/>
      <c r="S12" s="160"/>
      <c r="T12" s="160"/>
      <c r="U12" s="160"/>
      <c r="V12" s="160"/>
      <c r="W12" s="160"/>
      <c r="X12" s="160"/>
      <c r="Y12" s="160"/>
      <c r="Z12" s="160"/>
    </row>
    <row r="13" spans="1:26" s="50" customFormat="1" x14ac:dyDescent="0.2">
      <c r="B13" s="160" t="s">
        <v>185</v>
      </c>
      <c r="C13" s="207">
        <v>12099165</v>
      </c>
      <c r="D13" s="160" t="s">
        <v>49</v>
      </c>
      <c r="E13" s="70">
        <v>0.29646800000000001</v>
      </c>
      <c r="F13" s="70">
        <v>0.201404</v>
      </c>
      <c r="G13" s="150">
        <v>-0.32065518032300283</v>
      </c>
      <c r="H13" s="70">
        <v>498.64760999999999</v>
      </c>
      <c r="I13" s="70">
        <v>337.36048999999997</v>
      </c>
      <c r="J13" s="150">
        <v>-0.32344909865305482</v>
      </c>
      <c r="K13" s="160"/>
      <c r="L13" s="150">
        <v>6.7485702712752657E-2</v>
      </c>
      <c r="M13" s="197">
        <v>6.8925098348776789E-2</v>
      </c>
      <c r="N13" s="160"/>
      <c r="P13" s="160"/>
      <c r="Q13" s="160"/>
      <c r="R13" s="160"/>
      <c r="S13" s="160"/>
      <c r="T13" s="160"/>
      <c r="U13" s="160"/>
      <c r="V13" s="160"/>
      <c r="W13" s="160"/>
      <c r="X13" s="160"/>
      <c r="Y13" s="160"/>
      <c r="Z13" s="160"/>
    </row>
    <row r="14" spans="1:26" s="50" customFormat="1" x14ac:dyDescent="0.2">
      <c r="B14" s="160" t="s">
        <v>215</v>
      </c>
      <c r="C14" s="207">
        <v>15159090</v>
      </c>
      <c r="D14" s="160" t="s">
        <v>49</v>
      </c>
      <c r="E14" s="70">
        <v>13.367000000000001</v>
      </c>
      <c r="F14" s="70">
        <v>21.3</v>
      </c>
      <c r="G14" s="150">
        <v>0.59347647190843111</v>
      </c>
      <c r="H14" s="70">
        <v>152.99280999999999</v>
      </c>
      <c r="I14" s="70">
        <v>176.78749999999999</v>
      </c>
      <c r="J14" s="150">
        <v>0.1555281584801273</v>
      </c>
      <c r="K14" s="160"/>
      <c r="L14" s="150">
        <v>3.5364629297078502E-2</v>
      </c>
      <c r="M14" s="197">
        <v>6.6369156150516181E-2</v>
      </c>
      <c r="N14" s="160"/>
      <c r="O14" s="160"/>
      <c r="P14" s="160"/>
      <c r="Q14" s="160"/>
      <c r="R14" s="160"/>
      <c r="S14" s="160"/>
      <c r="T14" s="160"/>
      <c r="U14" s="160"/>
      <c r="V14" s="160"/>
      <c r="W14" s="160"/>
      <c r="X14" s="160"/>
      <c r="Y14" s="160"/>
      <c r="Z14" s="160"/>
    </row>
    <row r="15" spans="1:26" s="50" customFormat="1" x14ac:dyDescent="0.2">
      <c r="B15" s="160" t="s">
        <v>438</v>
      </c>
      <c r="C15" s="207">
        <v>12077090</v>
      </c>
      <c r="D15" s="160" t="s">
        <v>49</v>
      </c>
      <c r="E15" s="70">
        <v>0</v>
      </c>
      <c r="F15" s="70">
        <v>0.45194999999999996</v>
      </c>
      <c r="G15" s="150" t="s">
        <v>448</v>
      </c>
      <c r="H15" s="70">
        <v>0</v>
      </c>
      <c r="I15" s="70">
        <v>167.04516000000001</v>
      </c>
      <c r="J15" s="150" t="s">
        <v>448</v>
      </c>
      <c r="K15" s="160"/>
      <c r="L15" s="150">
        <v>3.3415768418418534E-2</v>
      </c>
      <c r="M15" s="197">
        <v>1</v>
      </c>
      <c r="N15" s="160"/>
      <c r="O15" s="160"/>
      <c r="P15" s="160"/>
      <c r="Q15" s="160"/>
      <c r="R15" s="160"/>
      <c r="S15" s="160"/>
      <c r="T15" s="160"/>
      <c r="U15" s="160"/>
      <c r="V15" s="160"/>
      <c r="W15" s="160"/>
      <c r="X15" s="160"/>
      <c r="Y15" s="160"/>
      <c r="Z15" s="160"/>
    </row>
    <row r="16" spans="1:26" s="50" customFormat="1" x14ac:dyDescent="0.2">
      <c r="B16" s="160" t="s">
        <v>371</v>
      </c>
      <c r="C16" s="207">
        <v>12059010</v>
      </c>
      <c r="D16" s="160" t="s">
        <v>49</v>
      </c>
      <c r="E16" s="70">
        <v>2.4611999999999998E-2</v>
      </c>
      <c r="F16" s="70">
        <v>93.745999999999995</v>
      </c>
      <c r="G16" s="150">
        <v>3807.9549813099297</v>
      </c>
      <c r="H16" s="70">
        <v>11.0754</v>
      </c>
      <c r="I16" s="70">
        <v>143.4314</v>
      </c>
      <c r="J16" s="150">
        <v>11.950448742257615</v>
      </c>
      <c r="K16" s="160"/>
      <c r="L16" s="150">
        <v>2.869206414797984E-2</v>
      </c>
      <c r="M16" s="197">
        <v>4.4103713604060027E-2</v>
      </c>
      <c r="N16" s="160"/>
      <c r="O16" s="160"/>
      <c r="P16" s="160"/>
      <c r="Q16" s="160"/>
      <c r="R16" s="160"/>
      <c r="S16" s="160"/>
      <c r="T16" s="160"/>
      <c r="U16" s="160"/>
      <c r="V16" s="160"/>
      <c r="W16" s="160"/>
      <c r="X16" s="160"/>
      <c r="Y16" s="160"/>
      <c r="Z16" s="160"/>
    </row>
    <row r="17" spans="1:26" s="50" customFormat="1" x14ac:dyDescent="0.2">
      <c r="A17" s="50">
        <v>3</v>
      </c>
      <c r="B17" s="160" t="s">
        <v>268</v>
      </c>
      <c r="C17" s="207">
        <v>8104029</v>
      </c>
      <c r="D17" s="160" t="s">
        <v>49</v>
      </c>
      <c r="E17" s="70">
        <v>167.54576</v>
      </c>
      <c r="F17" s="70">
        <v>28.443000000000001</v>
      </c>
      <c r="G17" s="150">
        <v>-0.83023742289867553</v>
      </c>
      <c r="H17" s="70">
        <v>845.42707999999993</v>
      </c>
      <c r="I17" s="70">
        <v>114.04871</v>
      </c>
      <c r="J17" s="150">
        <v>-0.86509929395684837</v>
      </c>
      <c r="K17" s="160"/>
      <c r="L17" s="150">
        <v>2.2814341234306784E-2</v>
      </c>
      <c r="M17" s="197">
        <v>3.3187162399953821E-4</v>
      </c>
      <c r="N17" s="160"/>
      <c r="O17" s="160"/>
      <c r="P17" s="160"/>
      <c r="Q17" s="160"/>
      <c r="R17" s="160"/>
      <c r="S17" s="160"/>
      <c r="T17" s="160"/>
      <c r="U17" s="160"/>
      <c r="V17" s="160"/>
      <c r="W17" s="160"/>
      <c r="X17" s="160"/>
      <c r="Y17" s="160"/>
      <c r="Z17" s="160"/>
    </row>
    <row r="18" spans="1:26" s="50" customFormat="1" x14ac:dyDescent="0.2">
      <c r="B18" s="160" t="s">
        <v>334</v>
      </c>
      <c r="C18" s="207">
        <v>8105090</v>
      </c>
      <c r="D18" s="160" t="s">
        <v>49</v>
      </c>
      <c r="E18" s="70">
        <v>0</v>
      </c>
      <c r="F18" s="70">
        <v>54.607999999999997</v>
      </c>
      <c r="G18" s="150" t="s">
        <v>448</v>
      </c>
      <c r="H18" s="70">
        <v>0</v>
      </c>
      <c r="I18" s="70">
        <v>70.630929999999992</v>
      </c>
      <c r="J18" s="150" t="s">
        <v>448</v>
      </c>
      <c r="K18" s="160"/>
      <c r="L18" s="150">
        <v>1.4129034328546423E-2</v>
      </c>
      <c r="M18" s="197">
        <v>5.3915093965127374E-4</v>
      </c>
      <c r="N18" s="160"/>
      <c r="O18" s="51"/>
      <c r="P18" s="160"/>
      <c r="Q18" s="160"/>
      <c r="R18" s="160"/>
      <c r="S18" s="160"/>
      <c r="T18" s="160"/>
      <c r="U18" s="160"/>
      <c r="V18" s="160"/>
      <c r="W18" s="160"/>
      <c r="X18" s="160"/>
      <c r="Y18" s="160"/>
      <c r="Z18" s="160"/>
    </row>
    <row r="19" spans="1:26" s="50" customFormat="1" x14ac:dyDescent="0.2">
      <c r="B19" s="160" t="s">
        <v>216</v>
      </c>
      <c r="C19" s="207">
        <v>14049090</v>
      </c>
      <c r="D19" s="160" t="s">
        <v>49</v>
      </c>
      <c r="E19" s="70">
        <v>0</v>
      </c>
      <c r="F19" s="70">
        <v>20</v>
      </c>
      <c r="G19" s="150" t="s">
        <v>448</v>
      </c>
      <c r="H19" s="70">
        <v>0</v>
      </c>
      <c r="I19" s="70">
        <v>62.824040000000004</v>
      </c>
      <c r="J19" s="150" t="s">
        <v>448</v>
      </c>
      <c r="K19" s="160"/>
      <c r="L19" s="150">
        <v>1.2567341500642478E-2</v>
      </c>
      <c r="M19" s="197">
        <v>1.1621523542918424E-2</v>
      </c>
      <c r="N19" s="160"/>
      <c r="O19" s="51"/>
      <c r="P19" s="160"/>
      <c r="Q19" s="160"/>
      <c r="R19" s="160"/>
      <c r="S19" s="160"/>
      <c r="T19" s="160"/>
      <c r="U19" s="160"/>
      <c r="V19" s="160"/>
      <c r="W19" s="160"/>
      <c r="X19" s="160"/>
      <c r="Y19" s="160"/>
      <c r="Z19" s="160"/>
    </row>
    <row r="20" spans="1:26" s="50" customFormat="1" x14ac:dyDescent="0.2">
      <c r="B20" s="160" t="s">
        <v>315</v>
      </c>
      <c r="C20" s="207">
        <v>22042168</v>
      </c>
      <c r="D20" s="160" t="s">
        <v>51</v>
      </c>
      <c r="E20" s="70">
        <v>8.3160000000000007</v>
      </c>
      <c r="F20" s="70">
        <v>17.3475</v>
      </c>
      <c r="G20" s="150">
        <v>1.0860389610389609</v>
      </c>
      <c r="H20" s="70">
        <v>20.401919999999997</v>
      </c>
      <c r="I20" s="70">
        <v>49.568199999999997</v>
      </c>
      <c r="J20" s="150">
        <v>1.4295850586611458</v>
      </c>
      <c r="K20" s="160"/>
      <c r="L20" s="150">
        <v>9.9156389333151206E-3</v>
      </c>
      <c r="M20" s="197">
        <v>2.0362424558921196E-4</v>
      </c>
      <c r="N20" s="160"/>
      <c r="O20" s="51"/>
      <c r="P20" s="160"/>
      <c r="Q20" s="160"/>
      <c r="R20" s="160"/>
      <c r="S20" s="160"/>
      <c r="T20" s="160"/>
      <c r="U20" s="160"/>
      <c r="V20" s="160"/>
      <c r="W20" s="160"/>
      <c r="X20" s="160"/>
      <c r="Y20" s="160"/>
      <c r="Z20" s="160"/>
    </row>
    <row r="21" spans="1:26" s="50" customFormat="1" x14ac:dyDescent="0.2">
      <c r="B21" s="160" t="s">
        <v>214</v>
      </c>
      <c r="C21" s="207">
        <v>8111010</v>
      </c>
      <c r="D21" s="160" t="s">
        <v>49</v>
      </c>
      <c r="E21" s="70">
        <v>0</v>
      </c>
      <c r="F21" s="70">
        <v>20.275770000000001</v>
      </c>
      <c r="G21" s="150" t="s">
        <v>448</v>
      </c>
      <c r="H21" s="70">
        <v>0</v>
      </c>
      <c r="I21" s="70">
        <v>48.661999999999999</v>
      </c>
      <c r="J21" s="150" t="s">
        <v>448</v>
      </c>
      <c r="K21" s="160">
        <v>1</v>
      </c>
      <c r="L21" s="150">
        <v>9.7343623890514559E-3</v>
      </c>
      <c r="M21" s="197">
        <v>4.3926176938755114E-3</v>
      </c>
      <c r="N21" s="160"/>
      <c r="O21" s="160"/>
      <c r="P21" s="160"/>
      <c r="Q21" s="160"/>
      <c r="R21" s="160"/>
      <c r="S21" s="160"/>
      <c r="T21" s="160"/>
      <c r="U21" s="160"/>
      <c r="V21" s="160"/>
      <c r="W21" s="160"/>
      <c r="X21" s="160"/>
      <c r="Y21" s="160"/>
      <c r="Z21" s="160"/>
    </row>
    <row r="22" spans="1:26" s="50" customFormat="1" x14ac:dyDescent="0.2">
      <c r="B22" s="160" t="s">
        <v>341</v>
      </c>
      <c r="C22" s="207">
        <v>8083020</v>
      </c>
      <c r="D22" s="160" t="s">
        <v>49</v>
      </c>
      <c r="E22" s="70">
        <v>0</v>
      </c>
      <c r="F22" s="70">
        <v>28.16</v>
      </c>
      <c r="G22" s="150" t="s">
        <v>448</v>
      </c>
      <c r="H22" s="70">
        <v>0</v>
      </c>
      <c r="I22" s="70">
        <v>42.24</v>
      </c>
      <c r="J22" s="150" t="s">
        <v>448</v>
      </c>
      <c r="K22" s="160">
        <v>3</v>
      </c>
      <c r="L22" s="150">
        <v>8.4497034095091343E-3</v>
      </c>
      <c r="M22" s="197">
        <v>2.082250758478571E-2</v>
      </c>
      <c r="N22" s="160"/>
      <c r="O22" s="160"/>
      <c r="P22" s="160"/>
      <c r="Q22" s="160"/>
      <c r="R22" s="160"/>
      <c r="S22" s="160"/>
      <c r="T22" s="160"/>
      <c r="U22" s="160"/>
      <c r="V22" s="160"/>
      <c r="W22" s="160"/>
      <c r="X22" s="160"/>
      <c r="Y22" s="160"/>
      <c r="Z22" s="160"/>
    </row>
    <row r="23" spans="1:26" s="50" customFormat="1" x14ac:dyDescent="0.2">
      <c r="B23" s="160" t="s">
        <v>370</v>
      </c>
      <c r="C23" s="207">
        <v>12060010</v>
      </c>
      <c r="D23" s="160" t="s">
        <v>49</v>
      </c>
      <c r="E23" s="70">
        <v>0.15512000000000001</v>
      </c>
      <c r="F23" s="70">
        <v>0.42133999999999999</v>
      </c>
      <c r="G23" s="150">
        <v>1.7162197008767406</v>
      </c>
      <c r="H23" s="70">
        <v>15.512</v>
      </c>
      <c r="I23" s="70">
        <v>42.134</v>
      </c>
      <c r="J23" s="150">
        <v>1.7162197008767406</v>
      </c>
      <c r="K23" s="160"/>
      <c r="L23" s="150">
        <v>8.4284991348545901E-3</v>
      </c>
      <c r="M23" s="197">
        <v>2.8401388189805061E-3</v>
      </c>
      <c r="N23" s="160"/>
      <c r="O23" s="160"/>
      <c r="P23" s="160"/>
      <c r="Q23" s="160"/>
      <c r="R23" s="160"/>
      <c r="S23" s="160"/>
      <c r="T23" s="160"/>
      <c r="U23" s="160"/>
      <c r="V23" s="160"/>
      <c r="W23" s="160"/>
      <c r="X23" s="160"/>
      <c r="Y23" s="160"/>
      <c r="Z23" s="160"/>
    </row>
    <row r="24" spans="1:26" s="50" customFormat="1" x14ac:dyDescent="0.2">
      <c r="B24" s="160" t="s">
        <v>270</v>
      </c>
      <c r="C24" s="207">
        <v>7112010</v>
      </c>
      <c r="D24" s="160" t="s">
        <v>49</v>
      </c>
      <c r="E24" s="70">
        <v>23.004000000000001</v>
      </c>
      <c r="F24" s="70">
        <v>27.48</v>
      </c>
      <c r="G24" s="150">
        <v>0.19457485654668749</v>
      </c>
      <c r="H24" s="70">
        <v>73.457999999999998</v>
      </c>
      <c r="I24" s="70">
        <v>40.67</v>
      </c>
      <c r="J24" s="150">
        <v>-0.44635029540689913</v>
      </c>
      <c r="K24" s="160"/>
      <c r="L24" s="150">
        <v>8.1356400962295568E-3</v>
      </c>
      <c r="M24" s="197">
        <v>1</v>
      </c>
      <c r="N24" s="160"/>
      <c r="O24" s="160"/>
      <c r="P24" s="160"/>
      <c r="Q24" s="160"/>
      <c r="R24" s="160"/>
      <c r="S24" s="160"/>
      <c r="T24" s="160"/>
      <c r="U24" s="160"/>
      <c r="V24" s="160"/>
      <c r="W24" s="160"/>
      <c r="X24" s="160"/>
      <c r="Y24" s="160"/>
      <c r="Z24" s="160"/>
    </row>
    <row r="25" spans="1:26" s="50" customFormat="1" x14ac:dyDescent="0.2">
      <c r="B25" s="160" t="s">
        <v>366</v>
      </c>
      <c r="C25" s="207">
        <v>22042161</v>
      </c>
      <c r="D25" s="160" t="s">
        <v>51</v>
      </c>
      <c r="E25" s="70">
        <v>0</v>
      </c>
      <c r="F25" s="70">
        <v>6.84</v>
      </c>
      <c r="G25" s="150" t="s">
        <v>448</v>
      </c>
      <c r="H25" s="70">
        <v>0</v>
      </c>
      <c r="I25" s="70">
        <v>20.68</v>
      </c>
      <c r="J25" s="150" t="s">
        <v>448</v>
      </c>
      <c r="K25" s="160">
        <v>2</v>
      </c>
      <c r="L25" s="150">
        <v>4.1368339609055135E-3</v>
      </c>
      <c r="M25" s="197">
        <v>1.4440605317657019E-4</v>
      </c>
      <c r="N25" s="160"/>
      <c r="O25" s="160"/>
      <c r="P25" s="160"/>
      <c r="Q25" s="160"/>
      <c r="R25" s="160"/>
      <c r="S25" s="160"/>
      <c r="T25" s="160"/>
      <c r="U25" s="160"/>
      <c r="V25" s="160"/>
      <c r="W25" s="160"/>
      <c r="X25" s="160"/>
      <c r="Y25" s="160"/>
      <c r="Z25" s="160"/>
    </row>
    <row r="26" spans="1:26" s="50" customFormat="1" x14ac:dyDescent="0.2">
      <c r="B26" s="160" t="s">
        <v>222</v>
      </c>
      <c r="C26" s="207">
        <v>12099162</v>
      </c>
      <c r="D26" s="160" t="s">
        <v>49</v>
      </c>
      <c r="E26" s="70">
        <v>0.36315499999999995</v>
      </c>
      <c r="F26" s="70">
        <v>3.5349999999999999E-2</v>
      </c>
      <c r="G26" s="150">
        <v>-0.9026586443804987</v>
      </c>
      <c r="H26" s="70">
        <v>212.92866000000001</v>
      </c>
      <c r="I26" s="70">
        <v>16.831569999999999</v>
      </c>
      <c r="J26" s="150">
        <v>-0.92095206911084682</v>
      </c>
      <c r="K26" s="160"/>
      <c r="L26" s="150">
        <v>3.3669927655395754E-3</v>
      </c>
      <c r="M26" s="197">
        <v>0.19766694898812887</v>
      </c>
      <c r="N26" s="160"/>
      <c r="O26" s="160"/>
      <c r="P26" s="160"/>
      <c r="Q26" s="160"/>
      <c r="R26" s="160"/>
      <c r="S26" s="160"/>
      <c r="T26" s="160"/>
      <c r="U26" s="160"/>
      <c r="V26" s="160"/>
      <c r="W26" s="160"/>
      <c r="X26" s="160"/>
      <c r="Y26" s="160"/>
      <c r="Z26" s="160"/>
    </row>
    <row r="27" spans="1:26" s="50" customFormat="1" ht="15" customHeight="1" x14ac:dyDescent="0.2">
      <c r="B27" s="160" t="s">
        <v>367</v>
      </c>
      <c r="C27" s="207">
        <v>22042163</v>
      </c>
      <c r="D27" s="160" t="s">
        <v>51</v>
      </c>
      <c r="E27" s="70">
        <v>0</v>
      </c>
      <c r="F27" s="70">
        <v>2.25</v>
      </c>
      <c r="G27" s="150" t="s">
        <v>448</v>
      </c>
      <c r="H27" s="70">
        <v>0</v>
      </c>
      <c r="I27" s="70">
        <v>8.7629999999999999</v>
      </c>
      <c r="J27" s="150" t="s">
        <v>448</v>
      </c>
      <c r="K27" s="160"/>
      <c r="L27" s="150">
        <v>1.7529533848846719E-3</v>
      </c>
      <c r="M27" s="197">
        <v>1.9032712033229042E-4</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420.16364000000067</v>
      </c>
      <c r="I28" s="70">
        <v>53.431450000000041</v>
      </c>
      <c r="J28" s="150">
        <v>-0.87283180905420577</v>
      </c>
      <c r="K28" s="160"/>
      <c r="L28" s="150">
        <v>1.0688444726326164E-2</v>
      </c>
      <c r="M28" s="308"/>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5187.9952599999997</v>
      </c>
      <c r="I29" s="63">
        <v>4998.9920300000013</v>
      </c>
      <c r="J29" s="88">
        <v>-3.6430879468459354E-2</v>
      </c>
      <c r="K29" s="63"/>
      <c r="L29" s="88">
        <v>0.99999999999999956</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303" t="s">
        <v>181</v>
      </c>
      <c r="C31" s="303"/>
      <c r="D31" s="303"/>
      <c r="E31" s="303"/>
      <c r="F31" s="303"/>
      <c r="G31" s="303"/>
      <c r="H31" s="303"/>
      <c r="I31" s="303"/>
      <c r="J31" s="303"/>
      <c r="K31" s="303"/>
      <c r="L31" s="303"/>
      <c r="M31" s="303"/>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298" t="s">
        <v>44</v>
      </c>
      <c r="C33" s="298"/>
      <c r="D33" s="298"/>
      <c r="E33" s="298"/>
      <c r="F33" s="298"/>
      <c r="G33" s="298"/>
      <c r="H33" s="298"/>
      <c r="I33" s="298"/>
      <c r="J33" s="298"/>
      <c r="K33" s="298"/>
      <c r="L33" s="298"/>
      <c r="M33" s="298"/>
      <c r="N33" s="51"/>
      <c r="O33" s="51"/>
      <c r="P33" s="51"/>
      <c r="Q33" s="51"/>
      <c r="R33" s="51"/>
      <c r="S33" s="51"/>
      <c r="T33" s="51"/>
      <c r="U33" s="51"/>
      <c r="V33" s="51"/>
      <c r="W33" s="51"/>
      <c r="X33" s="51"/>
      <c r="Y33" s="51"/>
      <c r="Z33" s="51"/>
    </row>
    <row r="34" spans="1:26" s="72" customFormat="1" ht="15.95" customHeight="1" x14ac:dyDescent="0.2">
      <c r="B34" s="299" t="s">
        <v>106</v>
      </c>
      <c r="C34" s="299"/>
      <c r="D34" s="299"/>
      <c r="E34" s="299"/>
      <c r="F34" s="299"/>
      <c r="G34" s="299"/>
      <c r="H34" s="299"/>
      <c r="I34" s="299"/>
      <c r="J34" s="299"/>
      <c r="K34" s="299"/>
      <c r="L34" s="299"/>
      <c r="M34" s="299"/>
      <c r="N34" s="51"/>
      <c r="O34" s="51"/>
      <c r="P34" s="51"/>
      <c r="Q34" s="51"/>
      <c r="R34" s="51"/>
      <c r="S34" s="51"/>
      <c r="T34" s="51"/>
      <c r="U34" s="51"/>
      <c r="V34" s="51"/>
      <c r="W34" s="51"/>
      <c r="X34" s="51"/>
      <c r="Y34" s="51"/>
      <c r="Z34" s="51"/>
    </row>
    <row r="35" spans="1:26" s="73" customFormat="1" ht="15.95" customHeight="1" x14ac:dyDescent="0.2">
      <c r="B35" s="299" t="s">
        <v>59</v>
      </c>
      <c r="C35" s="299"/>
      <c r="D35" s="299"/>
      <c r="E35" s="299"/>
      <c r="F35" s="299"/>
      <c r="G35" s="299"/>
      <c r="H35" s="299"/>
      <c r="I35" s="299"/>
      <c r="J35" s="299"/>
      <c r="K35" s="299"/>
      <c r="L35" s="299"/>
      <c r="M35" s="299"/>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300" t="s">
        <v>103</v>
      </c>
      <c r="F37" s="300"/>
      <c r="G37" s="300"/>
      <c r="H37" s="300" t="s">
        <v>104</v>
      </c>
      <c r="I37" s="300"/>
      <c r="J37" s="300"/>
      <c r="K37" s="300"/>
      <c r="L37" s="300"/>
      <c r="M37" s="300"/>
    </row>
    <row r="38" spans="1:26" s="51" customFormat="1" ht="15.75" customHeight="1" x14ac:dyDescent="0.2">
      <c r="B38" s="77"/>
      <c r="C38" s="77"/>
      <c r="D38" s="77"/>
      <c r="E38" s="302" t="s">
        <v>442</v>
      </c>
      <c r="F38" s="302"/>
      <c r="G38" s="77" t="s">
        <v>60</v>
      </c>
      <c r="H38" s="302" t="s">
        <v>442</v>
      </c>
      <c r="I38" s="302"/>
      <c r="J38" s="77" t="s">
        <v>60</v>
      </c>
      <c r="K38" s="78"/>
      <c r="L38" s="104" t="s">
        <v>132</v>
      </c>
      <c r="M38" s="79" t="s">
        <v>105</v>
      </c>
    </row>
    <row r="39" spans="1:26" s="51" customFormat="1" ht="18.75" customHeight="1" x14ac:dyDescent="0.2">
      <c r="B39" s="80"/>
      <c r="C39" s="80"/>
      <c r="D39" s="80"/>
      <c r="E39" s="81">
        <v>2019</v>
      </c>
      <c r="F39" s="81">
        <v>2020</v>
      </c>
      <c r="G39" s="82" t="s">
        <v>447</v>
      </c>
      <c r="H39" s="81">
        <v>2019</v>
      </c>
      <c r="I39" s="81">
        <v>2020</v>
      </c>
      <c r="J39" s="82" t="s">
        <v>447</v>
      </c>
      <c r="K39" s="80"/>
      <c r="L39" s="81">
        <v>2020</v>
      </c>
      <c r="M39" s="145">
        <v>2020</v>
      </c>
    </row>
    <row r="40" spans="1:26" s="50" customFormat="1" x14ac:dyDescent="0.2">
      <c r="A40" s="50">
        <v>1</v>
      </c>
      <c r="B40" s="160" t="s">
        <v>198</v>
      </c>
      <c r="C40" s="207">
        <v>12099163</v>
      </c>
      <c r="D40" s="160" t="s">
        <v>49</v>
      </c>
      <c r="E40" s="48">
        <v>0.31038299999999996</v>
      </c>
      <c r="F40" s="48">
        <v>0.238228</v>
      </c>
      <c r="G40" s="150">
        <v>-0.23247085052982921</v>
      </c>
      <c r="H40" s="48">
        <v>579.33649000000003</v>
      </c>
      <c r="I40" s="198">
        <v>465.52992999999998</v>
      </c>
      <c r="J40" s="150">
        <v>-0.19644293422635961</v>
      </c>
      <c r="K40" s="47">
        <v>1</v>
      </c>
      <c r="L40" s="105">
        <v>0.19314324731869792</v>
      </c>
      <c r="M40" s="197">
        <v>4.5422688948674315E-2</v>
      </c>
      <c r="N40" s="51"/>
      <c r="O40" s="51"/>
      <c r="P40" s="51"/>
      <c r="Q40" s="51"/>
      <c r="R40" s="51"/>
      <c r="S40" s="51"/>
      <c r="T40" s="51"/>
      <c r="U40" s="51"/>
      <c r="V40" s="51"/>
      <c r="W40" s="51"/>
      <c r="X40" s="51"/>
      <c r="Y40" s="51"/>
      <c r="Z40" s="51"/>
    </row>
    <row r="41" spans="1:26" s="50" customFormat="1" x14ac:dyDescent="0.2">
      <c r="B41" s="160" t="s">
        <v>340</v>
      </c>
      <c r="C41" s="207">
        <v>8083030</v>
      </c>
      <c r="D41" s="160" t="s">
        <v>49</v>
      </c>
      <c r="E41" s="48">
        <v>0</v>
      </c>
      <c r="F41" s="48">
        <v>273</v>
      </c>
      <c r="G41" s="150" t="s">
        <v>448</v>
      </c>
      <c r="H41" s="48">
        <v>0</v>
      </c>
      <c r="I41" s="198">
        <v>363.91931</v>
      </c>
      <c r="J41" s="150" t="s">
        <v>448</v>
      </c>
      <c r="K41" s="47"/>
      <c r="L41" s="105">
        <v>0.15098611875584433</v>
      </c>
      <c r="M41" s="197">
        <v>1.3831599397813619E-2</v>
      </c>
      <c r="N41" s="51"/>
      <c r="O41" s="51"/>
      <c r="P41" s="51"/>
      <c r="Q41" s="51"/>
      <c r="R41" s="51"/>
      <c r="S41" s="51"/>
      <c r="T41" s="51"/>
      <c r="U41" s="51"/>
      <c r="V41" s="51"/>
      <c r="W41" s="51"/>
      <c r="X41" s="51"/>
      <c r="Y41" s="51"/>
      <c r="Z41" s="51"/>
    </row>
    <row r="42" spans="1:26" s="50" customFormat="1" x14ac:dyDescent="0.2">
      <c r="B42" s="160" t="s">
        <v>285</v>
      </c>
      <c r="C42" s="207">
        <v>2071430</v>
      </c>
      <c r="D42" s="160" t="s">
        <v>49</v>
      </c>
      <c r="E42" s="48">
        <v>36.936</v>
      </c>
      <c r="F42" s="48">
        <v>135.024</v>
      </c>
      <c r="G42" s="150">
        <v>2.655620532813515</v>
      </c>
      <c r="H42" s="48">
        <v>124.51267999999999</v>
      </c>
      <c r="I42" s="198">
        <v>303.32292999999999</v>
      </c>
      <c r="J42" s="150">
        <v>1.4360806465654743</v>
      </c>
      <c r="K42" s="47"/>
      <c r="L42" s="105">
        <v>0.12584534722917193</v>
      </c>
      <c r="M42" s="197">
        <v>1.284589076982609E-2</v>
      </c>
      <c r="N42" s="51"/>
      <c r="O42" s="51"/>
      <c r="P42" s="51"/>
      <c r="Q42" s="51"/>
      <c r="R42" s="51"/>
      <c r="S42" s="51"/>
      <c r="T42" s="51"/>
      <c r="U42" s="51"/>
      <c r="V42" s="51"/>
      <c r="W42" s="51"/>
      <c r="X42" s="51"/>
      <c r="Y42" s="51"/>
      <c r="Z42" s="51"/>
    </row>
    <row r="43" spans="1:26" s="50" customFormat="1" x14ac:dyDescent="0.2">
      <c r="B43" s="160" t="s">
        <v>284</v>
      </c>
      <c r="C43" s="207">
        <v>2071424</v>
      </c>
      <c r="D43" s="160" t="s">
        <v>49</v>
      </c>
      <c r="E43" s="48">
        <v>9.9600000000000009</v>
      </c>
      <c r="F43" s="48">
        <v>178.57341</v>
      </c>
      <c r="G43" s="150">
        <v>16.92905722891566</v>
      </c>
      <c r="H43" s="48">
        <v>22.549099999999999</v>
      </c>
      <c r="I43" s="198">
        <v>290.53967999999998</v>
      </c>
      <c r="J43" s="150">
        <v>11.884757263039322</v>
      </c>
      <c r="K43" s="47"/>
      <c r="L43" s="105">
        <v>0.12054171741467912</v>
      </c>
      <c r="M43" s="197">
        <v>4.6426044591899663E-3</v>
      </c>
      <c r="N43" s="51"/>
      <c r="O43" s="51"/>
      <c r="P43" s="51"/>
      <c r="Q43" s="51"/>
      <c r="R43" s="51"/>
      <c r="S43" s="51"/>
      <c r="T43" s="51"/>
      <c r="U43" s="51"/>
      <c r="V43" s="51"/>
      <c r="W43" s="51"/>
      <c r="X43" s="51"/>
      <c r="Y43" s="51"/>
      <c r="Z43" s="51"/>
    </row>
    <row r="44" spans="1:26" s="50" customFormat="1" x14ac:dyDescent="0.2">
      <c r="B44" s="160" t="s">
        <v>205</v>
      </c>
      <c r="C44" s="207">
        <v>12099144</v>
      </c>
      <c r="D44" s="160" t="s">
        <v>49</v>
      </c>
      <c r="E44" s="48">
        <v>0.42567200000000005</v>
      </c>
      <c r="F44" s="48">
        <v>0.51573599999999997</v>
      </c>
      <c r="G44" s="150">
        <v>0.21158074761788398</v>
      </c>
      <c r="H44" s="48">
        <v>166.28704999999999</v>
      </c>
      <c r="I44" s="198">
        <v>178.96489000000003</v>
      </c>
      <c r="J44" s="150">
        <v>7.6240693427419834E-2</v>
      </c>
      <c r="K44" s="47"/>
      <c r="L44" s="105">
        <v>7.4250564320608933E-2</v>
      </c>
      <c r="M44" s="197">
        <v>2.922724991619198E-2</v>
      </c>
      <c r="N44" s="51"/>
      <c r="O44" s="51"/>
      <c r="P44" s="51"/>
      <c r="Q44" s="51"/>
      <c r="R44" s="51"/>
      <c r="S44" s="51"/>
      <c r="T44" s="51"/>
      <c r="U44" s="51"/>
      <c r="V44" s="51"/>
      <c r="W44" s="51"/>
      <c r="X44" s="51"/>
      <c r="Y44" s="51"/>
      <c r="Z44" s="51"/>
    </row>
    <row r="45" spans="1:26" s="50" customFormat="1" x14ac:dyDescent="0.2">
      <c r="B45" s="160" t="s">
        <v>266</v>
      </c>
      <c r="C45" s="207">
        <v>8081099</v>
      </c>
      <c r="D45" s="160" t="s">
        <v>49</v>
      </c>
      <c r="E45" s="48">
        <v>8.82</v>
      </c>
      <c r="F45" s="48">
        <v>113.5232</v>
      </c>
      <c r="G45" s="150">
        <v>11.871111111111112</v>
      </c>
      <c r="H45" s="48">
        <v>7.26</v>
      </c>
      <c r="I45" s="198">
        <v>124.08313</v>
      </c>
      <c r="J45" s="150">
        <v>16.091340220385675</v>
      </c>
      <c r="K45" s="47"/>
      <c r="L45" s="105">
        <v>5.1480725773460252E-2</v>
      </c>
      <c r="M45" s="197">
        <v>9.8335484955441844E-4</v>
      </c>
      <c r="N45" s="51"/>
      <c r="O45" s="51"/>
      <c r="P45" s="51"/>
      <c r="Q45" s="51"/>
      <c r="R45" s="51"/>
      <c r="S45" s="51"/>
      <c r="T45" s="51"/>
      <c r="U45" s="51"/>
      <c r="V45" s="51"/>
      <c r="W45" s="51"/>
      <c r="X45" s="51"/>
      <c r="Y45" s="51"/>
      <c r="Z45" s="51"/>
    </row>
    <row r="46" spans="1:26" s="50" customFormat="1" x14ac:dyDescent="0.2">
      <c r="B46" s="160" t="s">
        <v>334</v>
      </c>
      <c r="C46" s="207">
        <v>8105090</v>
      </c>
      <c r="D46" s="160" t="s">
        <v>49</v>
      </c>
      <c r="E46" s="48">
        <v>18.431999999999999</v>
      </c>
      <c r="F46" s="48">
        <v>103.872</v>
      </c>
      <c r="G46" s="150">
        <v>4.635416666666667</v>
      </c>
      <c r="H46" s="48">
        <v>31.824000000000002</v>
      </c>
      <c r="I46" s="198">
        <v>112.94083999999999</v>
      </c>
      <c r="J46" s="150">
        <v>2.5489203117144292</v>
      </c>
      <c r="K46" s="47"/>
      <c r="L46" s="105">
        <v>4.6857912213080458E-2</v>
      </c>
      <c r="M46" s="197">
        <v>8.6211748891037066E-4</v>
      </c>
      <c r="N46" s="51"/>
      <c r="O46" s="51"/>
      <c r="P46" s="51"/>
      <c r="Q46" s="51"/>
      <c r="R46" s="51"/>
      <c r="S46" s="51"/>
      <c r="T46" s="51"/>
      <c r="U46" s="51"/>
      <c r="V46" s="51"/>
      <c r="W46" s="51"/>
      <c r="X46" s="51"/>
      <c r="Y46" s="51"/>
      <c r="Z46" s="51"/>
    </row>
    <row r="47" spans="1:26" s="50" customFormat="1" x14ac:dyDescent="0.2">
      <c r="B47" s="160" t="s">
        <v>433</v>
      </c>
      <c r="C47" s="207">
        <v>33019000</v>
      </c>
      <c r="D47" s="160" t="s">
        <v>49</v>
      </c>
      <c r="E47" s="48">
        <v>0.11</v>
      </c>
      <c r="F47" s="48">
        <v>0.2</v>
      </c>
      <c r="G47" s="150">
        <v>0.81818181818181823</v>
      </c>
      <c r="H47" s="48">
        <v>83.290220000000005</v>
      </c>
      <c r="I47" s="198">
        <v>102.72694</v>
      </c>
      <c r="J47" s="150">
        <v>0.23336137183933472</v>
      </c>
      <c r="K47" s="47"/>
      <c r="L47" s="105">
        <v>4.2620277451791429E-2</v>
      </c>
      <c r="M47" s="197">
        <v>0.93484212045580672</v>
      </c>
      <c r="N47" s="51"/>
      <c r="O47" s="51"/>
      <c r="P47" s="51"/>
      <c r="Q47" s="51"/>
      <c r="R47" s="51"/>
      <c r="S47" s="51"/>
      <c r="T47" s="51"/>
      <c r="U47" s="51"/>
      <c r="V47" s="51"/>
      <c r="W47" s="51"/>
      <c r="X47" s="51"/>
      <c r="Y47" s="51"/>
      <c r="Z47" s="51"/>
    </row>
    <row r="48" spans="1:26" s="50" customFormat="1" x14ac:dyDescent="0.2">
      <c r="B48" s="160" t="s">
        <v>407</v>
      </c>
      <c r="C48" s="207">
        <v>23099040</v>
      </c>
      <c r="D48" s="160" t="s">
        <v>49</v>
      </c>
      <c r="E48" s="48">
        <v>0.2</v>
      </c>
      <c r="F48" s="48">
        <v>1.77</v>
      </c>
      <c r="G48" s="150">
        <v>7.85</v>
      </c>
      <c r="H48" s="48">
        <v>10.64284</v>
      </c>
      <c r="I48" s="198">
        <v>94.793630000000007</v>
      </c>
      <c r="J48" s="150">
        <v>7.9067983733665077</v>
      </c>
      <c r="K48" s="47"/>
      <c r="L48" s="105">
        <v>3.932883439594774E-2</v>
      </c>
      <c r="M48" s="197">
        <v>1</v>
      </c>
      <c r="N48" s="51"/>
      <c r="O48" s="51"/>
      <c r="P48" s="51"/>
      <c r="Q48" s="51"/>
      <c r="R48" s="51"/>
      <c r="S48" s="51"/>
      <c r="T48" s="51"/>
      <c r="U48" s="51"/>
      <c r="V48" s="51"/>
      <c r="W48" s="51"/>
      <c r="X48" s="51"/>
      <c r="Y48" s="51"/>
      <c r="Z48" s="51"/>
    </row>
    <row r="49" spans="1:26" s="50" customFormat="1" x14ac:dyDescent="0.2">
      <c r="B49" s="160" t="s">
        <v>271</v>
      </c>
      <c r="C49" s="207">
        <v>8062090</v>
      </c>
      <c r="D49" s="160" t="s">
        <v>49</v>
      </c>
      <c r="E49" s="48">
        <v>0</v>
      </c>
      <c r="F49" s="48">
        <v>21</v>
      </c>
      <c r="G49" s="150" t="s">
        <v>448</v>
      </c>
      <c r="H49" s="48">
        <v>0</v>
      </c>
      <c r="I49" s="198">
        <v>84.048000000000002</v>
      </c>
      <c r="J49" s="150" t="s">
        <v>448</v>
      </c>
      <c r="K49" s="47"/>
      <c r="L49" s="105">
        <v>3.4870590706470632E-2</v>
      </c>
      <c r="M49" s="197">
        <v>7.7797736393181638E-3</v>
      </c>
      <c r="N49" s="51"/>
      <c r="O49" s="51"/>
      <c r="P49" s="51"/>
      <c r="Q49" s="51"/>
      <c r="R49" s="51"/>
      <c r="S49" s="51"/>
      <c r="T49" s="51"/>
      <c r="U49" s="51"/>
      <c r="V49" s="51"/>
      <c r="W49" s="51"/>
      <c r="X49" s="51"/>
      <c r="Y49" s="51"/>
      <c r="Z49" s="51"/>
    </row>
    <row r="50" spans="1:26" s="50" customFormat="1" x14ac:dyDescent="0.2">
      <c r="B50" s="160" t="s">
        <v>353</v>
      </c>
      <c r="C50" s="207">
        <v>8081029</v>
      </c>
      <c r="D50" s="160" t="s">
        <v>49</v>
      </c>
      <c r="E50" s="48">
        <v>0</v>
      </c>
      <c r="F50" s="48">
        <v>55.703199999999995</v>
      </c>
      <c r="G50" s="150" t="s">
        <v>448</v>
      </c>
      <c r="H50" s="48">
        <v>0</v>
      </c>
      <c r="I50" s="198">
        <v>40.134120000000003</v>
      </c>
      <c r="J50" s="150" t="s">
        <v>448</v>
      </c>
      <c r="K50" s="47"/>
      <c r="L50" s="105">
        <v>1.6651204929140219E-2</v>
      </c>
      <c r="M50" s="197">
        <v>2.1057624513008867E-4</v>
      </c>
      <c r="N50" s="51"/>
      <c r="O50" s="51"/>
      <c r="P50" s="51"/>
      <c r="Q50" s="51"/>
      <c r="R50" s="51"/>
      <c r="S50" s="51"/>
      <c r="T50" s="51"/>
      <c r="U50" s="51"/>
      <c r="V50" s="51"/>
      <c r="W50" s="51"/>
      <c r="X50" s="51"/>
      <c r="Y50" s="51"/>
      <c r="Z50" s="51"/>
    </row>
    <row r="51" spans="1:26" s="50" customFormat="1" x14ac:dyDescent="0.2">
      <c r="B51" s="160" t="s">
        <v>366</v>
      </c>
      <c r="C51" s="207">
        <v>22042161</v>
      </c>
      <c r="D51" s="160" t="s">
        <v>51</v>
      </c>
      <c r="E51" s="48">
        <v>6.1109999999999998</v>
      </c>
      <c r="F51" s="48">
        <v>14.58</v>
      </c>
      <c r="G51" s="150">
        <v>1.3858615611192933</v>
      </c>
      <c r="H51" s="48">
        <v>10.696109999999999</v>
      </c>
      <c r="I51" s="198">
        <v>36.83135</v>
      </c>
      <c r="J51" s="150">
        <v>2.4434341082879669</v>
      </c>
      <c r="K51" s="47"/>
      <c r="L51" s="105">
        <v>1.5280921985255652E-2</v>
      </c>
      <c r="M51" s="197">
        <v>2.5718906608630896E-4</v>
      </c>
      <c r="N51" s="51"/>
      <c r="O51" s="51"/>
      <c r="P51" s="51"/>
      <c r="Q51" s="51"/>
      <c r="R51" s="51"/>
      <c r="S51" s="51"/>
      <c r="T51" s="51"/>
      <c r="U51" s="51"/>
      <c r="V51" s="51"/>
      <c r="W51" s="51"/>
      <c r="X51" s="51"/>
      <c r="Y51" s="51"/>
      <c r="Z51" s="51"/>
    </row>
    <row r="52" spans="1:26" s="50" customFormat="1" x14ac:dyDescent="0.2">
      <c r="B52" s="160" t="s">
        <v>369</v>
      </c>
      <c r="C52" s="207">
        <v>22042141</v>
      </c>
      <c r="D52" s="160" t="s">
        <v>51</v>
      </c>
      <c r="E52" s="48">
        <v>10.5525</v>
      </c>
      <c r="F52" s="48">
        <v>15.75</v>
      </c>
      <c r="G52" s="150">
        <v>0.4925373134328358</v>
      </c>
      <c r="H52" s="48">
        <v>17.660760000000003</v>
      </c>
      <c r="I52" s="198">
        <v>35.603000000000002</v>
      </c>
      <c r="J52" s="150">
        <v>1.0159381589467269</v>
      </c>
      <c r="K52" s="47"/>
      <c r="L52" s="105">
        <v>1.4771293081601869E-2</v>
      </c>
      <c r="M52" s="197">
        <v>5.4135614501579462E-4</v>
      </c>
      <c r="N52" s="51"/>
      <c r="O52" s="51"/>
      <c r="P52" s="51"/>
      <c r="Q52" s="51"/>
      <c r="R52" s="51"/>
      <c r="S52" s="51"/>
      <c r="T52" s="51"/>
      <c r="U52" s="51"/>
      <c r="V52" s="51"/>
      <c r="W52" s="51"/>
      <c r="X52" s="51"/>
      <c r="Y52" s="51"/>
      <c r="Z52" s="51"/>
    </row>
    <row r="53" spans="1:26" s="50" customFormat="1" x14ac:dyDescent="0.2">
      <c r="B53" s="160" t="s">
        <v>326</v>
      </c>
      <c r="C53" s="207">
        <v>2071419</v>
      </c>
      <c r="D53" s="160" t="s">
        <v>49</v>
      </c>
      <c r="E53" s="48">
        <v>167.4</v>
      </c>
      <c r="F53" s="48">
        <v>45.6</v>
      </c>
      <c r="G53" s="150">
        <v>-0.72759856630824382</v>
      </c>
      <c r="H53" s="48">
        <v>120.44853999999999</v>
      </c>
      <c r="I53" s="198">
        <v>28.7</v>
      </c>
      <c r="J53" s="150">
        <v>-0.7617239694229585</v>
      </c>
      <c r="K53" s="47"/>
      <c r="L53" s="105">
        <v>1.190731431177074E-2</v>
      </c>
      <c r="M53" s="197">
        <v>2.1708826215717719E-2</v>
      </c>
      <c r="N53" s="51"/>
      <c r="O53" s="51"/>
      <c r="P53" s="51"/>
      <c r="Q53" s="51"/>
      <c r="R53" s="51"/>
      <c r="S53" s="51"/>
      <c r="T53" s="51"/>
      <c r="U53" s="51"/>
      <c r="V53" s="51"/>
      <c r="W53" s="51"/>
      <c r="X53" s="51"/>
      <c r="Y53" s="51"/>
      <c r="Z53" s="51"/>
    </row>
    <row r="54" spans="1:26" s="50" customFormat="1" x14ac:dyDescent="0.2">
      <c r="A54" s="50">
        <v>2</v>
      </c>
      <c r="B54" s="160" t="s">
        <v>199</v>
      </c>
      <c r="C54" s="207">
        <v>12099132</v>
      </c>
      <c r="D54" s="160" t="s">
        <v>49</v>
      </c>
      <c r="E54" s="48">
        <v>0</v>
      </c>
      <c r="F54" s="48">
        <v>7.4999999999999997E-2</v>
      </c>
      <c r="G54" s="150" t="s">
        <v>448</v>
      </c>
      <c r="H54" s="48">
        <v>0</v>
      </c>
      <c r="I54" s="198">
        <v>28.125</v>
      </c>
      <c r="J54" s="150" t="s">
        <v>448</v>
      </c>
      <c r="K54" s="47"/>
      <c r="L54" s="105">
        <v>1.1668753136534914E-2</v>
      </c>
      <c r="M54" s="197">
        <v>3.0765307013512731E-3</v>
      </c>
      <c r="N54" s="51"/>
      <c r="O54" s="51"/>
      <c r="P54" s="51"/>
      <c r="Q54" s="51"/>
      <c r="R54" s="51"/>
      <c r="S54" s="51"/>
      <c r="T54" s="51"/>
      <c r="U54" s="51"/>
      <c r="V54" s="51"/>
      <c r="W54" s="51"/>
      <c r="X54" s="51"/>
      <c r="Y54" s="51"/>
      <c r="Z54" s="51"/>
    </row>
    <row r="55" spans="1:26" s="50" customFormat="1" x14ac:dyDescent="0.2">
      <c r="A55" s="50">
        <v>3</v>
      </c>
      <c r="B55" s="160" t="s">
        <v>385</v>
      </c>
      <c r="C55" s="207">
        <v>8052200</v>
      </c>
      <c r="D55" s="160" t="s">
        <v>49</v>
      </c>
      <c r="E55" s="48">
        <v>0</v>
      </c>
      <c r="F55" s="48">
        <v>22.1</v>
      </c>
      <c r="G55" s="150" t="s">
        <v>448</v>
      </c>
      <c r="H55" s="48">
        <v>0</v>
      </c>
      <c r="I55" s="198">
        <v>26.415500000000002</v>
      </c>
      <c r="J55" s="150" t="s">
        <v>448</v>
      </c>
      <c r="K55" s="47"/>
      <c r="L55" s="105">
        <v>1.0959500390333797E-2</v>
      </c>
      <c r="M55" s="197">
        <v>4.7865954473064307E-4</v>
      </c>
      <c r="N55" s="51"/>
      <c r="O55" s="51"/>
      <c r="P55" s="51"/>
      <c r="Q55" s="51"/>
      <c r="R55" s="51"/>
      <c r="S55" s="51"/>
      <c r="T55" s="51"/>
      <c r="U55" s="51"/>
      <c r="V55" s="51"/>
      <c r="W55" s="51"/>
      <c r="X55" s="51"/>
      <c r="Y55" s="51"/>
      <c r="Z55" s="51"/>
    </row>
    <row r="56" spans="1:26" s="50" customFormat="1" x14ac:dyDescent="0.2">
      <c r="B56" s="160" t="s">
        <v>259</v>
      </c>
      <c r="C56" s="207">
        <v>11042210</v>
      </c>
      <c r="D56" s="160" t="s">
        <v>49</v>
      </c>
      <c r="E56" s="48">
        <v>0</v>
      </c>
      <c r="F56" s="48">
        <v>48</v>
      </c>
      <c r="G56" s="150" t="s">
        <v>448</v>
      </c>
      <c r="H56" s="48">
        <v>0</v>
      </c>
      <c r="I56" s="198">
        <v>24.492849999999997</v>
      </c>
      <c r="J56" s="150" t="s">
        <v>448</v>
      </c>
      <c r="K56" s="47"/>
      <c r="L56" s="105">
        <v>1.0161814053695258E-2</v>
      </c>
      <c r="M56" s="197">
        <v>7.8800949482068117E-4</v>
      </c>
      <c r="N56" s="51"/>
      <c r="O56" s="51"/>
      <c r="P56" s="51"/>
      <c r="Q56" s="51"/>
      <c r="R56" s="51"/>
      <c r="S56" s="51"/>
      <c r="T56" s="51"/>
      <c r="U56" s="51"/>
      <c r="V56" s="51"/>
      <c r="W56" s="51"/>
      <c r="X56" s="51"/>
      <c r="Y56" s="51"/>
      <c r="Z56" s="51"/>
    </row>
    <row r="57" spans="1:26" s="50" customFormat="1" x14ac:dyDescent="0.2">
      <c r="B57" s="160" t="s">
        <v>186</v>
      </c>
      <c r="C57" s="207">
        <v>8094019</v>
      </c>
      <c r="D57" s="160" t="s">
        <v>49</v>
      </c>
      <c r="E57" s="48">
        <v>18.45</v>
      </c>
      <c r="F57" s="48">
        <v>11.231999999999999</v>
      </c>
      <c r="G57" s="150">
        <v>-0.39121951219512197</v>
      </c>
      <c r="H57" s="48">
        <v>28.289900000000003</v>
      </c>
      <c r="I57" s="198">
        <v>15.478</v>
      </c>
      <c r="J57" s="150">
        <v>-0.45287894266151529</v>
      </c>
      <c r="K57" s="47">
        <v>2</v>
      </c>
      <c r="L57" s="105">
        <v>6.4216519483479969E-3</v>
      </c>
      <c r="M57" s="197">
        <v>8.9442880179857196E-5</v>
      </c>
      <c r="N57" s="51"/>
      <c r="O57" s="51"/>
      <c r="P57" s="51"/>
      <c r="Q57" s="51"/>
      <c r="R57" s="51"/>
      <c r="S57" s="85"/>
      <c r="T57" s="85"/>
      <c r="U57" s="85"/>
      <c r="V57" s="85"/>
      <c r="W57" s="85"/>
      <c r="X57" s="85"/>
      <c r="Y57" s="51"/>
      <c r="Z57" s="51"/>
    </row>
    <row r="58" spans="1:26" s="50" customFormat="1" x14ac:dyDescent="0.2">
      <c r="B58" s="160" t="s">
        <v>321</v>
      </c>
      <c r="C58" s="207">
        <v>22042162</v>
      </c>
      <c r="D58" s="160" t="s">
        <v>51</v>
      </c>
      <c r="E58" s="48">
        <v>0.65249999999999997</v>
      </c>
      <c r="F58" s="48">
        <v>5.4</v>
      </c>
      <c r="G58" s="150">
        <v>7.2758620689655187</v>
      </c>
      <c r="H58" s="48">
        <v>1.81595</v>
      </c>
      <c r="I58" s="198">
        <v>11.28767</v>
      </c>
      <c r="J58" s="150">
        <v>5.2158484539772578</v>
      </c>
      <c r="K58" s="47"/>
      <c r="L58" s="105">
        <v>4.6831301232594155E-3</v>
      </c>
      <c r="M58" s="197">
        <v>2.4768882438485631E-4</v>
      </c>
      <c r="N58" s="51"/>
      <c r="O58" s="51"/>
      <c r="P58" s="51"/>
      <c r="Q58" s="51"/>
      <c r="R58" s="51"/>
      <c r="S58" s="51"/>
      <c r="T58" s="51"/>
      <c r="U58" s="51"/>
      <c r="V58" s="51"/>
      <c r="W58" s="51"/>
      <c r="X58" s="51"/>
      <c r="Y58" s="51"/>
      <c r="Z58" s="51"/>
    </row>
    <row r="59" spans="1:26" s="50" customFormat="1" x14ac:dyDescent="0.2">
      <c r="B59" s="160" t="s">
        <v>367</v>
      </c>
      <c r="C59" s="207">
        <v>22042163</v>
      </c>
      <c r="D59" s="160" t="s">
        <v>51</v>
      </c>
      <c r="E59" s="48">
        <v>0</v>
      </c>
      <c r="F59" s="48">
        <v>5.4</v>
      </c>
      <c r="G59" s="150" t="s">
        <v>448</v>
      </c>
      <c r="H59" s="48">
        <v>0</v>
      </c>
      <c r="I59" s="198">
        <v>9.5228900000000003</v>
      </c>
      <c r="J59" s="150" t="s">
        <v>448</v>
      </c>
      <c r="K59" s="47">
        <v>3</v>
      </c>
      <c r="L59" s="105">
        <v>3.9509423131156261E-3</v>
      </c>
      <c r="M59" s="197">
        <v>2.0683147677064536E-4</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2117.623689999999</v>
      </c>
      <c r="I60" s="48">
        <v>32.823569999999108</v>
      </c>
      <c r="J60" s="150">
        <v>-0.98449980978442908</v>
      </c>
      <c r="K60" s="47"/>
      <c r="L60" s="105">
        <v>1.3618138147191572E-2</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3322.237329999999</v>
      </c>
      <c r="I61" s="63">
        <v>2410.2832299999995</v>
      </c>
      <c r="J61" s="88">
        <v>-0.27449998582732188</v>
      </c>
      <c r="K61" s="63"/>
      <c r="L61" s="88">
        <v>0.99999999999999967</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303" t="s">
        <v>181</v>
      </c>
      <c r="C63" s="303"/>
      <c r="D63" s="303"/>
      <c r="E63" s="303"/>
      <c r="F63" s="303"/>
      <c r="G63" s="303"/>
      <c r="H63" s="303"/>
      <c r="I63" s="303"/>
      <c r="J63" s="303"/>
      <c r="K63" s="303"/>
      <c r="L63" s="303"/>
      <c r="M63" s="303"/>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298" t="s">
        <v>41</v>
      </c>
      <c r="C65" s="298"/>
      <c r="D65" s="298"/>
      <c r="E65" s="298"/>
      <c r="F65" s="298"/>
      <c r="G65" s="298"/>
      <c r="H65" s="298"/>
      <c r="I65" s="298"/>
      <c r="J65" s="298"/>
      <c r="K65" s="298"/>
      <c r="L65" s="298"/>
      <c r="M65" s="298"/>
      <c r="N65" s="51"/>
      <c r="O65" s="51"/>
      <c r="P65" s="51"/>
      <c r="Q65" s="51"/>
      <c r="R65" s="51"/>
      <c r="S65" s="51"/>
      <c r="T65" s="51"/>
      <c r="U65" s="51"/>
      <c r="V65" s="51"/>
      <c r="W65" s="51"/>
      <c r="X65" s="51"/>
      <c r="Y65" s="51"/>
      <c r="Z65" s="51"/>
    </row>
    <row r="66" spans="1:26" s="72" customFormat="1" ht="15.95" customHeight="1" x14ac:dyDescent="0.2">
      <c r="B66" s="299" t="s">
        <v>106</v>
      </c>
      <c r="C66" s="299"/>
      <c r="D66" s="299"/>
      <c r="E66" s="299"/>
      <c r="F66" s="299"/>
      <c r="G66" s="299"/>
      <c r="H66" s="299"/>
      <c r="I66" s="299"/>
      <c r="J66" s="299"/>
      <c r="K66" s="299"/>
      <c r="L66" s="299"/>
      <c r="M66" s="299"/>
      <c r="N66" s="51"/>
      <c r="O66" s="51"/>
      <c r="P66" s="51"/>
      <c r="Q66" s="51"/>
      <c r="R66" s="51"/>
      <c r="S66" s="51"/>
      <c r="T66" s="51"/>
      <c r="U66" s="51"/>
      <c r="V66" s="51"/>
      <c r="W66" s="51"/>
      <c r="X66" s="51"/>
      <c r="Y66" s="51"/>
      <c r="Z66" s="51"/>
    </row>
    <row r="67" spans="1:26" s="73" customFormat="1" ht="15.95" customHeight="1" x14ac:dyDescent="0.2">
      <c r="B67" s="299" t="s">
        <v>29</v>
      </c>
      <c r="C67" s="299"/>
      <c r="D67" s="299"/>
      <c r="E67" s="299"/>
      <c r="F67" s="299"/>
      <c r="G67" s="299"/>
      <c r="H67" s="299"/>
      <c r="I67" s="299"/>
      <c r="J67" s="299"/>
      <c r="K67" s="299"/>
      <c r="L67" s="299"/>
      <c r="M67" s="299"/>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300" t="s">
        <v>103</v>
      </c>
      <c r="F69" s="300"/>
      <c r="G69" s="300"/>
      <c r="H69" s="300" t="s">
        <v>104</v>
      </c>
      <c r="I69" s="300"/>
      <c r="J69" s="300"/>
      <c r="K69" s="300"/>
      <c r="L69" s="300"/>
      <c r="M69" s="300"/>
    </row>
    <row r="70" spans="1:26" s="51" customFormat="1" ht="15.75" customHeight="1" x14ac:dyDescent="0.2">
      <c r="B70" s="77"/>
      <c r="C70" s="77"/>
      <c r="D70" s="77"/>
      <c r="E70" s="302" t="s">
        <v>442</v>
      </c>
      <c r="F70" s="302"/>
      <c r="G70" s="77" t="s">
        <v>60</v>
      </c>
      <c r="H70" s="302" t="s">
        <v>442</v>
      </c>
      <c r="I70" s="302"/>
      <c r="J70" s="77" t="s">
        <v>60</v>
      </c>
      <c r="K70" s="78"/>
      <c r="L70" s="104" t="s">
        <v>132</v>
      </c>
      <c r="M70" s="79" t="s">
        <v>105</v>
      </c>
    </row>
    <row r="71" spans="1:26" s="51" customFormat="1" ht="15" customHeight="1" x14ac:dyDescent="0.2">
      <c r="B71" s="80"/>
      <c r="C71" s="80"/>
      <c r="D71" s="80"/>
      <c r="E71" s="81">
        <v>2019</v>
      </c>
      <c r="F71" s="81">
        <v>2020</v>
      </c>
      <c r="G71" s="82" t="s">
        <v>447</v>
      </c>
      <c r="H71" s="81">
        <v>2019</v>
      </c>
      <c r="I71" s="81">
        <v>2020</v>
      </c>
      <c r="J71" s="82" t="s">
        <v>447</v>
      </c>
      <c r="K71" s="80"/>
      <c r="L71" s="81">
        <v>2020</v>
      </c>
      <c r="M71" s="146">
        <v>2020</v>
      </c>
    </row>
    <row r="72" spans="1:26" s="50" customFormat="1" x14ac:dyDescent="0.2">
      <c r="A72" s="50">
        <v>1</v>
      </c>
      <c r="B72" s="160" t="s">
        <v>187</v>
      </c>
      <c r="C72" s="207">
        <v>8092919</v>
      </c>
      <c r="D72" s="160" t="s">
        <v>49</v>
      </c>
      <c r="E72" s="48">
        <v>80.632499999999993</v>
      </c>
      <c r="F72" s="48">
        <v>23.88</v>
      </c>
      <c r="G72" s="150">
        <v>-0.70384150311598925</v>
      </c>
      <c r="H72" s="48">
        <v>528.06339000000003</v>
      </c>
      <c r="I72" s="48">
        <v>182.15991</v>
      </c>
      <c r="J72" s="150">
        <v>-0.65504158506424781</v>
      </c>
      <c r="K72" s="47"/>
      <c r="L72" s="105">
        <v>0.16009803144098028</v>
      </c>
      <c r="M72" s="197">
        <v>1.9289305926640382E-4</v>
      </c>
      <c r="N72" s="51"/>
      <c r="O72" s="51"/>
      <c r="P72" s="51"/>
      <c r="Q72" s="51"/>
      <c r="R72" s="51"/>
      <c r="S72" s="51"/>
      <c r="T72" s="51"/>
      <c r="U72" s="51"/>
      <c r="V72" s="51"/>
      <c r="W72" s="51"/>
      <c r="X72" s="51"/>
      <c r="Y72" s="51"/>
      <c r="Z72" s="51"/>
    </row>
    <row r="73" spans="1:26" s="50" customFormat="1" x14ac:dyDescent="0.2">
      <c r="B73" s="160" t="s">
        <v>266</v>
      </c>
      <c r="C73" s="207">
        <v>8081099</v>
      </c>
      <c r="D73" s="160" t="s">
        <v>49</v>
      </c>
      <c r="E73" s="48">
        <v>20.58</v>
      </c>
      <c r="F73" s="48">
        <v>169.8065</v>
      </c>
      <c r="G73" s="150">
        <v>7.2510447035957242</v>
      </c>
      <c r="H73" s="48">
        <v>17.64</v>
      </c>
      <c r="I73" s="48">
        <v>160.81023999999999</v>
      </c>
      <c r="J73" s="150">
        <v>8.1162267573696134</v>
      </c>
      <c r="K73" s="47"/>
      <c r="L73" s="105">
        <v>0.14133407762197284</v>
      </c>
      <c r="M73" s="197">
        <v>1.2744160254662333E-3</v>
      </c>
      <c r="N73" s="51"/>
      <c r="O73" s="51"/>
      <c r="P73" s="51"/>
      <c r="Q73" s="51"/>
      <c r="R73" s="51"/>
      <c r="S73" s="51"/>
      <c r="T73" s="51"/>
      <c r="U73" s="51"/>
      <c r="V73" s="51"/>
      <c r="W73" s="51"/>
      <c r="X73" s="51"/>
      <c r="Y73" s="51"/>
      <c r="Z73" s="51"/>
    </row>
    <row r="74" spans="1:26" s="50" customFormat="1" x14ac:dyDescent="0.2">
      <c r="B74" s="160" t="s">
        <v>334</v>
      </c>
      <c r="C74" s="207">
        <v>8105090</v>
      </c>
      <c r="D74" s="160" t="s">
        <v>49</v>
      </c>
      <c r="E74" s="48">
        <v>0</v>
      </c>
      <c r="F74" s="48">
        <v>57.964500000000001</v>
      </c>
      <c r="G74" s="150" t="s">
        <v>448</v>
      </c>
      <c r="H74" s="48">
        <v>0</v>
      </c>
      <c r="I74" s="48">
        <v>82.269100000000009</v>
      </c>
      <c r="J74" s="150" t="s">
        <v>448</v>
      </c>
      <c r="K74" s="47"/>
      <c r="L74" s="105">
        <v>7.2305267160162473E-2</v>
      </c>
      <c r="M74" s="197">
        <v>6.2798921901870207E-4</v>
      </c>
      <c r="N74" s="51"/>
      <c r="O74" s="51"/>
      <c r="P74" s="51"/>
      <c r="Q74" s="51"/>
      <c r="R74" s="51"/>
      <c r="S74" s="51"/>
      <c r="T74" s="51"/>
      <c r="U74" s="51"/>
      <c r="V74" s="51"/>
      <c r="W74" s="51"/>
      <c r="X74" s="51"/>
      <c r="Y74" s="51"/>
      <c r="Z74" s="51"/>
    </row>
    <row r="75" spans="1:26" s="50" customFormat="1" x14ac:dyDescent="0.2">
      <c r="B75" s="160" t="s">
        <v>289</v>
      </c>
      <c r="C75" s="207">
        <v>2032920</v>
      </c>
      <c r="D75" s="160" t="s">
        <v>49</v>
      </c>
      <c r="E75" s="48">
        <v>14.170500000000001</v>
      </c>
      <c r="F75" s="48">
        <v>14.066750000000001</v>
      </c>
      <c r="G75" s="150">
        <v>-7.3215482869341082E-3</v>
      </c>
      <c r="H75" s="48">
        <v>65.624279999999999</v>
      </c>
      <c r="I75" s="48">
        <v>66.246300000000005</v>
      </c>
      <c r="J75" s="150">
        <v>9.4785039927296148E-3</v>
      </c>
      <c r="K75" s="47"/>
      <c r="L75" s="105">
        <v>5.8223031732111706E-2</v>
      </c>
      <c r="M75" s="197">
        <v>1.0180074462680002E-3</v>
      </c>
      <c r="N75" s="51"/>
      <c r="O75" s="51"/>
      <c r="P75" s="51"/>
      <c r="Q75" s="51"/>
      <c r="R75" s="51"/>
      <c r="S75" s="51"/>
      <c r="T75" s="51"/>
      <c r="U75" s="51"/>
      <c r="V75" s="51"/>
      <c r="W75" s="51"/>
      <c r="X75" s="51"/>
      <c r="Y75" s="51"/>
      <c r="Z75" s="51"/>
    </row>
    <row r="76" spans="1:26" s="50" customFormat="1" x14ac:dyDescent="0.2">
      <c r="B76" s="160" t="s">
        <v>366</v>
      </c>
      <c r="C76" s="207">
        <v>22042161</v>
      </c>
      <c r="D76" s="160" t="s">
        <v>51</v>
      </c>
      <c r="E76" s="48">
        <v>30.626999999999999</v>
      </c>
      <c r="F76" s="48">
        <v>14.76</v>
      </c>
      <c r="G76" s="150">
        <v>-0.51807228915662651</v>
      </c>
      <c r="H76" s="48">
        <v>76.285489999999996</v>
      </c>
      <c r="I76" s="48">
        <v>63.518389999999997</v>
      </c>
      <c r="J76" s="150">
        <v>-0.16735948081345484</v>
      </c>
      <c r="K76" s="47"/>
      <c r="L76" s="105">
        <v>5.5825506277975473E-2</v>
      </c>
      <c r="M76" s="197">
        <v>4.4354158626838127E-4</v>
      </c>
      <c r="N76" s="51"/>
      <c r="O76" s="51"/>
      <c r="P76" s="51"/>
      <c r="Q76" s="51"/>
      <c r="R76" s="51"/>
      <c r="S76" s="51"/>
      <c r="T76" s="51"/>
      <c r="U76" s="51"/>
      <c r="V76" s="51"/>
      <c r="W76" s="51"/>
      <c r="X76" s="51"/>
      <c r="Y76" s="51"/>
      <c r="Z76" s="51"/>
    </row>
    <row r="77" spans="1:26" s="50" customFormat="1" x14ac:dyDescent="0.2">
      <c r="B77" s="160" t="s">
        <v>399</v>
      </c>
      <c r="C77" s="207">
        <v>2032220</v>
      </c>
      <c r="D77" s="160" t="s">
        <v>49</v>
      </c>
      <c r="E77" s="48">
        <v>5.92</v>
      </c>
      <c r="F77" s="48">
        <v>24.01923</v>
      </c>
      <c r="G77" s="150">
        <v>3.0573023648648645</v>
      </c>
      <c r="H77" s="48">
        <v>27.993080000000003</v>
      </c>
      <c r="I77" s="48">
        <v>52.69726</v>
      </c>
      <c r="J77" s="150">
        <v>0.88251024896152885</v>
      </c>
      <c r="K77" s="47"/>
      <c r="L77" s="105">
        <v>4.6314952550940064E-2</v>
      </c>
      <c r="M77" s="197">
        <v>5.6758645113966152E-3</v>
      </c>
      <c r="N77" s="51"/>
      <c r="O77" s="51"/>
      <c r="P77" s="51"/>
      <c r="Q77" s="51"/>
      <c r="R77" s="51"/>
      <c r="S77" s="51"/>
      <c r="T77" s="51"/>
      <c r="U77" s="51"/>
      <c r="V77" s="51"/>
      <c r="W77" s="51"/>
      <c r="X77" s="51"/>
      <c r="Y77" s="51"/>
      <c r="Z77" s="51"/>
    </row>
    <row r="78" spans="1:26" s="50" customFormat="1" x14ac:dyDescent="0.2">
      <c r="B78" s="160" t="s">
        <v>376</v>
      </c>
      <c r="C78" s="207">
        <v>2032230</v>
      </c>
      <c r="D78" s="160" t="s">
        <v>49</v>
      </c>
      <c r="E78" s="48">
        <v>47.346599999999995</v>
      </c>
      <c r="F78" s="48">
        <v>24.01811</v>
      </c>
      <c r="G78" s="150">
        <v>-0.49271732289118958</v>
      </c>
      <c r="H78" s="48">
        <v>52.208980000000004</v>
      </c>
      <c r="I78" s="48">
        <v>52.302750000000003</v>
      </c>
      <c r="J78" s="150">
        <v>1.7960511774028E-3</v>
      </c>
      <c r="K78" s="47"/>
      <c r="L78" s="105">
        <v>4.5968222722275895E-2</v>
      </c>
      <c r="M78" s="197">
        <v>1.6061636068045271E-3</v>
      </c>
      <c r="N78" s="51"/>
      <c r="O78" s="51"/>
      <c r="P78" s="51"/>
      <c r="Q78" s="51"/>
      <c r="R78" s="51"/>
      <c r="S78" s="51"/>
      <c r="T78" s="51"/>
      <c r="U78" s="51"/>
      <c r="V78" s="51"/>
      <c r="W78" s="51"/>
      <c r="X78" s="51"/>
      <c r="Y78" s="51"/>
      <c r="Z78" s="51"/>
    </row>
    <row r="79" spans="1:26" s="50" customFormat="1" x14ac:dyDescent="0.2">
      <c r="B79" s="160" t="s">
        <v>193</v>
      </c>
      <c r="C79" s="207">
        <v>8133090</v>
      </c>
      <c r="D79" s="160" t="s">
        <v>49</v>
      </c>
      <c r="E79" s="48">
        <v>0</v>
      </c>
      <c r="F79" s="48">
        <v>8.8922399999999993</v>
      </c>
      <c r="G79" s="150" t="s">
        <v>448</v>
      </c>
      <c r="H79" s="48">
        <v>0</v>
      </c>
      <c r="I79" s="48">
        <v>51.930519999999994</v>
      </c>
      <c r="J79" s="150" t="s">
        <v>448</v>
      </c>
      <c r="K79" s="47"/>
      <c r="L79" s="105">
        <v>4.5641074502652389E-2</v>
      </c>
      <c r="M79" s="197">
        <v>4.4873444487841061E-3</v>
      </c>
      <c r="N79" s="51"/>
      <c r="O79" s="51"/>
      <c r="P79" s="51"/>
      <c r="Q79" s="51"/>
      <c r="R79" s="51"/>
      <c r="S79" s="51"/>
      <c r="T79" s="51"/>
      <c r="U79" s="51"/>
      <c r="V79" s="51"/>
      <c r="W79" s="51"/>
      <c r="X79" s="51"/>
      <c r="Y79" s="51"/>
      <c r="Z79" s="51"/>
    </row>
    <row r="80" spans="1:26" s="50" customFormat="1" x14ac:dyDescent="0.2">
      <c r="B80" s="160" t="s">
        <v>282</v>
      </c>
      <c r="C80" s="207">
        <v>44151090</v>
      </c>
      <c r="D80" s="160" t="s">
        <v>48</v>
      </c>
      <c r="E80" s="48">
        <v>6.75</v>
      </c>
      <c r="F80" s="48">
        <v>4.5389999999999997</v>
      </c>
      <c r="G80" s="150">
        <v>-0.3275555555555556</v>
      </c>
      <c r="H80" s="48">
        <v>72.900000000000006</v>
      </c>
      <c r="I80" s="48">
        <v>51.659980000000004</v>
      </c>
      <c r="J80" s="150">
        <v>-0.2913582990397805</v>
      </c>
      <c r="K80" s="47"/>
      <c r="L80" s="105">
        <v>4.5403300332550744E-2</v>
      </c>
      <c r="M80" s="197">
        <v>0.75890070707361557</v>
      </c>
      <c r="N80" s="51"/>
      <c r="O80" s="51"/>
      <c r="P80" s="51"/>
      <c r="Q80" s="51"/>
      <c r="R80" s="51"/>
      <c r="S80" s="51"/>
      <c r="T80" s="51"/>
      <c r="U80" s="51"/>
      <c r="V80" s="51"/>
      <c r="W80" s="51"/>
      <c r="X80" s="51"/>
      <c r="Y80" s="51"/>
      <c r="Z80" s="51"/>
    </row>
    <row r="81" spans="1:26" s="50" customFormat="1" x14ac:dyDescent="0.2">
      <c r="B81" s="160" t="s">
        <v>392</v>
      </c>
      <c r="C81" s="207">
        <v>22042200</v>
      </c>
      <c r="D81" s="160" t="s">
        <v>51</v>
      </c>
      <c r="E81" s="48">
        <v>0</v>
      </c>
      <c r="F81" s="48">
        <v>22.968</v>
      </c>
      <c r="G81" s="150" t="s">
        <v>448</v>
      </c>
      <c r="H81" s="48">
        <v>0</v>
      </c>
      <c r="I81" s="48">
        <v>48.756230000000002</v>
      </c>
      <c r="J81" s="150" t="s">
        <v>448</v>
      </c>
      <c r="K81" s="47"/>
      <c r="L81" s="105">
        <v>4.2851231335608732E-2</v>
      </c>
      <c r="M81" s="197">
        <v>2.0563559505059259E-3</v>
      </c>
      <c r="N81" s="51"/>
      <c r="O81" s="51"/>
      <c r="P81" s="51"/>
      <c r="Q81" s="51"/>
      <c r="R81" s="51"/>
      <c r="S81" s="51"/>
      <c r="T81" s="51"/>
      <c r="U81" s="51"/>
      <c r="V81" s="51"/>
      <c r="W81" s="51"/>
      <c r="X81" s="51"/>
      <c r="Y81" s="51"/>
      <c r="Z81" s="51"/>
    </row>
    <row r="82" spans="1:26" s="50" customFormat="1" x14ac:dyDescent="0.2">
      <c r="B82" s="160" t="s">
        <v>53</v>
      </c>
      <c r="C82" s="207">
        <v>8093010</v>
      </c>
      <c r="D82" s="160" t="s">
        <v>49</v>
      </c>
      <c r="E82" s="48">
        <v>23.04</v>
      </c>
      <c r="F82" s="48">
        <v>18.72</v>
      </c>
      <c r="G82" s="150">
        <v>-0.18750000000000003</v>
      </c>
      <c r="H82" s="48">
        <v>51.896440000000005</v>
      </c>
      <c r="I82" s="48">
        <v>41.250010000000003</v>
      </c>
      <c r="J82" s="150">
        <v>-0.20514759779283515</v>
      </c>
      <c r="K82" s="47"/>
      <c r="L82" s="105">
        <v>3.6254109907722022E-2</v>
      </c>
      <c r="M82" s="197">
        <v>4.5609975523681808E-4</v>
      </c>
      <c r="N82" s="51"/>
      <c r="O82" s="51"/>
      <c r="P82" s="51"/>
      <c r="Q82" s="51"/>
      <c r="R82" s="51"/>
      <c r="S82" s="51"/>
      <c r="T82" s="51"/>
      <c r="U82" s="51"/>
      <c r="V82" s="51"/>
      <c r="W82" s="51"/>
      <c r="X82" s="51"/>
      <c r="Y82" s="51"/>
      <c r="Z82" s="51"/>
    </row>
    <row r="83" spans="1:26" s="50" customFormat="1" x14ac:dyDescent="0.2">
      <c r="B83" s="160" t="s">
        <v>393</v>
      </c>
      <c r="C83" s="207">
        <v>11063000</v>
      </c>
      <c r="D83" s="160" t="s">
        <v>49</v>
      </c>
      <c r="E83" s="48">
        <v>0</v>
      </c>
      <c r="F83" s="48">
        <v>8.8886000000000003</v>
      </c>
      <c r="G83" s="150" t="s">
        <v>448</v>
      </c>
      <c r="H83" s="48">
        <v>0</v>
      </c>
      <c r="I83" s="48">
        <v>32.960029999999996</v>
      </c>
      <c r="J83" s="150" t="s">
        <v>448</v>
      </c>
      <c r="K83" s="47"/>
      <c r="L83" s="105">
        <v>2.8968151769704173E-2</v>
      </c>
      <c r="M83" s="197">
        <v>8.6313584945357427E-3</v>
      </c>
      <c r="N83" s="51"/>
      <c r="O83" s="51"/>
      <c r="P83" s="51"/>
      <c r="Q83" s="51"/>
      <c r="R83" s="51"/>
      <c r="S83" s="51"/>
      <c r="T83" s="51"/>
      <c r="U83" s="51"/>
      <c r="V83" s="51"/>
      <c r="W83" s="51"/>
      <c r="X83" s="51"/>
      <c r="Y83" s="51"/>
      <c r="Z83" s="51"/>
    </row>
    <row r="84" spans="1:26" s="50" customFormat="1" x14ac:dyDescent="0.2">
      <c r="B84" s="160" t="s">
        <v>379</v>
      </c>
      <c r="C84" s="207">
        <v>2032939</v>
      </c>
      <c r="D84" s="160" t="s">
        <v>49</v>
      </c>
      <c r="E84" s="48">
        <v>5.4157000000000002</v>
      </c>
      <c r="F84" s="48">
        <v>6.0456000000000003</v>
      </c>
      <c r="G84" s="150">
        <v>0.11630998762856143</v>
      </c>
      <c r="H84" s="48">
        <v>25.608370000000001</v>
      </c>
      <c r="I84" s="48">
        <v>28.471299999999999</v>
      </c>
      <c r="J84" s="150">
        <v>0.11179665086063652</v>
      </c>
      <c r="K84" s="47"/>
      <c r="L84" s="105">
        <v>2.5023063980244512E-2</v>
      </c>
      <c r="M84" s="197">
        <v>9.7590573730826197E-4</v>
      </c>
      <c r="N84" s="51"/>
      <c r="O84" s="51"/>
      <c r="P84" s="51"/>
      <c r="Q84" s="51"/>
      <c r="R84" s="51"/>
      <c r="S84" s="51"/>
      <c r="T84" s="51"/>
      <c r="U84" s="51"/>
      <c r="V84" s="51"/>
      <c r="W84" s="51"/>
      <c r="X84" s="51"/>
      <c r="Y84" s="51"/>
      <c r="Z84" s="51"/>
    </row>
    <row r="85" spans="1:26" s="50" customFormat="1" x14ac:dyDescent="0.2">
      <c r="B85" s="160" t="s">
        <v>340</v>
      </c>
      <c r="C85" s="207">
        <v>8083030</v>
      </c>
      <c r="D85" s="160" t="s">
        <v>49</v>
      </c>
      <c r="E85" s="48">
        <v>0</v>
      </c>
      <c r="F85" s="48">
        <v>23.52</v>
      </c>
      <c r="G85" s="150" t="s">
        <v>448</v>
      </c>
      <c r="H85" s="48">
        <v>0</v>
      </c>
      <c r="I85" s="48">
        <v>25.943159999999999</v>
      </c>
      <c r="J85" s="150" t="s">
        <v>448</v>
      </c>
      <c r="K85" s="47"/>
      <c r="L85" s="105">
        <v>2.2801113841999492E-2</v>
      </c>
      <c r="M85" s="197">
        <v>9.8603010715035255E-4</v>
      </c>
      <c r="N85" s="51"/>
      <c r="O85" s="51"/>
      <c r="P85" s="51"/>
      <c r="Q85" s="51"/>
      <c r="R85" s="51"/>
      <c r="S85" s="51"/>
      <c r="T85" s="51"/>
      <c r="U85" s="51"/>
      <c r="V85" s="51"/>
      <c r="W85" s="51"/>
      <c r="X85" s="51"/>
      <c r="Y85" s="51"/>
      <c r="Z85" s="51"/>
    </row>
    <row r="86" spans="1:26" s="50" customFormat="1" x14ac:dyDescent="0.2">
      <c r="A86" s="50">
        <v>2</v>
      </c>
      <c r="B86" s="160" t="s">
        <v>328</v>
      </c>
      <c r="C86" s="207">
        <v>22042139</v>
      </c>
      <c r="D86" s="160" t="s">
        <v>51</v>
      </c>
      <c r="E86" s="48">
        <v>0</v>
      </c>
      <c r="F86" s="48">
        <v>5.4809999999999999</v>
      </c>
      <c r="G86" s="150" t="s">
        <v>448</v>
      </c>
      <c r="H86" s="48">
        <v>0</v>
      </c>
      <c r="I86" s="48">
        <v>22.699849999999998</v>
      </c>
      <c r="J86" s="150" t="s">
        <v>448</v>
      </c>
      <c r="K86" s="47"/>
      <c r="L86" s="105">
        <v>1.9950609873520118E-2</v>
      </c>
      <c r="M86" s="197">
        <v>3.3004413344420946E-2</v>
      </c>
      <c r="N86" s="51"/>
      <c r="O86" s="51"/>
      <c r="P86" s="51"/>
      <c r="Q86" s="51"/>
      <c r="R86" s="51"/>
      <c r="S86" s="51"/>
      <c r="T86" s="51"/>
      <c r="U86" s="51"/>
      <c r="V86" s="51"/>
      <c r="W86" s="51"/>
      <c r="X86" s="51"/>
      <c r="Y86" s="51"/>
      <c r="Z86" s="51"/>
    </row>
    <row r="87" spans="1:26" s="50" customFormat="1" x14ac:dyDescent="0.2">
      <c r="A87" s="50">
        <v>3</v>
      </c>
      <c r="B87" s="160" t="s">
        <v>352</v>
      </c>
      <c r="C87" s="207">
        <v>8081069</v>
      </c>
      <c r="D87" s="160" t="s">
        <v>49</v>
      </c>
      <c r="E87" s="48">
        <v>0</v>
      </c>
      <c r="F87" s="48">
        <v>16.087499999999999</v>
      </c>
      <c r="G87" s="150" t="s">
        <v>448</v>
      </c>
      <c r="H87" s="48">
        <v>0</v>
      </c>
      <c r="I87" s="48">
        <v>20.3125</v>
      </c>
      <c r="J87" s="150" t="s">
        <v>448</v>
      </c>
      <c r="K87" s="47"/>
      <c r="L87" s="105">
        <v>1.7852398278221108E-2</v>
      </c>
      <c r="M87" s="197">
        <v>4.6431939914576769E-4</v>
      </c>
      <c r="N87" s="51"/>
      <c r="O87" s="51"/>
      <c r="P87" s="51"/>
      <c r="Q87" s="51"/>
      <c r="R87" s="51"/>
      <c r="S87" s="51"/>
      <c r="T87" s="51"/>
      <c r="U87" s="51"/>
      <c r="V87" s="51"/>
      <c r="W87" s="51"/>
      <c r="X87" s="51"/>
      <c r="Y87" s="51"/>
      <c r="Z87" s="51"/>
    </row>
    <row r="88" spans="1:26" s="50" customFormat="1" x14ac:dyDescent="0.2">
      <c r="B88" s="160" t="s">
        <v>186</v>
      </c>
      <c r="C88" s="207">
        <v>8094019</v>
      </c>
      <c r="D88" s="160" t="s">
        <v>49</v>
      </c>
      <c r="E88" s="48">
        <v>0</v>
      </c>
      <c r="F88" s="48">
        <v>22.463999999999999</v>
      </c>
      <c r="G88" s="150" t="s">
        <v>448</v>
      </c>
      <c r="H88" s="48">
        <v>0</v>
      </c>
      <c r="I88" s="48">
        <v>20.071999999999999</v>
      </c>
      <c r="J88" s="150" t="s">
        <v>448</v>
      </c>
      <c r="K88" s="47"/>
      <c r="L88" s="105">
        <v>1.7641025882606968E-2</v>
      </c>
      <c r="M88" s="197">
        <v>1.1599027593811173E-4</v>
      </c>
      <c r="N88" s="51"/>
      <c r="O88" s="51"/>
      <c r="P88" s="51"/>
      <c r="Q88" s="51"/>
      <c r="R88" s="51"/>
      <c r="S88" s="51"/>
      <c r="T88" s="51"/>
      <c r="U88" s="51"/>
      <c r="V88" s="51"/>
      <c r="W88" s="51"/>
      <c r="X88" s="51"/>
      <c r="Y88" s="51"/>
      <c r="Z88" s="51"/>
    </row>
    <row r="89" spans="1:26" s="50" customFormat="1" x14ac:dyDescent="0.2">
      <c r="B89" s="160" t="s">
        <v>351</v>
      </c>
      <c r="C89" s="207">
        <v>8081049</v>
      </c>
      <c r="D89" s="160" t="s">
        <v>49</v>
      </c>
      <c r="E89" s="48">
        <v>0</v>
      </c>
      <c r="F89" s="48">
        <v>19.11</v>
      </c>
      <c r="G89" s="150" t="s">
        <v>448</v>
      </c>
      <c r="H89" s="48">
        <v>0</v>
      </c>
      <c r="I89" s="48">
        <v>19.212009999999999</v>
      </c>
      <c r="J89" s="150" t="s">
        <v>448</v>
      </c>
      <c r="K89" s="47">
        <v>3</v>
      </c>
      <c r="L89" s="105">
        <v>1.6885191593608205E-2</v>
      </c>
      <c r="M89" s="197">
        <v>7.5331616902107033E-4</v>
      </c>
      <c r="N89" s="51"/>
      <c r="O89" s="51"/>
      <c r="P89" s="51"/>
      <c r="Q89" s="51"/>
      <c r="R89" s="51"/>
      <c r="S89" s="51"/>
      <c r="T89" s="51"/>
      <c r="U89" s="51"/>
      <c r="V89" s="51"/>
      <c r="W89" s="51"/>
      <c r="X89" s="51"/>
      <c r="Y89" s="51"/>
      <c r="Z89" s="51"/>
    </row>
    <row r="90" spans="1:26" s="50" customFormat="1" x14ac:dyDescent="0.2">
      <c r="B90" s="160" t="s">
        <v>320</v>
      </c>
      <c r="C90" s="207">
        <v>22042132</v>
      </c>
      <c r="D90" s="160" t="s">
        <v>51</v>
      </c>
      <c r="E90" s="48">
        <v>0</v>
      </c>
      <c r="F90" s="48">
        <v>5.0715000000000003</v>
      </c>
      <c r="G90" s="150" t="s">
        <v>448</v>
      </c>
      <c r="H90" s="48">
        <v>0</v>
      </c>
      <c r="I90" s="48">
        <v>17.666040000000002</v>
      </c>
      <c r="J90" s="150" t="s">
        <v>448</v>
      </c>
      <c r="K90" s="47">
        <v>2</v>
      </c>
      <c r="L90" s="105">
        <v>1.5526458194657736E-2</v>
      </c>
      <c r="M90" s="197">
        <v>5.1440376040934764E-3</v>
      </c>
      <c r="N90" s="51"/>
      <c r="O90" s="51"/>
      <c r="P90" s="51"/>
      <c r="Q90" s="51"/>
      <c r="R90" s="51"/>
      <c r="S90" s="51"/>
      <c r="T90" s="51"/>
      <c r="U90" s="51"/>
      <c r="V90" s="51"/>
      <c r="W90" s="51"/>
      <c r="X90" s="51"/>
      <c r="Y90" s="51"/>
      <c r="Z90" s="51"/>
    </row>
    <row r="91" spans="1:26" s="50" customFormat="1" x14ac:dyDescent="0.2">
      <c r="B91" s="160" t="s">
        <v>368</v>
      </c>
      <c r="C91" s="207">
        <v>22042153</v>
      </c>
      <c r="D91" s="160" t="s">
        <v>51</v>
      </c>
      <c r="E91" s="48">
        <v>0</v>
      </c>
      <c r="F91" s="48">
        <v>5.2290000000000001</v>
      </c>
      <c r="G91" s="150" t="s">
        <v>448</v>
      </c>
      <c r="H91" s="48">
        <v>0</v>
      </c>
      <c r="I91" s="48">
        <v>17.584349999999997</v>
      </c>
      <c r="J91" s="150" t="s">
        <v>448</v>
      </c>
      <c r="K91" s="47">
        <v>1</v>
      </c>
      <c r="L91" s="105">
        <v>1.5454661891132912E-2</v>
      </c>
      <c r="M91" s="197">
        <v>1.1407078454694429E-2</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1586.4357500000001</v>
      </c>
      <c r="I92" s="48">
        <v>79.280379999999923</v>
      </c>
      <c r="J92" s="150">
        <v>-0.95002610096248785</v>
      </c>
      <c r="K92" s="47"/>
      <c r="L92" s="105">
        <v>6.9678519109352063E-2</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2504.65578</v>
      </c>
      <c r="I93" s="63">
        <v>1137.80231</v>
      </c>
      <c r="J93" s="88">
        <v>-0.54572507763921152</v>
      </c>
      <c r="K93" s="63"/>
      <c r="L93" s="88">
        <v>1</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303" t="s">
        <v>181</v>
      </c>
      <c r="C95" s="303"/>
      <c r="D95" s="303"/>
      <c r="E95" s="303"/>
      <c r="F95" s="303"/>
      <c r="G95" s="303"/>
      <c r="H95" s="303"/>
      <c r="I95" s="303"/>
      <c r="J95" s="303"/>
      <c r="K95" s="303"/>
      <c r="L95" s="303"/>
      <c r="M95" s="303"/>
    </row>
    <row r="96" spans="1:26" x14ac:dyDescent="0.2">
      <c r="M96" s="86"/>
      <c r="N96" s="51"/>
      <c r="O96" s="51"/>
      <c r="P96" s="51"/>
      <c r="Q96" s="51"/>
      <c r="R96" s="51"/>
      <c r="S96" s="51"/>
      <c r="T96" s="51"/>
      <c r="U96" s="51"/>
      <c r="V96" s="51"/>
      <c r="W96" s="51"/>
      <c r="X96" s="51"/>
      <c r="Y96" s="51"/>
      <c r="Z96" s="51"/>
    </row>
    <row r="97" spans="1:26" s="72" customFormat="1" ht="15.95" customHeight="1" x14ac:dyDescent="0.2">
      <c r="B97" s="298" t="s">
        <v>45</v>
      </c>
      <c r="C97" s="298"/>
      <c r="D97" s="298"/>
      <c r="E97" s="298"/>
      <c r="F97" s="298"/>
      <c r="G97" s="298"/>
      <c r="H97" s="298"/>
      <c r="I97" s="298"/>
      <c r="J97" s="298"/>
      <c r="K97" s="298"/>
      <c r="L97" s="298"/>
      <c r="M97" s="298"/>
      <c r="N97" s="51"/>
      <c r="O97" s="51"/>
      <c r="P97" s="51"/>
      <c r="Q97" s="51"/>
      <c r="R97" s="51"/>
      <c r="S97" s="51"/>
      <c r="T97" s="51"/>
      <c r="U97" s="51"/>
      <c r="V97" s="51"/>
      <c r="W97" s="51"/>
      <c r="X97" s="51"/>
      <c r="Y97" s="51"/>
      <c r="Z97" s="51"/>
    </row>
    <row r="98" spans="1:26" s="72" customFormat="1" ht="15.95" customHeight="1" x14ac:dyDescent="0.2">
      <c r="B98" s="299" t="s">
        <v>106</v>
      </c>
      <c r="C98" s="299"/>
      <c r="D98" s="299"/>
      <c r="E98" s="299"/>
      <c r="F98" s="299"/>
      <c r="G98" s="299"/>
      <c r="H98" s="299"/>
      <c r="I98" s="299"/>
      <c r="J98" s="299"/>
      <c r="K98" s="299"/>
      <c r="L98" s="299"/>
      <c r="M98" s="299"/>
      <c r="N98" s="51"/>
      <c r="O98" s="51"/>
      <c r="P98" s="51"/>
      <c r="Q98" s="51"/>
      <c r="R98" s="51"/>
      <c r="S98" s="51"/>
      <c r="T98" s="51"/>
      <c r="U98" s="51"/>
      <c r="V98" s="51"/>
      <c r="W98" s="51"/>
      <c r="X98" s="51"/>
      <c r="Y98" s="51"/>
      <c r="Z98" s="51"/>
    </row>
    <row r="99" spans="1:26" s="73" customFormat="1" ht="15.95" customHeight="1" x14ac:dyDescent="0.2">
      <c r="B99" s="299" t="s">
        <v>30</v>
      </c>
      <c r="C99" s="299"/>
      <c r="D99" s="299"/>
      <c r="E99" s="299"/>
      <c r="F99" s="299"/>
      <c r="G99" s="299"/>
      <c r="H99" s="299"/>
      <c r="I99" s="299"/>
      <c r="J99" s="299"/>
      <c r="K99" s="299"/>
      <c r="L99" s="299"/>
      <c r="M99" s="299"/>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300" t="s">
        <v>103</v>
      </c>
      <c r="F101" s="300"/>
      <c r="G101" s="300"/>
      <c r="H101" s="300" t="s">
        <v>104</v>
      </c>
      <c r="I101" s="300"/>
      <c r="J101" s="300"/>
      <c r="K101" s="300"/>
      <c r="L101" s="300"/>
      <c r="M101" s="300"/>
    </row>
    <row r="102" spans="1:26" s="51" customFormat="1" ht="15.75" customHeight="1" x14ac:dyDescent="0.2">
      <c r="B102" s="77"/>
      <c r="C102" s="77"/>
      <c r="D102" s="77"/>
      <c r="E102" s="302" t="s">
        <v>442</v>
      </c>
      <c r="F102" s="302"/>
      <c r="G102" s="77" t="s">
        <v>60</v>
      </c>
      <c r="H102" s="302" t="s">
        <v>442</v>
      </c>
      <c r="I102" s="302"/>
      <c r="J102" s="77" t="s">
        <v>60</v>
      </c>
      <c r="K102" s="78"/>
      <c r="L102" s="104" t="s">
        <v>132</v>
      </c>
      <c r="M102" s="79" t="s">
        <v>105</v>
      </c>
    </row>
    <row r="103" spans="1:26" s="51" customFormat="1" ht="15.75" x14ac:dyDescent="0.2">
      <c r="B103" s="80"/>
      <c r="C103" s="80"/>
      <c r="D103" s="80"/>
      <c r="E103" s="81">
        <v>2019</v>
      </c>
      <c r="F103" s="81">
        <v>2020</v>
      </c>
      <c r="G103" s="82" t="s">
        <v>447</v>
      </c>
      <c r="H103" s="81">
        <v>2019</v>
      </c>
      <c r="I103" s="81">
        <v>2020</v>
      </c>
      <c r="J103" s="82" t="s">
        <v>447</v>
      </c>
      <c r="K103" s="80"/>
      <c r="L103" s="81">
        <v>2020</v>
      </c>
      <c r="M103" s="146">
        <v>2020</v>
      </c>
    </row>
    <row r="104" spans="1:26" s="50" customFormat="1" x14ac:dyDescent="0.2">
      <c r="A104" s="50">
        <v>1</v>
      </c>
      <c r="B104" s="47" t="s">
        <v>264</v>
      </c>
      <c r="C104" s="207">
        <v>8061099</v>
      </c>
      <c r="D104" s="160" t="s">
        <v>49</v>
      </c>
      <c r="E104" s="48">
        <v>25914.499679999997</v>
      </c>
      <c r="F104" s="48">
        <v>39864.163969999994</v>
      </c>
      <c r="G104" s="150">
        <v>0.53829572101544032</v>
      </c>
      <c r="H104" s="48">
        <v>56848.839279999986</v>
      </c>
      <c r="I104" s="48">
        <v>63713.755540000006</v>
      </c>
      <c r="J104" s="150">
        <v>0.12075736896206374</v>
      </c>
      <c r="K104" s="47"/>
      <c r="L104" s="105">
        <v>0.41692840501150391</v>
      </c>
      <c r="M104" s="197">
        <v>0.20057939576996323</v>
      </c>
      <c r="N104" s="51"/>
      <c r="O104" s="51"/>
      <c r="P104" s="51"/>
      <c r="Q104" s="51"/>
      <c r="R104" s="51"/>
      <c r="S104" s="51"/>
      <c r="T104" s="51"/>
      <c r="U104" s="51"/>
      <c r="V104" s="51"/>
      <c r="W104" s="51"/>
      <c r="X104" s="51"/>
      <c r="Y104" s="51"/>
      <c r="Z104" s="51"/>
    </row>
    <row r="105" spans="1:26" s="50" customFormat="1" x14ac:dyDescent="0.2">
      <c r="A105" s="50">
        <v>2</v>
      </c>
      <c r="B105" s="47" t="s">
        <v>355</v>
      </c>
      <c r="C105" s="207">
        <v>8061039</v>
      </c>
      <c r="D105" s="160" t="s">
        <v>49</v>
      </c>
      <c r="E105" s="48">
        <v>30666.701300000004</v>
      </c>
      <c r="F105" s="48">
        <v>22320.426239999997</v>
      </c>
      <c r="G105" s="150">
        <v>-0.27216083589662138</v>
      </c>
      <c r="H105" s="48">
        <v>47149.776370000007</v>
      </c>
      <c r="I105" s="48">
        <v>33664.162039999996</v>
      </c>
      <c r="J105" s="150">
        <v>-0.28601650672049644</v>
      </c>
      <c r="K105" s="47"/>
      <c r="L105" s="105">
        <v>0.22029066198388489</v>
      </c>
      <c r="M105" s="197">
        <v>0.15123043344397777</v>
      </c>
      <c r="N105" s="51"/>
      <c r="O105" s="51"/>
      <c r="P105" s="51"/>
      <c r="Q105" s="51"/>
      <c r="R105" s="51"/>
      <c r="S105" s="51"/>
      <c r="T105" s="51"/>
      <c r="U105" s="51"/>
      <c r="V105" s="51"/>
      <c r="W105" s="51"/>
      <c r="X105" s="51"/>
      <c r="Y105" s="51"/>
      <c r="Z105" s="51"/>
    </row>
    <row r="106" spans="1:26" s="50" customFormat="1" x14ac:dyDescent="0.2">
      <c r="B106" s="47" t="s">
        <v>358</v>
      </c>
      <c r="C106" s="207">
        <v>8061019</v>
      </c>
      <c r="D106" s="160" t="s">
        <v>49</v>
      </c>
      <c r="E106" s="48">
        <v>15809.01901</v>
      </c>
      <c r="F106" s="48">
        <v>12920.971299999999</v>
      </c>
      <c r="G106" s="150">
        <v>-0.18268354969863501</v>
      </c>
      <c r="H106" s="48">
        <v>33752.012900000002</v>
      </c>
      <c r="I106" s="48">
        <v>26114.669000000002</v>
      </c>
      <c r="J106" s="150">
        <v>-0.22627817554549465</v>
      </c>
      <c r="K106" s="47"/>
      <c r="L106" s="105">
        <v>0.17088848712956226</v>
      </c>
      <c r="M106" s="197">
        <v>0.1639164005218979</v>
      </c>
      <c r="N106" s="51"/>
      <c r="O106" s="51"/>
      <c r="P106" s="51"/>
      <c r="Q106" s="51"/>
      <c r="R106" s="51"/>
      <c r="S106" s="51"/>
      <c r="T106" s="51"/>
      <c r="U106" s="51"/>
      <c r="V106" s="51"/>
      <c r="W106" s="51"/>
      <c r="X106" s="51"/>
      <c r="Y106" s="51"/>
      <c r="Z106" s="51"/>
    </row>
    <row r="107" spans="1:26" s="50" customFormat="1" x14ac:dyDescent="0.2">
      <c r="B107" s="47" t="s">
        <v>263</v>
      </c>
      <c r="C107" s="207">
        <v>8061079</v>
      </c>
      <c r="D107" s="160" t="s">
        <v>49</v>
      </c>
      <c r="E107" s="48">
        <v>4064.0328999999997</v>
      </c>
      <c r="F107" s="48">
        <v>4268.6294000000007</v>
      </c>
      <c r="G107" s="150">
        <v>5.0343219416358817E-2</v>
      </c>
      <c r="H107" s="48">
        <v>8769.3921300000002</v>
      </c>
      <c r="I107" s="48">
        <v>10238.207539999999</v>
      </c>
      <c r="J107" s="150">
        <v>0.16749341211179242</v>
      </c>
      <c r="K107" s="47"/>
      <c r="L107" s="105">
        <v>6.6996514389252915E-2</v>
      </c>
      <c r="M107" s="197">
        <v>0.2742199348874455</v>
      </c>
      <c r="N107" s="51"/>
      <c r="O107" s="51"/>
      <c r="P107" s="51"/>
      <c r="Q107" s="51"/>
      <c r="R107" s="51"/>
      <c r="S107" s="51"/>
      <c r="T107" s="51"/>
      <c r="U107" s="51"/>
      <c r="V107" s="51"/>
      <c r="W107" s="51"/>
      <c r="X107" s="51"/>
      <c r="Y107" s="51"/>
      <c r="Z107" s="51"/>
    </row>
    <row r="108" spans="1:26" s="50" customFormat="1" x14ac:dyDescent="0.2">
      <c r="B108" s="47" t="s">
        <v>357</v>
      </c>
      <c r="C108" s="207">
        <v>8061029</v>
      </c>
      <c r="D108" s="160" t="s">
        <v>49</v>
      </c>
      <c r="E108" s="48">
        <v>4867.3874699999997</v>
      </c>
      <c r="F108" s="48">
        <v>4303.9241000000002</v>
      </c>
      <c r="G108" s="150">
        <v>-0.11576299883107509</v>
      </c>
      <c r="H108" s="48">
        <v>10433.704599999999</v>
      </c>
      <c r="I108" s="48">
        <v>8202.8779699999996</v>
      </c>
      <c r="J108" s="150">
        <v>-0.21380964053745588</v>
      </c>
      <c r="K108" s="47"/>
      <c r="L108" s="105">
        <v>5.3677778048870334E-2</v>
      </c>
      <c r="M108" s="197">
        <v>0.31400368096415315</v>
      </c>
      <c r="N108" s="51"/>
      <c r="O108" s="51"/>
      <c r="P108" s="51"/>
      <c r="Q108" s="51"/>
      <c r="R108" s="51"/>
      <c r="S108" s="51"/>
      <c r="T108" s="51"/>
      <c r="U108" s="51"/>
      <c r="V108" s="51"/>
      <c r="W108" s="51"/>
      <c r="X108" s="51"/>
      <c r="Y108" s="51"/>
      <c r="Z108" s="51"/>
    </row>
    <row r="109" spans="1:26" s="50" customFormat="1" x14ac:dyDescent="0.2">
      <c r="B109" s="47" t="s">
        <v>372</v>
      </c>
      <c r="C109" s="207">
        <v>8061069</v>
      </c>
      <c r="D109" s="160" t="s">
        <v>49</v>
      </c>
      <c r="E109" s="48">
        <v>2480.1683000000003</v>
      </c>
      <c r="F109" s="48">
        <v>1782.5815500000001</v>
      </c>
      <c r="G109" s="150">
        <v>-0.28126589231867855</v>
      </c>
      <c r="H109" s="48">
        <v>5373.2654499999999</v>
      </c>
      <c r="I109" s="48">
        <v>3447.1306999999997</v>
      </c>
      <c r="J109" s="150">
        <v>-0.3584663307486512</v>
      </c>
      <c r="K109" s="47"/>
      <c r="L109" s="105">
        <v>2.2557243603618674E-2</v>
      </c>
      <c r="M109" s="197">
        <v>0.14151862814920124</v>
      </c>
      <c r="N109" s="51"/>
      <c r="O109" s="51"/>
      <c r="P109" s="51"/>
      <c r="Q109" s="51"/>
      <c r="R109" s="51"/>
      <c r="S109" s="51"/>
      <c r="T109" s="51"/>
      <c r="U109" s="51"/>
      <c r="V109" s="51"/>
      <c r="W109" s="51"/>
      <c r="X109" s="51"/>
      <c r="Y109" s="51"/>
      <c r="Z109" s="51"/>
    </row>
    <row r="110" spans="1:26" s="50" customFormat="1" x14ac:dyDescent="0.2">
      <c r="B110" s="47" t="s">
        <v>269</v>
      </c>
      <c r="C110" s="207">
        <v>8109099</v>
      </c>
      <c r="D110" s="160" t="s">
        <v>49</v>
      </c>
      <c r="E110" s="48">
        <v>1424.6132</v>
      </c>
      <c r="F110" s="48">
        <v>1711.893</v>
      </c>
      <c r="G110" s="150">
        <v>0.20165459648977002</v>
      </c>
      <c r="H110" s="48">
        <v>2664.1069000000002</v>
      </c>
      <c r="I110" s="48">
        <v>2373.3597999999997</v>
      </c>
      <c r="J110" s="150">
        <v>-0.10913492247627168</v>
      </c>
      <c r="K110" s="47"/>
      <c r="L110" s="105">
        <v>1.5530729707357974E-2</v>
      </c>
      <c r="M110" s="197">
        <v>0.40063861871428114</v>
      </c>
      <c r="N110" s="51"/>
      <c r="O110" s="51"/>
      <c r="P110" s="51"/>
      <c r="Q110" s="51"/>
      <c r="R110" s="51"/>
      <c r="S110" s="51"/>
      <c r="T110" s="51"/>
      <c r="U110" s="51"/>
      <c r="V110" s="51"/>
      <c r="W110" s="51"/>
      <c r="X110" s="51"/>
      <c r="Y110" s="51"/>
      <c r="Z110" s="51"/>
    </row>
    <row r="111" spans="1:26" s="50" customFormat="1" x14ac:dyDescent="0.2">
      <c r="B111" s="47" t="s">
        <v>356</v>
      </c>
      <c r="C111" s="207">
        <v>8061059</v>
      </c>
      <c r="D111" s="160" t="s">
        <v>49</v>
      </c>
      <c r="E111" s="48">
        <v>1670.7682</v>
      </c>
      <c r="F111" s="48">
        <v>1031.9233499999998</v>
      </c>
      <c r="G111" s="150">
        <v>-0.38236593801581825</v>
      </c>
      <c r="H111" s="48">
        <v>2740.4715899999997</v>
      </c>
      <c r="I111" s="48">
        <v>1356.5320599999998</v>
      </c>
      <c r="J111" s="150">
        <v>-0.50500050248650818</v>
      </c>
      <c r="K111" s="47"/>
      <c r="L111" s="105">
        <v>8.8768389703177374E-3</v>
      </c>
      <c r="M111" s="197">
        <v>7.9812064251945994E-3</v>
      </c>
      <c r="N111" s="51"/>
      <c r="O111" s="51"/>
      <c r="P111" s="51"/>
      <c r="Q111" s="51"/>
      <c r="R111" s="51"/>
      <c r="S111" s="51"/>
      <c r="T111" s="51"/>
      <c r="U111" s="51"/>
      <c r="V111" s="51"/>
      <c r="W111" s="51"/>
      <c r="X111" s="51"/>
      <c r="Y111" s="51"/>
      <c r="Z111" s="51"/>
    </row>
    <row r="112" spans="1:26" s="50" customFormat="1" x14ac:dyDescent="0.2">
      <c r="B112" s="47" t="s">
        <v>385</v>
      </c>
      <c r="C112" s="207">
        <v>8052200</v>
      </c>
      <c r="D112" s="160" t="s">
        <v>49</v>
      </c>
      <c r="E112" s="48">
        <v>787.58730000000003</v>
      </c>
      <c r="F112" s="48">
        <v>1188.4686000000002</v>
      </c>
      <c r="G112" s="150">
        <v>0.50899919285138306</v>
      </c>
      <c r="H112" s="48">
        <v>1006.1587300000001</v>
      </c>
      <c r="I112" s="48">
        <v>1226.5050000000001</v>
      </c>
      <c r="J112" s="150">
        <v>0.21899752338281653</v>
      </c>
      <c r="K112" s="47"/>
      <c r="L112" s="105">
        <v>8.0259713001471986E-3</v>
      </c>
      <c r="M112" s="197">
        <v>2.2224766705527338E-2</v>
      </c>
      <c r="N112" s="51"/>
      <c r="O112" s="51"/>
      <c r="P112" s="51"/>
      <c r="Q112" s="51"/>
      <c r="R112" s="51"/>
      <c r="S112" s="51"/>
      <c r="T112" s="51"/>
      <c r="U112" s="51"/>
      <c r="V112" s="51"/>
      <c r="W112" s="51"/>
      <c r="X112" s="51"/>
      <c r="Y112" s="51"/>
      <c r="Z112" s="51"/>
    </row>
    <row r="113" spans="1:26" s="50" customFormat="1" x14ac:dyDescent="0.2">
      <c r="B113" s="47" t="s">
        <v>50</v>
      </c>
      <c r="C113" s="207">
        <v>20057000</v>
      </c>
      <c r="D113" s="160" t="s">
        <v>49</v>
      </c>
      <c r="E113" s="48">
        <v>1110.8841599999998</v>
      </c>
      <c r="F113" s="48">
        <v>251.77406999999999</v>
      </c>
      <c r="G113" s="150">
        <v>-0.77335704381634174</v>
      </c>
      <c r="H113" s="48">
        <v>2210.8865599999995</v>
      </c>
      <c r="I113" s="48">
        <v>495.30877999999996</v>
      </c>
      <c r="J113" s="150">
        <v>-0.77596825230146593</v>
      </c>
      <c r="K113" s="47"/>
      <c r="L113" s="105">
        <v>3.2411886237650252E-3</v>
      </c>
      <c r="M113" s="197">
        <v>0.99999999999999989</v>
      </c>
      <c r="N113" s="51"/>
      <c r="O113" s="51"/>
      <c r="P113" s="51"/>
      <c r="Q113" s="51"/>
      <c r="R113" s="51"/>
      <c r="S113" s="51"/>
      <c r="T113" s="51"/>
      <c r="U113" s="51"/>
      <c r="V113" s="51"/>
      <c r="W113" s="51"/>
      <c r="X113" s="51"/>
      <c r="Y113" s="51"/>
      <c r="Z113" s="51"/>
    </row>
    <row r="114" spans="1:26" s="50" customFormat="1" x14ac:dyDescent="0.2">
      <c r="B114" s="47" t="s">
        <v>353</v>
      </c>
      <c r="C114" s="207">
        <v>8081029</v>
      </c>
      <c r="D114" s="160" t="s">
        <v>49</v>
      </c>
      <c r="E114" s="48">
        <v>72.546499999999995</v>
      </c>
      <c r="F114" s="48">
        <v>323.16579999999999</v>
      </c>
      <c r="G114" s="150">
        <v>3.4546022206446905</v>
      </c>
      <c r="H114" s="48">
        <v>72.543999999999997</v>
      </c>
      <c r="I114" s="48">
        <v>312.05189000000001</v>
      </c>
      <c r="J114" s="150">
        <v>3.3015534020732251</v>
      </c>
      <c r="K114" s="47"/>
      <c r="L114" s="105">
        <v>2.0419969859859443E-3</v>
      </c>
      <c r="M114" s="197">
        <v>1.6372780886175519E-3</v>
      </c>
      <c r="N114" s="51"/>
      <c r="O114" s="51"/>
      <c r="P114" s="51"/>
      <c r="Q114" s="51"/>
      <c r="R114" s="51"/>
      <c r="S114" s="51"/>
      <c r="T114" s="51"/>
      <c r="U114" s="51"/>
      <c r="V114" s="51"/>
      <c r="W114" s="51"/>
      <c r="X114" s="51"/>
      <c r="Y114" s="51"/>
      <c r="Z114" s="51"/>
    </row>
    <row r="115" spans="1:26" s="50" customFormat="1" x14ac:dyDescent="0.2">
      <c r="B115" s="47" t="s">
        <v>186</v>
      </c>
      <c r="C115" s="207">
        <v>8094019</v>
      </c>
      <c r="D115" s="160" t="s">
        <v>49</v>
      </c>
      <c r="E115" s="48">
        <v>342.72500000000002</v>
      </c>
      <c r="F115" s="48">
        <v>111.66801</v>
      </c>
      <c r="G115" s="150">
        <v>-0.67417605952294124</v>
      </c>
      <c r="H115" s="48">
        <v>500.64914999999996</v>
      </c>
      <c r="I115" s="48">
        <v>177.63636</v>
      </c>
      <c r="J115" s="150">
        <v>-0.64518793250722595</v>
      </c>
      <c r="K115" s="47"/>
      <c r="L115" s="105">
        <v>1.1624121607515794E-3</v>
      </c>
      <c r="M115" s="197">
        <v>1.0265090879355199E-3</v>
      </c>
      <c r="N115" s="51"/>
      <c r="O115" s="51"/>
      <c r="P115" s="51"/>
      <c r="Q115" s="51"/>
      <c r="R115" s="51"/>
      <c r="S115" s="51"/>
      <c r="T115" s="51"/>
      <c r="U115" s="51"/>
      <c r="V115" s="51"/>
      <c r="W115" s="51"/>
      <c r="X115" s="51"/>
      <c r="Y115" s="51"/>
      <c r="Z115" s="51"/>
    </row>
    <row r="116" spans="1:26" s="50" customFormat="1" x14ac:dyDescent="0.2">
      <c r="B116" s="47" t="s">
        <v>266</v>
      </c>
      <c r="C116" s="207">
        <v>8081099</v>
      </c>
      <c r="D116" s="160" t="s">
        <v>49</v>
      </c>
      <c r="E116" s="48">
        <v>0</v>
      </c>
      <c r="F116" s="48">
        <v>124.6495</v>
      </c>
      <c r="G116" s="150" t="s">
        <v>448</v>
      </c>
      <c r="H116" s="48">
        <v>0</v>
      </c>
      <c r="I116" s="48">
        <v>141.97077999999999</v>
      </c>
      <c r="J116" s="150" t="s">
        <v>448</v>
      </c>
      <c r="K116" s="47"/>
      <c r="L116" s="105">
        <v>9.2902467233277634E-4</v>
      </c>
      <c r="M116" s="197">
        <v>1.125113905556891E-3</v>
      </c>
      <c r="N116" s="51"/>
      <c r="O116" s="51"/>
      <c r="P116" s="51"/>
      <c r="Q116" s="51"/>
      <c r="R116" s="51"/>
      <c r="S116" s="51"/>
      <c r="T116" s="51"/>
      <c r="U116" s="51"/>
      <c r="V116" s="51"/>
      <c r="W116" s="51"/>
      <c r="X116" s="51"/>
      <c r="Y116" s="51"/>
      <c r="Z116" s="51"/>
    </row>
    <row r="117" spans="1:26" s="50" customFormat="1" x14ac:dyDescent="0.2">
      <c r="B117" s="47" t="s">
        <v>352</v>
      </c>
      <c r="C117" s="207">
        <v>8081069</v>
      </c>
      <c r="D117" s="160" t="s">
        <v>49</v>
      </c>
      <c r="E117" s="48">
        <v>35.6036</v>
      </c>
      <c r="F117" s="48">
        <v>139.62549999999999</v>
      </c>
      <c r="G117" s="150">
        <v>2.9216680335696386</v>
      </c>
      <c r="H117" s="48">
        <v>28.984999999999999</v>
      </c>
      <c r="I117" s="48">
        <v>120.05</v>
      </c>
      <c r="J117" s="150">
        <v>3.1417974814559253</v>
      </c>
      <c r="K117" s="47"/>
      <c r="L117" s="105">
        <v>7.8558004621479016E-4</v>
      </c>
      <c r="M117" s="197">
        <v>2.7441990827052017E-3</v>
      </c>
      <c r="N117" s="51"/>
      <c r="O117" s="51"/>
      <c r="P117" s="51"/>
      <c r="Q117" s="51"/>
      <c r="R117" s="51"/>
      <c r="S117" s="51"/>
      <c r="T117" s="51"/>
      <c r="U117" s="51"/>
      <c r="V117" s="51"/>
      <c r="W117" s="51"/>
      <c r="X117" s="51"/>
      <c r="Y117" s="51"/>
      <c r="Z117" s="51"/>
    </row>
    <row r="118" spans="1:26" s="50" customFormat="1" x14ac:dyDescent="0.2">
      <c r="A118" s="50">
        <v>3</v>
      </c>
      <c r="B118" s="47" t="s">
        <v>296</v>
      </c>
      <c r="C118" s="207">
        <v>8093020</v>
      </c>
      <c r="D118" s="160" t="s">
        <v>49</v>
      </c>
      <c r="E118" s="48">
        <v>127.44799999999999</v>
      </c>
      <c r="F118" s="48">
        <v>77.373000000000005</v>
      </c>
      <c r="G118" s="150">
        <v>-0.39290534178645403</v>
      </c>
      <c r="H118" s="48">
        <v>207.08322000000001</v>
      </c>
      <c r="I118" s="48">
        <v>119.15495</v>
      </c>
      <c r="J118" s="150">
        <v>-0.42460354827397412</v>
      </c>
      <c r="K118" s="47">
        <v>3</v>
      </c>
      <c r="L118" s="105">
        <v>7.7972304146373182E-4</v>
      </c>
      <c r="M118" s="197">
        <v>3.5816402826745137E-3</v>
      </c>
      <c r="N118" s="51"/>
      <c r="O118" s="51"/>
      <c r="P118" s="51"/>
      <c r="Q118" s="51"/>
      <c r="R118" s="51"/>
      <c r="S118" s="51"/>
      <c r="T118" s="51"/>
      <c r="U118" s="51"/>
      <c r="V118" s="51"/>
      <c r="W118" s="51"/>
      <c r="X118" s="51"/>
      <c r="Y118" s="51"/>
      <c r="Z118" s="51"/>
    </row>
    <row r="119" spans="1:26" s="50" customFormat="1" x14ac:dyDescent="0.2">
      <c r="B119" s="47" t="s">
        <v>346</v>
      </c>
      <c r="C119" s="207">
        <v>12099152</v>
      </c>
      <c r="D119" s="160" t="s">
        <v>49</v>
      </c>
      <c r="E119" s="48">
        <v>0</v>
      </c>
      <c r="F119" s="48">
        <v>1.3979999999999999</v>
      </c>
      <c r="G119" s="150" t="s">
        <v>448</v>
      </c>
      <c r="H119" s="48">
        <v>0</v>
      </c>
      <c r="I119" s="48">
        <v>109.28833</v>
      </c>
      <c r="J119" s="150" t="s">
        <v>448</v>
      </c>
      <c r="K119" s="47"/>
      <c r="L119" s="105">
        <v>7.1515811188785708E-4</v>
      </c>
      <c r="M119" s="197">
        <v>9.6766788811849316E-3</v>
      </c>
      <c r="N119" s="51"/>
      <c r="O119" s="51"/>
      <c r="P119" s="51"/>
      <c r="Q119" s="51"/>
      <c r="R119" s="51"/>
      <c r="S119" s="51"/>
      <c r="T119" s="51"/>
      <c r="U119" s="51"/>
      <c r="V119" s="51"/>
      <c r="W119" s="51"/>
      <c r="X119" s="51"/>
      <c r="Y119" s="51"/>
      <c r="Z119" s="51"/>
    </row>
    <row r="120" spans="1:26" s="50" customFormat="1" x14ac:dyDescent="0.2">
      <c r="B120" s="47" t="s">
        <v>265</v>
      </c>
      <c r="C120" s="207">
        <v>8081059</v>
      </c>
      <c r="D120" s="160" t="s">
        <v>49</v>
      </c>
      <c r="E120" s="48">
        <v>0</v>
      </c>
      <c r="F120" s="48">
        <v>128.41919999999999</v>
      </c>
      <c r="G120" s="150" t="s">
        <v>448</v>
      </c>
      <c r="H120" s="48">
        <v>0</v>
      </c>
      <c r="I120" s="48">
        <v>105.17194000000001</v>
      </c>
      <c r="J120" s="150" t="s">
        <v>448</v>
      </c>
      <c r="K120" s="47">
        <v>1</v>
      </c>
      <c r="L120" s="105">
        <v>6.8822138680299158E-4</v>
      </c>
      <c r="M120" s="197">
        <v>3.5498115681233032E-2</v>
      </c>
      <c r="N120" s="51"/>
      <c r="O120" s="51"/>
      <c r="P120" s="51"/>
      <c r="Q120" s="51"/>
      <c r="R120" s="51"/>
      <c r="S120" s="51"/>
      <c r="T120" s="51"/>
      <c r="U120" s="51"/>
      <c r="V120" s="51"/>
      <c r="W120" s="51"/>
      <c r="X120" s="51"/>
      <c r="Y120" s="51"/>
      <c r="Z120" s="51"/>
    </row>
    <row r="121" spans="1:26" s="50" customFormat="1" x14ac:dyDescent="0.2">
      <c r="B121" s="47" t="s">
        <v>187</v>
      </c>
      <c r="C121" s="207">
        <v>8092919</v>
      </c>
      <c r="D121" s="160" t="s">
        <v>49</v>
      </c>
      <c r="E121" s="48">
        <v>20.079999999999998</v>
      </c>
      <c r="F121" s="48">
        <v>19.635999999999999</v>
      </c>
      <c r="G121" s="150">
        <v>-2.2111553784860512E-2</v>
      </c>
      <c r="H121" s="48">
        <v>58.269619999999996</v>
      </c>
      <c r="I121" s="48">
        <v>89.576660000000004</v>
      </c>
      <c r="J121" s="150">
        <v>0.53727894570103618</v>
      </c>
      <c r="K121" s="47"/>
      <c r="L121" s="105">
        <v>5.8616940193724737E-4</v>
      </c>
      <c r="M121" s="197">
        <v>9.485465812025546E-5</v>
      </c>
      <c r="N121" s="51"/>
      <c r="O121" s="51"/>
      <c r="P121" s="51"/>
      <c r="Q121" s="51"/>
      <c r="R121" s="51"/>
      <c r="S121" s="51"/>
      <c r="T121" s="51"/>
      <c r="U121" s="51"/>
      <c r="V121" s="51"/>
      <c r="W121" s="51"/>
      <c r="X121" s="51"/>
      <c r="Y121" s="51"/>
      <c r="Z121" s="51"/>
    </row>
    <row r="122" spans="1:26" s="50" customFormat="1" x14ac:dyDescent="0.2">
      <c r="B122" s="47" t="s">
        <v>53</v>
      </c>
      <c r="C122" s="207">
        <v>8093010</v>
      </c>
      <c r="D122" s="160" t="s">
        <v>49</v>
      </c>
      <c r="E122" s="48">
        <v>119.628</v>
      </c>
      <c r="F122" s="48">
        <v>56.335999999999999</v>
      </c>
      <c r="G122" s="150">
        <v>-0.52907346106262754</v>
      </c>
      <c r="H122" s="48">
        <v>198.90180000000001</v>
      </c>
      <c r="I122" s="48">
        <v>85.774070000000009</v>
      </c>
      <c r="J122" s="150">
        <v>-0.56876172060785768</v>
      </c>
      <c r="K122" s="47"/>
      <c r="L122" s="105">
        <v>5.6128611307480758E-4</v>
      </c>
      <c r="M122" s="197">
        <v>9.4840055390691303E-4</v>
      </c>
      <c r="N122" s="51"/>
      <c r="O122" s="51"/>
      <c r="P122" s="51"/>
      <c r="Q122" s="51"/>
      <c r="R122" s="51"/>
      <c r="S122" s="51"/>
      <c r="T122" s="51"/>
      <c r="U122" s="51"/>
      <c r="V122" s="51"/>
      <c r="W122" s="51"/>
      <c r="X122" s="51"/>
      <c r="Y122" s="51"/>
      <c r="Z122" s="51"/>
    </row>
    <row r="123" spans="1:26" s="50" customFormat="1" x14ac:dyDescent="0.2">
      <c r="B123" s="47" t="s">
        <v>339</v>
      </c>
      <c r="C123" s="207">
        <v>8083010</v>
      </c>
      <c r="D123" s="160" t="s">
        <v>49</v>
      </c>
      <c r="E123" s="48">
        <v>9.016</v>
      </c>
      <c r="F123" s="48">
        <v>103.7278</v>
      </c>
      <c r="G123" s="150">
        <v>10.504858030168588</v>
      </c>
      <c r="H123" s="48">
        <v>10.432</v>
      </c>
      <c r="I123" s="48">
        <v>83.790019999999998</v>
      </c>
      <c r="J123" s="150">
        <v>7.0320187883435574</v>
      </c>
      <c r="K123" s="47">
        <v>2</v>
      </c>
      <c r="L123" s="105">
        <v>5.4830293864171749E-4</v>
      </c>
      <c r="M123" s="197">
        <v>3.9994839993847927E-3</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756.23542999994243</v>
      </c>
      <c r="I124" s="48">
        <v>640.04448999997112</v>
      </c>
      <c r="J124" s="150">
        <v>-0.15364387251729286</v>
      </c>
      <c r="K124" s="47"/>
      <c r="L124" s="105">
        <v>4.1883063726255651E-3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172781.71472999995</v>
      </c>
      <c r="I125" s="63">
        <v>152817.01791999998</v>
      </c>
      <c r="J125" s="88">
        <v>-0.11554866694776186</v>
      </c>
      <c r="K125" s="63"/>
      <c r="L125" s="88">
        <v>0.99999999999999989</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303" t="s">
        <v>181</v>
      </c>
      <c r="C127" s="303"/>
      <c r="D127" s="303"/>
      <c r="E127" s="303"/>
      <c r="F127" s="303"/>
      <c r="G127" s="303"/>
      <c r="H127" s="303"/>
      <c r="I127" s="303"/>
      <c r="J127" s="303"/>
      <c r="K127" s="303"/>
      <c r="L127" s="303"/>
      <c r="M127" s="303"/>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298" t="s">
        <v>61</v>
      </c>
      <c r="C129" s="298"/>
      <c r="D129" s="298"/>
      <c r="E129" s="298"/>
      <c r="F129" s="298"/>
      <c r="G129" s="298"/>
      <c r="H129" s="298"/>
      <c r="I129" s="298"/>
      <c r="J129" s="298"/>
      <c r="K129" s="298"/>
      <c r="L129" s="298"/>
      <c r="M129" s="298"/>
      <c r="N129" s="51"/>
      <c r="O129" s="51"/>
      <c r="P129" s="51"/>
      <c r="Q129" s="51"/>
      <c r="R129" s="51"/>
      <c r="S129" s="51"/>
      <c r="T129" s="51"/>
      <c r="U129" s="51"/>
      <c r="V129" s="51"/>
      <c r="W129" s="51"/>
      <c r="X129" s="51"/>
      <c r="Y129" s="51"/>
      <c r="Z129" s="51"/>
    </row>
    <row r="130" spans="1:26" s="72" customFormat="1" ht="15.95" customHeight="1" x14ac:dyDescent="0.2">
      <c r="B130" s="299" t="s">
        <v>106</v>
      </c>
      <c r="C130" s="299"/>
      <c r="D130" s="299"/>
      <c r="E130" s="299"/>
      <c r="F130" s="299"/>
      <c r="G130" s="299"/>
      <c r="H130" s="299"/>
      <c r="I130" s="299"/>
      <c r="J130" s="299"/>
      <c r="K130" s="299"/>
      <c r="L130" s="299"/>
      <c r="M130" s="299"/>
      <c r="N130" s="51"/>
      <c r="O130" s="51"/>
      <c r="P130" s="51"/>
      <c r="Q130" s="51"/>
      <c r="R130" s="51"/>
      <c r="S130" s="51"/>
      <c r="T130" s="51"/>
      <c r="U130" s="51"/>
      <c r="V130" s="51"/>
      <c r="W130" s="51"/>
      <c r="X130" s="51"/>
      <c r="Y130" s="51"/>
      <c r="Z130" s="51"/>
    </row>
    <row r="131" spans="1:26" s="73" customFormat="1" ht="15.95" customHeight="1" x14ac:dyDescent="0.2">
      <c r="B131" s="299" t="s">
        <v>31</v>
      </c>
      <c r="C131" s="299"/>
      <c r="D131" s="299"/>
      <c r="E131" s="299"/>
      <c r="F131" s="299"/>
      <c r="G131" s="299"/>
      <c r="H131" s="299"/>
      <c r="I131" s="299"/>
      <c r="J131" s="299"/>
      <c r="K131" s="299"/>
      <c r="L131" s="299"/>
      <c r="M131" s="299"/>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300" t="s">
        <v>103</v>
      </c>
      <c r="F133" s="300"/>
      <c r="G133" s="300"/>
      <c r="H133" s="300" t="s">
        <v>104</v>
      </c>
      <c r="I133" s="300"/>
      <c r="J133" s="300"/>
      <c r="K133" s="300"/>
      <c r="L133" s="300"/>
      <c r="M133" s="300"/>
    </row>
    <row r="134" spans="1:26" s="51" customFormat="1" ht="15.75" customHeight="1" x14ac:dyDescent="0.2">
      <c r="B134" s="77"/>
      <c r="C134" s="77"/>
      <c r="D134" s="77"/>
      <c r="E134" s="302" t="s">
        <v>442</v>
      </c>
      <c r="F134" s="302"/>
      <c r="G134" s="77" t="s">
        <v>60</v>
      </c>
      <c r="H134" s="302" t="s">
        <v>442</v>
      </c>
      <c r="I134" s="302"/>
      <c r="J134" s="77" t="s">
        <v>60</v>
      </c>
      <c r="K134" s="78"/>
      <c r="L134" s="104" t="s">
        <v>132</v>
      </c>
      <c r="M134" s="79" t="s">
        <v>105</v>
      </c>
    </row>
    <row r="135" spans="1:26" s="51" customFormat="1" ht="15.75" customHeight="1" x14ac:dyDescent="0.2">
      <c r="B135" s="80"/>
      <c r="C135" s="80"/>
      <c r="D135" s="80"/>
      <c r="E135" s="81">
        <v>2019</v>
      </c>
      <c r="F135" s="81">
        <v>2020</v>
      </c>
      <c r="G135" s="82" t="s">
        <v>447</v>
      </c>
      <c r="H135" s="81">
        <v>2019</v>
      </c>
      <c r="I135" s="81">
        <v>2020</v>
      </c>
      <c r="J135" s="82" t="s">
        <v>447</v>
      </c>
      <c r="K135" s="80"/>
      <c r="L135" s="81">
        <v>2020</v>
      </c>
      <c r="M135" s="146">
        <v>2020</v>
      </c>
    </row>
    <row r="136" spans="1:26" s="50" customFormat="1" x14ac:dyDescent="0.2">
      <c r="A136" s="50">
        <v>1</v>
      </c>
      <c r="B136" s="47" t="s">
        <v>264</v>
      </c>
      <c r="C136" s="207">
        <v>8061099</v>
      </c>
      <c r="D136" s="160" t="s">
        <v>49</v>
      </c>
      <c r="E136" s="48">
        <v>30664.484710000001</v>
      </c>
      <c r="F136" s="48">
        <v>36405.816060000005</v>
      </c>
      <c r="G136" s="150">
        <v>0.18723064823351482</v>
      </c>
      <c r="H136" s="48">
        <v>65930.708129999985</v>
      </c>
      <c r="I136" s="48">
        <v>63463.200920000003</v>
      </c>
      <c r="J136" s="150">
        <v>-3.7425765322202098E-2</v>
      </c>
      <c r="K136" s="154">
        <v>9</v>
      </c>
      <c r="L136" s="49">
        <v>0.25475007668627209</v>
      </c>
      <c r="M136" s="197">
        <v>0.19979061642614598</v>
      </c>
      <c r="N136" s="51"/>
      <c r="O136" s="51"/>
      <c r="P136" s="51"/>
      <c r="Q136" s="51"/>
      <c r="R136" s="51"/>
      <c r="S136" s="51"/>
      <c r="T136" s="51"/>
      <c r="U136" s="51"/>
      <c r="V136" s="51"/>
      <c r="W136" s="51"/>
      <c r="X136" s="51"/>
      <c r="Y136" s="51"/>
      <c r="Z136" s="51"/>
    </row>
    <row r="137" spans="1:26" s="50" customFormat="1" x14ac:dyDescent="0.2">
      <c r="A137" s="50">
        <v>2</v>
      </c>
      <c r="B137" s="47" t="s">
        <v>385</v>
      </c>
      <c r="C137" s="207">
        <v>8052200</v>
      </c>
      <c r="D137" s="160" t="s">
        <v>49</v>
      </c>
      <c r="E137" s="48">
        <v>35933.028639899996</v>
      </c>
      <c r="F137" s="48">
        <v>34193.9352</v>
      </c>
      <c r="G137" s="150">
        <v>-4.8398187008620495E-2</v>
      </c>
      <c r="H137" s="48">
        <v>50543.82488</v>
      </c>
      <c r="I137" s="48">
        <v>38154.331270000002</v>
      </c>
      <c r="J137" s="150">
        <v>-0.24512378395214157</v>
      </c>
      <c r="K137" s="47">
        <v>19</v>
      </c>
      <c r="L137" s="49">
        <v>0.1531567692149419</v>
      </c>
      <c r="M137" s="197">
        <v>0.69137191554959543</v>
      </c>
      <c r="N137" s="51"/>
      <c r="O137" s="51"/>
      <c r="P137" s="51"/>
      <c r="Q137" s="51"/>
      <c r="R137" s="51"/>
      <c r="S137" s="51"/>
      <c r="T137" s="51"/>
      <c r="U137" s="51"/>
      <c r="V137" s="51"/>
      <c r="W137" s="51"/>
      <c r="X137" s="51"/>
      <c r="Y137" s="51"/>
      <c r="Z137" s="51"/>
    </row>
    <row r="138" spans="1:26" s="50" customFormat="1" x14ac:dyDescent="0.2">
      <c r="A138" s="50">
        <v>3</v>
      </c>
      <c r="B138" s="47" t="s">
        <v>355</v>
      </c>
      <c r="C138" s="207">
        <v>8061039</v>
      </c>
      <c r="D138" s="160" t="s">
        <v>49</v>
      </c>
      <c r="E138" s="48">
        <v>31566.781930000001</v>
      </c>
      <c r="F138" s="48">
        <v>23429.627120300003</v>
      </c>
      <c r="G138" s="150">
        <v>-0.2577758742637849</v>
      </c>
      <c r="H138" s="48">
        <v>52772.588619999995</v>
      </c>
      <c r="I138" s="48">
        <v>32555.474139999998</v>
      </c>
      <c r="J138" s="150">
        <v>-0.38309878307424972</v>
      </c>
      <c r="K138" s="47">
        <v>3</v>
      </c>
      <c r="L138" s="49">
        <v>0.13068218138220797</v>
      </c>
      <c r="M138" s="197">
        <v>0.14624984454733839</v>
      </c>
      <c r="N138" s="51"/>
      <c r="O138" s="51"/>
      <c r="P138" s="51"/>
      <c r="Q138" s="51"/>
      <c r="R138" s="51"/>
      <c r="S138" s="51"/>
      <c r="T138" s="51"/>
      <c r="U138" s="51"/>
      <c r="V138" s="51"/>
      <c r="W138" s="51"/>
      <c r="X138" s="51"/>
      <c r="Y138" s="51"/>
      <c r="Z138" s="51"/>
    </row>
    <row r="139" spans="1:26" s="50" customFormat="1" x14ac:dyDescent="0.2">
      <c r="A139" s="50">
        <v>4</v>
      </c>
      <c r="B139" s="47" t="s">
        <v>356</v>
      </c>
      <c r="C139" s="207">
        <v>8061059</v>
      </c>
      <c r="D139" s="160" t="s">
        <v>49</v>
      </c>
      <c r="E139" s="48">
        <v>24111.84246</v>
      </c>
      <c r="F139" s="48">
        <v>16326.353639999999</v>
      </c>
      <c r="G139" s="150">
        <v>-0.32289066390988691</v>
      </c>
      <c r="H139" s="48">
        <v>46690.020049999999</v>
      </c>
      <c r="I139" s="48">
        <v>25989.584020000002</v>
      </c>
      <c r="J139" s="150">
        <v>-0.4433589021343759</v>
      </c>
      <c r="K139" s="47">
        <v>6</v>
      </c>
      <c r="L139" s="49">
        <v>0.10432578921579097</v>
      </c>
      <c r="M139" s="197">
        <v>0.15291067648527151</v>
      </c>
      <c r="N139" s="51"/>
      <c r="O139" s="51"/>
      <c r="P139" s="51"/>
      <c r="Q139" s="51"/>
      <c r="R139" s="51"/>
      <c r="S139" s="51"/>
      <c r="T139" s="51"/>
      <c r="U139" s="51"/>
      <c r="V139" s="51"/>
      <c r="W139" s="51"/>
      <c r="X139" s="51"/>
      <c r="Y139" s="51"/>
      <c r="Z139" s="51"/>
    </row>
    <row r="140" spans="1:26" s="50" customFormat="1" x14ac:dyDescent="0.2">
      <c r="A140" s="50">
        <v>5</v>
      </c>
      <c r="B140" s="47" t="s">
        <v>358</v>
      </c>
      <c r="C140" s="207">
        <v>8061019</v>
      </c>
      <c r="D140" s="160" t="s">
        <v>49</v>
      </c>
      <c r="E140" s="48">
        <v>12753.219340000001</v>
      </c>
      <c r="F140" s="48">
        <v>9347.7170699999988</v>
      </c>
      <c r="G140" s="150">
        <v>-0.26703079271276786</v>
      </c>
      <c r="H140" s="48">
        <v>27792.111540000002</v>
      </c>
      <c r="I140" s="48">
        <v>18880.510310000001</v>
      </c>
      <c r="J140" s="150">
        <v>-0.32065218280280405</v>
      </c>
      <c r="K140" s="47">
        <v>12</v>
      </c>
      <c r="L140" s="49">
        <v>7.5788982900682395E-2</v>
      </c>
      <c r="M140" s="197">
        <v>0.118509075877308</v>
      </c>
      <c r="N140" s="51"/>
      <c r="O140" s="51"/>
      <c r="P140" s="51"/>
      <c r="Q140" s="51"/>
      <c r="R140" s="51"/>
      <c r="S140" s="51"/>
      <c r="T140" s="51"/>
      <c r="U140" s="51"/>
      <c r="V140" s="51"/>
      <c r="W140" s="51"/>
      <c r="X140" s="51"/>
      <c r="Y140" s="51"/>
      <c r="Z140" s="51"/>
    </row>
    <row r="141" spans="1:26" s="50" customFormat="1" x14ac:dyDescent="0.2">
      <c r="A141" s="50">
        <v>6</v>
      </c>
      <c r="B141" s="47" t="s">
        <v>336</v>
      </c>
      <c r="C141" s="207">
        <v>8055010</v>
      </c>
      <c r="D141" s="160" t="s">
        <v>49</v>
      </c>
      <c r="E141" s="48">
        <v>12791.431199999999</v>
      </c>
      <c r="F141" s="48">
        <v>15937.282300000001</v>
      </c>
      <c r="G141" s="150">
        <v>0.24593425480019795</v>
      </c>
      <c r="H141" s="48">
        <v>13650.79616</v>
      </c>
      <c r="I141" s="48">
        <v>12030.161370000002</v>
      </c>
      <c r="J141" s="150">
        <v>-0.11872089884023279</v>
      </c>
      <c r="K141" s="47">
        <v>13</v>
      </c>
      <c r="L141" s="49">
        <v>4.8290733639782632E-2</v>
      </c>
      <c r="M141" s="197">
        <v>0.33135368267459442</v>
      </c>
      <c r="N141" s="51"/>
      <c r="O141" s="51"/>
      <c r="P141" s="51"/>
      <c r="Q141" s="51"/>
      <c r="R141" s="51"/>
      <c r="S141" s="51"/>
      <c r="T141" s="51"/>
      <c r="U141" s="51"/>
      <c r="V141" s="51"/>
      <c r="W141" s="51"/>
      <c r="X141" s="51"/>
      <c r="Y141" s="51"/>
      <c r="Z141" s="51"/>
    </row>
    <row r="142" spans="1:26" s="50" customFormat="1" x14ac:dyDescent="0.2">
      <c r="A142" s="50">
        <v>7</v>
      </c>
      <c r="B142" s="47" t="s">
        <v>357</v>
      </c>
      <c r="C142" s="207">
        <v>8061029</v>
      </c>
      <c r="D142" s="160" t="s">
        <v>49</v>
      </c>
      <c r="E142" s="48">
        <v>5971.2388099999998</v>
      </c>
      <c r="F142" s="48">
        <v>4565.3940700000003</v>
      </c>
      <c r="G142" s="150">
        <v>-0.23543602671620489</v>
      </c>
      <c r="H142" s="48">
        <v>11416.534049999998</v>
      </c>
      <c r="I142" s="48">
        <v>8800.5169100000003</v>
      </c>
      <c r="J142" s="150">
        <v>-0.22914284918197203</v>
      </c>
      <c r="K142" s="47">
        <v>10</v>
      </c>
      <c r="L142" s="49">
        <v>3.5326493545881077E-2</v>
      </c>
      <c r="M142" s="197">
        <v>0.3368811183384306</v>
      </c>
      <c r="N142" s="51"/>
      <c r="O142" s="51"/>
      <c r="P142" s="51"/>
      <c r="Q142" s="51"/>
      <c r="R142" s="51"/>
      <c r="S142" s="51"/>
      <c r="T142" s="51"/>
      <c r="U142" s="51"/>
      <c r="V142" s="51"/>
      <c r="W142" s="51"/>
      <c r="X142" s="51"/>
      <c r="Y142" s="51"/>
      <c r="Z142" s="51"/>
    </row>
    <row r="143" spans="1:26" s="50" customFormat="1" x14ac:dyDescent="0.2">
      <c r="A143" s="50">
        <v>8</v>
      </c>
      <c r="B143" s="47" t="s">
        <v>276</v>
      </c>
      <c r="C143" s="207">
        <v>20096910</v>
      </c>
      <c r="D143" s="160" t="s">
        <v>49</v>
      </c>
      <c r="E143" s="48">
        <v>3682.9479999999999</v>
      </c>
      <c r="F143" s="48">
        <v>4355.1809999999996</v>
      </c>
      <c r="G143" s="150">
        <v>0.18252579183849452</v>
      </c>
      <c r="H143" s="48">
        <v>7028.4090699999997</v>
      </c>
      <c r="I143" s="48">
        <v>7124.6175800000001</v>
      </c>
      <c r="J143" s="150">
        <v>1.3688518844279561E-2</v>
      </c>
      <c r="K143" s="47">
        <v>7</v>
      </c>
      <c r="L143" s="49">
        <v>2.8599201561756996E-2</v>
      </c>
      <c r="M143" s="197">
        <v>0.30357898332307254</v>
      </c>
      <c r="N143" s="51"/>
      <c r="O143" s="51"/>
      <c r="P143" s="51"/>
      <c r="Q143" s="51"/>
      <c r="R143" s="51"/>
      <c r="S143" s="51"/>
      <c r="T143" s="51"/>
      <c r="U143" s="51"/>
      <c r="V143" s="51"/>
      <c r="W143" s="51"/>
      <c r="X143" s="51"/>
      <c r="Y143" s="51"/>
      <c r="Z143" s="51"/>
    </row>
    <row r="144" spans="1:26" s="50" customFormat="1" x14ac:dyDescent="0.2">
      <c r="A144" s="50">
        <v>9</v>
      </c>
      <c r="B144" s="47" t="s">
        <v>372</v>
      </c>
      <c r="C144" s="207">
        <v>8061069</v>
      </c>
      <c r="D144" s="160" t="s">
        <v>49</v>
      </c>
      <c r="E144" s="48">
        <v>3058.0925000000002</v>
      </c>
      <c r="F144" s="48">
        <v>1908.2645599999998</v>
      </c>
      <c r="G144" s="150">
        <v>-0.37599514730179034</v>
      </c>
      <c r="H144" s="48">
        <v>9983.1947199999995</v>
      </c>
      <c r="I144" s="48">
        <v>5165.0919599999997</v>
      </c>
      <c r="J144" s="150">
        <v>-0.48262133466630408</v>
      </c>
      <c r="K144" s="65"/>
      <c r="L144" s="49">
        <v>2.0733394373856413E-2</v>
      </c>
      <c r="M144" s="197">
        <v>0.21204787171071554</v>
      </c>
      <c r="N144" s="51"/>
      <c r="O144" s="51"/>
      <c r="P144" s="51"/>
      <c r="Q144" s="51"/>
      <c r="R144" s="51"/>
      <c r="S144" s="51"/>
      <c r="T144" s="51"/>
      <c r="U144" s="51"/>
      <c r="V144" s="51"/>
      <c r="W144" s="51"/>
      <c r="X144" s="51"/>
      <c r="Y144" s="51"/>
      <c r="Z144" s="51"/>
    </row>
    <row r="145" spans="1:26" s="51" customFormat="1" x14ac:dyDescent="0.2">
      <c r="A145" s="50">
        <v>10</v>
      </c>
      <c r="B145" s="47" t="s">
        <v>218</v>
      </c>
      <c r="C145" s="207">
        <v>8051000</v>
      </c>
      <c r="D145" s="160" t="s">
        <v>49</v>
      </c>
      <c r="E145" s="48">
        <v>9060.4390000000003</v>
      </c>
      <c r="F145" s="48">
        <v>7574.0722000000005</v>
      </c>
      <c r="G145" s="150">
        <v>-0.16405019668473014</v>
      </c>
      <c r="H145" s="48">
        <v>7564.0463799999998</v>
      </c>
      <c r="I145" s="48">
        <v>5123.2981499999996</v>
      </c>
      <c r="J145" s="150">
        <v>-0.32267758649042028</v>
      </c>
      <c r="K145" s="47">
        <v>20</v>
      </c>
      <c r="L145" s="49">
        <v>2.0565628233035173E-2</v>
      </c>
      <c r="M145" s="197">
        <v>0.18002928897992238</v>
      </c>
    </row>
    <row r="146" spans="1:26" s="51" customFormat="1" x14ac:dyDescent="0.2">
      <c r="A146" s="50">
        <v>11</v>
      </c>
      <c r="B146" s="47" t="s">
        <v>217</v>
      </c>
      <c r="C146" s="207">
        <v>8023100</v>
      </c>
      <c r="D146" s="160" t="s">
        <v>49</v>
      </c>
      <c r="E146" s="48">
        <v>1838.0250000000001</v>
      </c>
      <c r="F146" s="48">
        <v>1098.973</v>
      </c>
      <c r="G146" s="150">
        <v>-0.40209028712884759</v>
      </c>
      <c r="H146" s="48">
        <v>5171.8905199999999</v>
      </c>
      <c r="I146" s="48">
        <v>3144.89941</v>
      </c>
      <c r="J146" s="150">
        <v>-0.39192459742941349</v>
      </c>
      <c r="K146" s="47">
        <v>14</v>
      </c>
      <c r="L146" s="49">
        <v>1.2624061727961638E-2</v>
      </c>
      <c r="M146" s="197">
        <v>3.0119120094583483E-2</v>
      </c>
    </row>
    <row r="147" spans="1:26" s="51" customFormat="1" x14ac:dyDescent="0.2">
      <c r="A147" s="50">
        <v>12</v>
      </c>
      <c r="B147" s="47" t="s">
        <v>258</v>
      </c>
      <c r="C147" s="207">
        <v>8062010</v>
      </c>
      <c r="D147" s="160" t="s">
        <v>49</v>
      </c>
      <c r="E147" s="48">
        <v>1230.27</v>
      </c>
      <c r="F147" s="48">
        <v>1124.2</v>
      </c>
      <c r="G147" s="150">
        <v>-8.6216846708446065E-2</v>
      </c>
      <c r="H147" s="48">
        <v>2776.6248899999996</v>
      </c>
      <c r="I147" s="48">
        <v>2357.1808500000002</v>
      </c>
      <c r="J147" s="150">
        <v>-0.15106255134088331</v>
      </c>
      <c r="K147" s="47">
        <v>17</v>
      </c>
      <c r="L147" s="49">
        <v>9.4620503472221014E-3</v>
      </c>
      <c r="M147" s="197">
        <v>4.4837828281896114E-2</v>
      </c>
    </row>
    <row r="148" spans="1:26" s="51" customFormat="1" x14ac:dyDescent="0.2">
      <c r="A148" s="50">
        <v>13</v>
      </c>
      <c r="B148" s="47" t="s">
        <v>187</v>
      </c>
      <c r="C148" s="207">
        <v>8092919</v>
      </c>
      <c r="D148" s="160" t="s">
        <v>49</v>
      </c>
      <c r="E148" s="48">
        <v>1219.2511000000002</v>
      </c>
      <c r="F148" s="48">
        <v>274.74209999999999</v>
      </c>
      <c r="G148" s="150">
        <v>-0.77466323384904068</v>
      </c>
      <c r="H148" s="48">
        <v>8628.4953000000005</v>
      </c>
      <c r="I148" s="48">
        <v>1996.4318199999998</v>
      </c>
      <c r="J148" s="150">
        <v>-0.76862340992409195</v>
      </c>
      <c r="K148" s="47">
        <v>4</v>
      </c>
      <c r="L148" s="49">
        <v>8.0139537853602741E-3</v>
      </c>
      <c r="M148" s="197">
        <v>2.1140647323365188E-3</v>
      </c>
    </row>
    <row r="149" spans="1:26" s="51" customFormat="1" x14ac:dyDescent="0.2">
      <c r="A149" s="50">
        <v>14</v>
      </c>
      <c r="B149" s="47" t="s">
        <v>269</v>
      </c>
      <c r="C149" s="207">
        <v>8109099</v>
      </c>
      <c r="D149" s="160" t="s">
        <v>49</v>
      </c>
      <c r="E149" s="48">
        <v>1672.4143000000001</v>
      </c>
      <c r="F149" s="48">
        <v>1216.9314999999999</v>
      </c>
      <c r="G149" s="150">
        <v>-0.2723504576587274</v>
      </c>
      <c r="H149" s="48">
        <v>3918.8981200000003</v>
      </c>
      <c r="I149" s="48">
        <v>1858.4284</v>
      </c>
      <c r="J149" s="150">
        <v>-0.52577782246607618</v>
      </c>
      <c r="K149" s="47">
        <v>15</v>
      </c>
      <c r="L149" s="49">
        <v>7.4599889471812968E-3</v>
      </c>
      <c r="M149" s="197">
        <v>0.31371483883538925</v>
      </c>
    </row>
    <row r="150" spans="1:26" s="51" customFormat="1" x14ac:dyDescent="0.2">
      <c r="A150" s="50">
        <v>15</v>
      </c>
      <c r="B150" s="47" t="s">
        <v>262</v>
      </c>
      <c r="C150" s="207">
        <v>8023290</v>
      </c>
      <c r="D150" s="160" t="s">
        <v>49</v>
      </c>
      <c r="E150" s="48">
        <v>344.71</v>
      </c>
      <c r="F150" s="48">
        <v>188.23</v>
      </c>
      <c r="G150" s="150">
        <v>-0.45394679585738734</v>
      </c>
      <c r="H150" s="48">
        <v>2989.9217000000008</v>
      </c>
      <c r="I150" s="48">
        <v>1818.9947500000003</v>
      </c>
      <c r="J150" s="150">
        <v>-0.39162462013637356</v>
      </c>
      <c r="K150" s="47">
        <v>5</v>
      </c>
      <c r="L150" s="49">
        <v>7.3016968154279221E-3</v>
      </c>
      <c r="M150" s="197">
        <v>3.1721561329661266E-2</v>
      </c>
    </row>
    <row r="151" spans="1:26" s="51" customFormat="1" x14ac:dyDescent="0.2">
      <c r="A151" s="50">
        <v>16</v>
      </c>
      <c r="B151" s="47" t="s">
        <v>223</v>
      </c>
      <c r="C151" s="207">
        <v>12099172</v>
      </c>
      <c r="D151" s="160" t="s">
        <v>49</v>
      </c>
      <c r="E151" s="48">
        <v>14.105540000000001</v>
      </c>
      <c r="F151" s="48">
        <v>21.808679999999999</v>
      </c>
      <c r="G151" s="150">
        <v>0.54610741595146284</v>
      </c>
      <c r="H151" s="48">
        <v>1026.98874</v>
      </c>
      <c r="I151" s="48">
        <v>1662.8266999999998</v>
      </c>
      <c r="J151" s="150">
        <v>0.61912846288850243</v>
      </c>
      <c r="K151" s="47">
        <v>16</v>
      </c>
      <c r="L151" s="49">
        <v>6.6748166370455535E-3</v>
      </c>
      <c r="M151" s="197">
        <v>0.6071144093479921</v>
      </c>
    </row>
    <row r="152" spans="1:26" s="51" customFormat="1" ht="15.75" x14ac:dyDescent="0.2">
      <c r="A152" s="50">
        <v>17</v>
      </c>
      <c r="B152" s="47" t="s">
        <v>384</v>
      </c>
      <c r="C152" s="207">
        <v>8052100</v>
      </c>
      <c r="D152" s="160" t="s">
        <v>49</v>
      </c>
      <c r="E152" s="48">
        <v>634.529</v>
      </c>
      <c r="F152" s="48">
        <v>1644.6890000000001</v>
      </c>
      <c r="G152" s="150">
        <v>1.5919839755156977</v>
      </c>
      <c r="H152" s="48">
        <v>882.79459999999995</v>
      </c>
      <c r="I152" s="48">
        <v>1609.8415400000001</v>
      </c>
      <c r="J152" s="150">
        <v>0.82357429463206977</v>
      </c>
      <c r="K152" s="77"/>
      <c r="L152" s="49">
        <v>6.4621268675797887E-3</v>
      </c>
      <c r="M152" s="197">
        <v>0.40440388232078345</v>
      </c>
    </row>
    <row r="153" spans="1:26" s="51" customFormat="1" x14ac:dyDescent="0.2">
      <c r="A153" s="50">
        <v>18</v>
      </c>
      <c r="B153" s="47" t="s">
        <v>263</v>
      </c>
      <c r="C153" s="207">
        <v>8061079</v>
      </c>
      <c r="D153" s="160" t="s">
        <v>49</v>
      </c>
      <c r="E153" s="48">
        <v>1482.8498</v>
      </c>
      <c r="F153" s="48">
        <v>968.06973000000005</v>
      </c>
      <c r="G153" s="150">
        <v>-0.34715590884525183</v>
      </c>
      <c r="H153" s="48">
        <v>3097.2050299999996</v>
      </c>
      <c r="I153" s="48">
        <v>1606.39796</v>
      </c>
      <c r="J153" s="150">
        <v>-0.48133948368280927</v>
      </c>
      <c r="K153" s="47">
        <v>8</v>
      </c>
      <c r="L153" s="49">
        <v>6.4483038606031754E-3</v>
      </c>
      <c r="M153" s="197">
        <v>4.3025729091102728E-2</v>
      </c>
    </row>
    <row r="154" spans="1:26" s="51" customFormat="1" x14ac:dyDescent="0.2">
      <c r="A154" s="50">
        <v>19</v>
      </c>
      <c r="B154" s="47" t="s">
        <v>354</v>
      </c>
      <c r="C154" s="207">
        <v>8044019</v>
      </c>
      <c r="D154" s="160" t="s">
        <v>49</v>
      </c>
      <c r="E154" s="48">
        <v>2130.0100000000002</v>
      </c>
      <c r="F154" s="48">
        <v>705.94419999999991</v>
      </c>
      <c r="G154" s="150">
        <v>-0.66857235412040328</v>
      </c>
      <c r="H154" s="48">
        <v>4610.7085600000009</v>
      </c>
      <c r="I154" s="48">
        <v>1583.48767</v>
      </c>
      <c r="J154" s="150">
        <v>-0.65656305329348341</v>
      </c>
      <c r="K154" s="47">
        <v>18</v>
      </c>
      <c r="L154" s="49">
        <v>6.356338783995049E-3</v>
      </c>
      <c r="M154" s="197">
        <v>1.9985823734696203E-2</v>
      </c>
    </row>
    <row r="155" spans="1:26" s="51" customFormat="1" x14ac:dyDescent="0.2">
      <c r="A155" s="50">
        <v>20</v>
      </c>
      <c r="B155" s="47" t="s">
        <v>261</v>
      </c>
      <c r="C155" s="207">
        <v>8021210</v>
      </c>
      <c r="D155" s="160" t="s">
        <v>49</v>
      </c>
      <c r="E155" s="48">
        <v>277.33</v>
      </c>
      <c r="F155" s="48">
        <v>202</v>
      </c>
      <c r="G155" s="150">
        <v>-0.27162586088775104</v>
      </c>
      <c r="H155" s="48">
        <v>1842.7779400000002</v>
      </c>
      <c r="I155" s="48">
        <v>1337.30825</v>
      </c>
      <c r="J155" s="150">
        <v>-0.2742976671405129</v>
      </c>
      <c r="K155" s="47">
        <v>2</v>
      </c>
      <c r="L155" s="49">
        <v>5.3681405019285989E-3</v>
      </c>
      <c r="M155" s="197">
        <v>6.9002138161477225E-2</v>
      </c>
    </row>
    <row r="156" spans="1:26" s="51" customFormat="1" x14ac:dyDescent="0.2">
      <c r="A156" s="50"/>
      <c r="B156" s="46" t="s">
        <v>91</v>
      </c>
      <c r="C156" s="107"/>
      <c r="D156" s="83"/>
      <c r="E156" s="84"/>
      <c r="F156" s="65"/>
      <c r="G156" s="49"/>
      <c r="H156" s="85">
        <v>23757.026949999796</v>
      </c>
      <c r="I156" s="85">
        <v>12856.873589999945</v>
      </c>
      <c r="J156" s="150">
        <v>-0.45881807445606931</v>
      </c>
      <c r="K156" s="65"/>
      <c r="L156" s="49">
        <v>5.1609270971486827E-2</v>
      </c>
      <c r="M156" s="64"/>
    </row>
    <row r="157" spans="1:26" s="52" customFormat="1" x14ac:dyDescent="0.2">
      <c r="B157" s="62" t="s">
        <v>93</v>
      </c>
      <c r="C157" s="62"/>
      <c r="D157" s="62"/>
      <c r="E157" s="87"/>
      <c r="F157" s="63"/>
      <c r="G157" s="63"/>
      <c r="H157" s="63">
        <v>352075.56594999984</v>
      </c>
      <c r="I157" s="63">
        <v>249119.45757</v>
      </c>
      <c r="J157" s="88">
        <v>-0.29242616738311572</v>
      </c>
      <c r="K157" s="63"/>
      <c r="L157" s="88">
        <v>0.99999999999999956</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303" t="s">
        <v>181</v>
      </c>
      <c r="C159" s="303"/>
      <c r="D159" s="303"/>
      <c r="E159" s="303"/>
      <c r="F159" s="303"/>
      <c r="G159" s="303"/>
      <c r="H159" s="303"/>
      <c r="I159" s="303"/>
      <c r="J159" s="303"/>
      <c r="K159" s="303"/>
      <c r="L159" s="303"/>
      <c r="M159" s="303"/>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298" t="s">
        <v>78</v>
      </c>
      <c r="C161" s="298"/>
      <c r="D161" s="298"/>
      <c r="E161" s="298"/>
      <c r="F161" s="298"/>
      <c r="G161" s="298"/>
      <c r="H161" s="298"/>
      <c r="I161" s="298"/>
      <c r="J161" s="298"/>
      <c r="K161" s="298"/>
      <c r="L161" s="298"/>
      <c r="M161" s="298"/>
      <c r="N161" s="51"/>
      <c r="O161" s="51"/>
      <c r="P161" s="51"/>
      <c r="Q161" s="51"/>
      <c r="R161" s="51"/>
      <c r="S161" s="51"/>
      <c r="T161" s="51"/>
      <c r="U161" s="51"/>
      <c r="V161" s="51"/>
      <c r="W161" s="51"/>
      <c r="X161" s="51"/>
      <c r="Y161" s="51"/>
      <c r="Z161" s="51"/>
    </row>
    <row r="162" spans="1:26" s="72" customFormat="1" ht="15.95" customHeight="1" x14ac:dyDescent="0.2">
      <c r="B162" s="299" t="s">
        <v>42</v>
      </c>
      <c r="C162" s="299"/>
      <c r="D162" s="299"/>
      <c r="E162" s="299"/>
      <c r="F162" s="299"/>
      <c r="G162" s="299"/>
      <c r="H162" s="299"/>
      <c r="I162" s="299"/>
      <c r="J162" s="299"/>
      <c r="K162" s="299"/>
      <c r="L162" s="299"/>
      <c r="M162" s="299"/>
      <c r="N162" s="51"/>
      <c r="O162" s="51"/>
      <c r="P162" s="51"/>
      <c r="Q162" s="51"/>
      <c r="R162" s="51"/>
      <c r="S162" s="51"/>
      <c r="T162" s="51"/>
      <c r="U162" s="51"/>
      <c r="V162" s="51"/>
      <c r="W162" s="51"/>
      <c r="X162" s="51"/>
      <c r="Y162" s="51"/>
      <c r="Z162" s="51"/>
    </row>
    <row r="163" spans="1:26" s="73" customFormat="1" ht="15.95" customHeight="1" x14ac:dyDescent="0.2">
      <c r="B163" s="299" t="s">
        <v>46</v>
      </c>
      <c r="C163" s="299"/>
      <c r="D163" s="299"/>
      <c r="E163" s="299"/>
      <c r="F163" s="299"/>
      <c r="G163" s="299"/>
      <c r="H163" s="299"/>
      <c r="I163" s="299"/>
      <c r="J163" s="299"/>
      <c r="K163" s="299"/>
      <c r="L163" s="299"/>
      <c r="M163" s="299"/>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300" t="s">
        <v>103</v>
      </c>
      <c r="F165" s="300"/>
      <c r="G165" s="300"/>
      <c r="H165" s="300" t="s">
        <v>104</v>
      </c>
      <c r="I165" s="300"/>
      <c r="J165" s="300"/>
      <c r="K165" s="300"/>
      <c r="L165" s="300"/>
      <c r="M165" s="300"/>
    </row>
    <row r="166" spans="1:26" s="51" customFormat="1" ht="15.75" customHeight="1" x14ac:dyDescent="0.2">
      <c r="B166" s="77"/>
      <c r="C166" s="77"/>
      <c r="D166" s="77"/>
      <c r="E166" s="302" t="s">
        <v>442</v>
      </c>
      <c r="F166" s="302"/>
      <c r="G166" s="77" t="s">
        <v>60</v>
      </c>
      <c r="H166" s="302" t="s">
        <v>442</v>
      </c>
      <c r="I166" s="302"/>
      <c r="J166" s="77" t="s">
        <v>60</v>
      </c>
      <c r="K166" s="78"/>
      <c r="L166" s="104" t="s">
        <v>132</v>
      </c>
      <c r="M166" s="79" t="s">
        <v>105</v>
      </c>
    </row>
    <row r="167" spans="1:26" s="51" customFormat="1" ht="15.75" x14ac:dyDescent="0.2">
      <c r="B167" s="80"/>
      <c r="C167" s="80"/>
      <c r="D167" s="80"/>
      <c r="E167" s="81">
        <v>2019</v>
      </c>
      <c r="F167" s="81">
        <v>2020</v>
      </c>
      <c r="G167" s="82" t="s">
        <v>447</v>
      </c>
      <c r="H167" s="81">
        <v>2019</v>
      </c>
      <c r="I167" s="81">
        <v>2020</v>
      </c>
      <c r="J167" s="82" t="s">
        <v>447</v>
      </c>
      <c r="K167" s="80"/>
      <c r="L167" s="81">
        <v>2020</v>
      </c>
      <c r="M167" s="146">
        <v>2020</v>
      </c>
    </row>
    <row r="168" spans="1:26" s="50" customFormat="1" x14ac:dyDescent="0.2">
      <c r="A168" s="50">
        <v>1</v>
      </c>
      <c r="B168" s="47" t="s">
        <v>264</v>
      </c>
      <c r="C168" s="207">
        <v>8061099</v>
      </c>
      <c r="D168" s="160" t="s">
        <v>49</v>
      </c>
      <c r="E168" s="198">
        <v>45289.431990000005</v>
      </c>
      <c r="F168" s="198">
        <v>51090.500710000008</v>
      </c>
      <c r="G168" s="150">
        <v>0.12808879389966493</v>
      </c>
      <c r="H168" s="48">
        <v>91030.7448</v>
      </c>
      <c r="I168" s="48">
        <v>87753.606180000002</v>
      </c>
      <c r="J168" s="150">
        <v>-3.6000349411619864E-2</v>
      </c>
      <c r="K168" s="47">
        <v>16</v>
      </c>
      <c r="L168" s="105">
        <v>0.13032613531084036</v>
      </c>
      <c r="M168" s="197">
        <v>0.2762600502048464</v>
      </c>
      <c r="N168" s="51"/>
      <c r="O168" s="51"/>
      <c r="P168" s="51"/>
      <c r="Q168" s="51"/>
      <c r="R168" s="51"/>
      <c r="S168" s="51"/>
      <c r="T168" s="51"/>
      <c r="U168" s="51"/>
      <c r="V168" s="51"/>
      <c r="W168" s="51"/>
      <c r="X168" s="51"/>
      <c r="Y168" s="51"/>
      <c r="Z168" s="51"/>
    </row>
    <row r="169" spans="1:26" s="50" customFormat="1" x14ac:dyDescent="0.2">
      <c r="A169" s="50">
        <v>2</v>
      </c>
      <c r="B169" s="47" t="s">
        <v>354</v>
      </c>
      <c r="C169" s="207">
        <v>8044019</v>
      </c>
      <c r="D169" s="160" t="s">
        <v>49</v>
      </c>
      <c r="E169" s="198">
        <v>35425.457640000001</v>
      </c>
      <c r="F169" s="198">
        <v>26439.354400000007</v>
      </c>
      <c r="G169" s="150">
        <v>-0.25366230498186987</v>
      </c>
      <c r="H169" s="48">
        <v>84314.431700000001</v>
      </c>
      <c r="I169" s="48">
        <v>67696.720000000016</v>
      </c>
      <c r="J169" s="150">
        <v>-0.19709213909105888</v>
      </c>
      <c r="K169" s="47">
        <v>20</v>
      </c>
      <c r="L169" s="105">
        <v>0.10053890973691806</v>
      </c>
      <c r="M169" s="197">
        <v>0.85442705931337215</v>
      </c>
      <c r="N169" s="51"/>
      <c r="O169" s="51"/>
      <c r="P169" s="51"/>
      <c r="Q169" s="51"/>
      <c r="R169" s="51"/>
      <c r="S169" s="51"/>
      <c r="T169" s="51"/>
      <c r="U169" s="51"/>
      <c r="V169" s="51"/>
      <c r="W169" s="51"/>
      <c r="X169" s="51"/>
      <c r="Y169" s="51"/>
      <c r="Z169" s="51"/>
    </row>
    <row r="170" spans="1:26" s="50" customFormat="1" x14ac:dyDescent="0.2">
      <c r="A170" s="50">
        <v>3</v>
      </c>
      <c r="B170" s="47" t="s">
        <v>355</v>
      </c>
      <c r="C170" s="207">
        <v>8061039</v>
      </c>
      <c r="D170" s="160" t="s">
        <v>49</v>
      </c>
      <c r="E170" s="198">
        <v>41298.854869100003</v>
      </c>
      <c r="F170" s="198">
        <v>33311.776260999999</v>
      </c>
      <c r="G170" s="150">
        <v>-0.19339709620074658</v>
      </c>
      <c r="H170" s="48">
        <v>64328.338000000003</v>
      </c>
      <c r="I170" s="48">
        <v>48770.983030000003</v>
      </c>
      <c r="J170" s="150">
        <v>-0.24184294905924664</v>
      </c>
      <c r="K170" s="47">
        <v>3</v>
      </c>
      <c r="L170" s="105">
        <v>7.2431595808983534E-2</v>
      </c>
      <c r="M170" s="197">
        <v>0.2190952174704951</v>
      </c>
      <c r="N170" s="51"/>
      <c r="O170" s="51"/>
      <c r="P170" s="51"/>
      <c r="Q170" s="51"/>
      <c r="R170" s="51"/>
      <c r="S170" s="51"/>
      <c r="T170" s="51"/>
      <c r="U170" s="51"/>
      <c r="V170" s="51"/>
      <c r="W170" s="51"/>
      <c r="X170" s="51"/>
      <c r="Y170" s="51"/>
      <c r="Z170" s="51"/>
    </row>
    <row r="171" spans="1:26" s="50" customFormat="1" x14ac:dyDescent="0.2">
      <c r="A171" s="50">
        <v>4</v>
      </c>
      <c r="B171" s="47" t="s">
        <v>358</v>
      </c>
      <c r="C171" s="207">
        <v>8061019</v>
      </c>
      <c r="D171" s="160" t="s">
        <v>49</v>
      </c>
      <c r="E171" s="198">
        <v>31241.734948000001</v>
      </c>
      <c r="F171" s="198">
        <v>21442.26656</v>
      </c>
      <c r="G171" s="150">
        <v>-0.3136659473076841</v>
      </c>
      <c r="H171" s="48">
        <v>67014.162519999998</v>
      </c>
      <c r="I171" s="48">
        <v>37458.478560000003</v>
      </c>
      <c r="J171" s="150">
        <v>-0.44103638467733247</v>
      </c>
      <c r="K171" s="47">
        <v>4</v>
      </c>
      <c r="L171" s="105">
        <v>5.5630975840869686E-2</v>
      </c>
      <c r="M171" s="197">
        <v>0.23511915753486615</v>
      </c>
      <c r="N171" s="51"/>
      <c r="O171" s="51"/>
      <c r="P171" s="51"/>
      <c r="Q171" s="51"/>
      <c r="R171" s="51"/>
      <c r="S171" s="51"/>
      <c r="T171" s="51"/>
      <c r="U171" s="51"/>
      <c r="V171" s="51"/>
      <c r="W171" s="51"/>
      <c r="X171" s="51"/>
      <c r="Y171" s="51"/>
      <c r="Z171" s="51"/>
    </row>
    <row r="172" spans="1:26" s="50" customFormat="1" x14ac:dyDescent="0.2">
      <c r="A172" s="50">
        <v>5</v>
      </c>
      <c r="B172" s="47" t="s">
        <v>315</v>
      </c>
      <c r="C172" s="207">
        <v>22042168</v>
      </c>
      <c r="D172" s="160" t="s">
        <v>51</v>
      </c>
      <c r="E172" s="198">
        <v>10767.6455761</v>
      </c>
      <c r="F172" s="198">
        <v>10787.181500000001</v>
      </c>
      <c r="G172" s="150">
        <v>1.8143171375702627E-3</v>
      </c>
      <c r="H172" s="48">
        <v>36171.580219999996</v>
      </c>
      <c r="I172" s="48">
        <v>36765.803940000005</v>
      </c>
      <c r="J172" s="150">
        <v>1.6427917065991237E-2</v>
      </c>
      <c r="K172" s="47">
        <v>7</v>
      </c>
      <c r="L172" s="105">
        <v>5.4602259071471794E-2</v>
      </c>
      <c r="M172" s="197">
        <v>0.15103249847207237</v>
      </c>
      <c r="N172" s="51"/>
      <c r="O172" s="51"/>
      <c r="P172" s="51"/>
      <c r="Q172" s="51"/>
      <c r="R172" s="51"/>
      <c r="S172" s="51"/>
      <c r="T172" s="51"/>
      <c r="U172" s="51"/>
      <c r="V172" s="51"/>
      <c r="W172" s="51"/>
      <c r="X172" s="51"/>
      <c r="Y172" s="51"/>
      <c r="Z172" s="51"/>
    </row>
    <row r="173" spans="1:26" s="50" customFormat="1" x14ac:dyDescent="0.2">
      <c r="A173" s="50">
        <v>6</v>
      </c>
      <c r="B173" s="47" t="s">
        <v>356</v>
      </c>
      <c r="C173" s="207">
        <v>8061059</v>
      </c>
      <c r="D173" s="160" t="s">
        <v>49</v>
      </c>
      <c r="E173" s="198">
        <v>32112.941731800001</v>
      </c>
      <c r="F173" s="198">
        <v>21967.676679999997</v>
      </c>
      <c r="G173" s="150">
        <v>-0.31592449974004111</v>
      </c>
      <c r="H173" s="48">
        <v>56153.349159999998</v>
      </c>
      <c r="I173" s="48">
        <v>33824.442259999996</v>
      </c>
      <c r="J173" s="150">
        <v>-0.39764158743902073</v>
      </c>
      <c r="K173" s="47">
        <v>14</v>
      </c>
      <c r="L173" s="105">
        <v>5.0233933745678305E-2</v>
      </c>
      <c r="M173" s="197">
        <v>0.19900735401280212</v>
      </c>
      <c r="N173" s="51"/>
      <c r="O173" s="51"/>
      <c r="P173" s="51"/>
      <c r="Q173" s="51"/>
      <c r="R173" s="51"/>
      <c r="S173" s="51"/>
      <c r="T173" s="51"/>
      <c r="U173" s="51"/>
      <c r="V173" s="51"/>
      <c r="W173" s="51"/>
      <c r="X173" s="51"/>
      <c r="Y173" s="51"/>
      <c r="Z173" s="51"/>
    </row>
    <row r="174" spans="1:26" s="50" customFormat="1" x14ac:dyDescent="0.2">
      <c r="A174" s="50">
        <v>7</v>
      </c>
      <c r="B174" s="47" t="s">
        <v>258</v>
      </c>
      <c r="C174" s="207">
        <v>8062010</v>
      </c>
      <c r="D174" s="160" t="s">
        <v>49</v>
      </c>
      <c r="E174" s="198">
        <v>19736.875240000001</v>
      </c>
      <c r="F174" s="198">
        <v>15138.23</v>
      </c>
      <c r="G174" s="150">
        <v>-0.23299763433069162</v>
      </c>
      <c r="H174" s="48">
        <v>44105.829340000011</v>
      </c>
      <c r="I174" s="48">
        <v>31084.064949999996</v>
      </c>
      <c r="J174" s="150">
        <v>-0.2952390780279569</v>
      </c>
      <c r="K174" s="47">
        <v>12</v>
      </c>
      <c r="L174" s="105">
        <v>4.6164097762263032E-2</v>
      </c>
      <c r="M174" s="197">
        <v>0.59127494037269368</v>
      </c>
      <c r="N174" s="51"/>
      <c r="O174" s="51"/>
      <c r="P174" s="51"/>
      <c r="Q174" s="51"/>
      <c r="R174" s="51"/>
      <c r="S174" s="51"/>
      <c r="T174" s="51"/>
      <c r="U174" s="51"/>
      <c r="V174" s="51"/>
      <c r="W174" s="51"/>
      <c r="X174" s="51"/>
      <c r="Y174" s="51"/>
      <c r="Z174" s="51"/>
    </row>
    <row r="175" spans="1:26" s="50" customFormat="1" x14ac:dyDescent="0.2">
      <c r="A175" s="50">
        <v>8</v>
      </c>
      <c r="B175" s="47" t="s">
        <v>375</v>
      </c>
      <c r="C175" s="207">
        <v>2072711</v>
      </c>
      <c r="D175" s="160" t="s">
        <v>49</v>
      </c>
      <c r="E175" s="198">
        <v>3385.6848500000001</v>
      </c>
      <c r="F175" s="198">
        <v>4831.9713500000007</v>
      </c>
      <c r="G175" s="150">
        <v>0.42717694176408672</v>
      </c>
      <c r="H175" s="48">
        <v>13582.741100000001</v>
      </c>
      <c r="I175" s="48">
        <v>20768.260449999994</v>
      </c>
      <c r="J175" s="150">
        <v>0.5290183547708196</v>
      </c>
      <c r="K175" s="47">
        <v>15</v>
      </c>
      <c r="L175" s="105">
        <v>3.0843713887103455E-2</v>
      </c>
      <c r="M175" s="197">
        <v>0.78832292671297943</v>
      </c>
      <c r="N175" s="51"/>
      <c r="O175" s="51"/>
      <c r="P175" s="51"/>
      <c r="Q175" s="51"/>
      <c r="R175" s="51"/>
      <c r="S175" s="51"/>
      <c r="T175" s="51"/>
      <c r="U175" s="51"/>
      <c r="V175" s="51"/>
      <c r="W175" s="51"/>
      <c r="X175" s="51"/>
      <c r="Y175" s="51"/>
      <c r="Z175" s="51"/>
    </row>
    <row r="176" spans="1:26" s="50" customFormat="1" x14ac:dyDescent="0.2">
      <c r="A176" s="50">
        <v>9</v>
      </c>
      <c r="B176" s="47" t="s">
        <v>187</v>
      </c>
      <c r="C176" s="207">
        <v>8092919</v>
      </c>
      <c r="D176" s="160" t="s">
        <v>49</v>
      </c>
      <c r="E176" s="198">
        <v>3822.36391</v>
      </c>
      <c r="F176" s="198">
        <v>2861.9438999999998</v>
      </c>
      <c r="G176" s="150">
        <v>-0.25126336283349859</v>
      </c>
      <c r="H176" s="48">
        <v>25245.31768</v>
      </c>
      <c r="I176" s="48">
        <v>17851.654509999997</v>
      </c>
      <c r="J176" s="150">
        <v>-0.29287265320719086</v>
      </c>
      <c r="K176" s="47">
        <v>11</v>
      </c>
      <c r="L176" s="105">
        <v>2.6512154228972028E-2</v>
      </c>
      <c r="M176" s="197">
        <v>1.8903502155884874E-2</v>
      </c>
      <c r="N176" s="51"/>
      <c r="O176" s="51"/>
      <c r="P176" s="51"/>
      <c r="Q176" s="51"/>
      <c r="R176" s="51"/>
      <c r="S176" s="51"/>
      <c r="T176" s="51"/>
      <c r="U176" s="51"/>
      <c r="V176" s="51"/>
      <c r="W176" s="51"/>
      <c r="X176" s="51"/>
      <c r="Y176" s="51"/>
      <c r="Z176" s="51"/>
    </row>
    <row r="177" spans="1:26" s="51" customFormat="1" x14ac:dyDescent="0.2">
      <c r="A177" s="50">
        <v>10</v>
      </c>
      <c r="B177" s="47" t="s">
        <v>316</v>
      </c>
      <c r="C177" s="207">
        <v>22042148</v>
      </c>
      <c r="D177" s="160" t="s">
        <v>51</v>
      </c>
      <c r="E177" s="198">
        <v>4117.2505642999995</v>
      </c>
      <c r="F177" s="198">
        <v>4514.5719000000008</v>
      </c>
      <c r="G177" s="150">
        <v>9.6501616672327178E-2</v>
      </c>
      <c r="H177" s="48">
        <v>13563.93921</v>
      </c>
      <c r="I177" s="48">
        <v>14713.531300000001</v>
      </c>
      <c r="J177" s="150">
        <v>8.4753556632903848E-2</v>
      </c>
      <c r="K177" s="47">
        <v>19</v>
      </c>
      <c r="L177" s="105">
        <v>2.1851611057109095E-2</v>
      </c>
      <c r="M177" s="197">
        <v>0.23863181147167964</v>
      </c>
    </row>
    <row r="178" spans="1:26" s="51" customFormat="1" x14ac:dyDescent="0.2">
      <c r="A178" s="50">
        <v>11</v>
      </c>
      <c r="B178" s="47" t="s">
        <v>336</v>
      </c>
      <c r="C178" s="207">
        <v>8055010</v>
      </c>
      <c r="D178" s="160" t="s">
        <v>49</v>
      </c>
      <c r="E178" s="198">
        <v>23272.597000000002</v>
      </c>
      <c r="F178" s="198">
        <v>13734.3406</v>
      </c>
      <c r="G178" s="150">
        <v>-0.40984924888270963</v>
      </c>
      <c r="H178" s="48">
        <v>26700.834870000006</v>
      </c>
      <c r="I178" s="48">
        <v>14674.551440000001</v>
      </c>
      <c r="J178" s="150">
        <v>-0.450408516758113</v>
      </c>
      <c r="K178" s="47">
        <v>13</v>
      </c>
      <c r="L178" s="105">
        <v>2.1793720621263786E-2</v>
      </c>
      <c r="M178" s="197">
        <v>0.40418964564909843</v>
      </c>
    </row>
    <row r="179" spans="1:26" s="51" customFormat="1" x14ac:dyDescent="0.2">
      <c r="A179" s="50">
        <v>12</v>
      </c>
      <c r="B179" s="47" t="s">
        <v>217</v>
      </c>
      <c r="C179" s="207">
        <v>8023100</v>
      </c>
      <c r="D179" s="160" t="s">
        <v>49</v>
      </c>
      <c r="E179" s="198">
        <v>9009.8155000000006</v>
      </c>
      <c r="F179" s="198">
        <v>4819.1175999999996</v>
      </c>
      <c r="G179" s="150">
        <v>-0.46512582860326063</v>
      </c>
      <c r="H179" s="48">
        <v>24476.880679999995</v>
      </c>
      <c r="I179" s="48">
        <v>13159.58842</v>
      </c>
      <c r="J179" s="150">
        <v>-0.46236660659327106</v>
      </c>
      <c r="K179" s="47">
        <v>5</v>
      </c>
      <c r="L179" s="105">
        <v>1.9543792850427198E-2</v>
      </c>
      <c r="M179" s="197">
        <v>0.12603112924914509</v>
      </c>
    </row>
    <row r="180" spans="1:26" s="51" customFormat="1" x14ac:dyDescent="0.2">
      <c r="A180" s="50">
        <v>13</v>
      </c>
      <c r="B180" s="47" t="s">
        <v>366</v>
      </c>
      <c r="C180" s="207">
        <v>22042161</v>
      </c>
      <c r="D180" s="160" t="s">
        <v>51</v>
      </c>
      <c r="E180" s="198">
        <v>4846.0437146000004</v>
      </c>
      <c r="F180" s="198">
        <v>2912.6633999999999</v>
      </c>
      <c r="G180" s="150">
        <v>-0.39896056009052833</v>
      </c>
      <c r="H180" s="48">
        <v>17693.732039999999</v>
      </c>
      <c r="I180" s="48">
        <v>12768.0157</v>
      </c>
      <c r="J180" s="150">
        <v>-0.2783876419550434</v>
      </c>
      <c r="K180" s="47">
        <v>18</v>
      </c>
      <c r="L180" s="105">
        <v>1.8962253680560186E-2</v>
      </c>
      <c r="M180" s="197">
        <v>8.9157579987112337E-2</v>
      </c>
    </row>
    <row r="181" spans="1:26" s="51" customFormat="1" x14ac:dyDescent="0.2">
      <c r="A181" s="50">
        <v>14</v>
      </c>
      <c r="B181" s="47" t="s">
        <v>372</v>
      </c>
      <c r="C181" s="207">
        <v>8061069</v>
      </c>
      <c r="D181" s="160" t="s">
        <v>49</v>
      </c>
      <c r="E181" s="198">
        <v>4447.5400500000005</v>
      </c>
      <c r="F181" s="198">
        <v>3649.7018499999999</v>
      </c>
      <c r="G181" s="150">
        <v>-0.17938864878799698</v>
      </c>
      <c r="H181" s="48">
        <v>13142.83972</v>
      </c>
      <c r="I181" s="48">
        <v>11339.704169999999</v>
      </c>
      <c r="J181" s="150">
        <v>-0.13719527806887086</v>
      </c>
      <c r="K181" s="47">
        <v>9</v>
      </c>
      <c r="L181" s="105">
        <v>1.6841015251418134E-2</v>
      </c>
      <c r="M181" s="197">
        <v>0.46554062419396419</v>
      </c>
    </row>
    <row r="182" spans="1:26" s="51" customFormat="1" x14ac:dyDescent="0.2">
      <c r="A182" s="50">
        <v>15</v>
      </c>
      <c r="B182" s="47" t="s">
        <v>313</v>
      </c>
      <c r="C182" s="207">
        <v>21012010</v>
      </c>
      <c r="D182" s="160" t="s">
        <v>49</v>
      </c>
      <c r="E182" s="198">
        <v>1657.7664000000002</v>
      </c>
      <c r="F182" s="198">
        <v>1633.1477499999999</v>
      </c>
      <c r="G182" s="150">
        <v>-1.4850494014114618E-2</v>
      </c>
      <c r="H182" s="48">
        <v>12091.800139999999</v>
      </c>
      <c r="I182" s="48">
        <v>11066.27219</v>
      </c>
      <c r="J182" s="150">
        <v>-8.4811850851514298E-2</v>
      </c>
      <c r="K182" s="47">
        <v>2</v>
      </c>
      <c r="L182" s="105">
        <v>1.6434931276353953E-2</v>
      </c>
      <c r="M182" s="197">
        <v>0.99994705814466622</v>
      </c>
    </row>
    <row r="183" spans="1:26" s="51" customFormat="1" x14ac:dyDescent="0.2">
      <c r="A183" s="50">
        <v>16</v>
      </c>
      <c r="B183" s="47" t="s">
        <v>286</v>
      </c>
      <c r="C183" s="207">
        <v>2072790</v>
      </c>
      <c r="D183" s="160" t="s">
        <v>49</v>
      </c>
      <c r="E183" s="198">
        <v>5852.2498699999987</v>
      </c>
      <c r="F183" s="198">
        <v>5783.0355399999999</v>
      </c>
      <c r="G183" s="150">
        <v>-1.1826960833440779E-2</v>
      </c>
      <c r="H183" s="48">
        <v>12028.708489999999</v>
      </c>
      <c r="I183" s="48">
        <v>10431.105690000002</v>
      </c>
      <c r="J183" s="150">
        <v>-0.13281582152632224</v>
      </c>
      <c r="K183" s="47">
        <v>10</v>
      </c>
      <c r="L183" s="105">
        <v>1.5491621948938772E-2</v>
      </c>
      <c r="M183" s="197">
        <v>0.72980348406878026</v>
      </c>
    </row>
    <row r="184" spans="1:26" s="51" customFormat="1" x14ac:dyDescent="0.2">
      <c r="A184" s="50">
        <v>17</v>
      </c>
      <c r="B184" s="47" t="s">
        <v>218</v>
      </c>
      <c r="C184" s="207">
        <v>8051000</v>
      </c>
      <c r="D184" s="160" t="s">
        <v>49</v>
      </c>
      <c r="E184" s="198">
        <v>8573.1530000000002</v>
      </c>
      <c r="F184" s="198">
        <v>11795.9215</v>
      </c>
      <c r="G184" s="150">
        <v>0.37591403069559121</v>
      </c>
      <c r="H184" s="48">
        <v>7167.6048999999994</v>
      </c>
      <c r="I184" s="48">
        <v>10179.571679999999</v>
      </c>
      <c r="J184" s="150">
        <v>0.42021942085563341</v>
      </c>
      <c r="K184" s="47">
        <v>17</v>
      </c>
      <c r="L184" s="105">
        <v>1.5118059461315215E-2</v>
      </c>
      <c r="M184" s="197">
        <v>0.35770337739773234</v>
      </c>
    </row>
    <row r="185" spans="1:26" s="51" customFormat="1" x14ac:dyDescent="0.2">
      <c r="A185" s="50">
        <v>18</v>
      </c>
      <c r="B185" s="47" t="s">
        <v>337</v>
      </c>
      <c r="C185" s="207">
        <v>22042199</v>
      </c>
      <c r="D185" s="160" t="s">
        <v>51</v>
      </c>
      <c r="E185" s="198">
        <v>3832.5545000000002</v>
      </c>
      <c r="F185" s="198">
        <v>4605.2815000000001</v>
      </c>
      <c r="G185" s="150">
        <v>0.20162192083635075</v>
      </c>
      <c r="H185" s="48">
        <v>7627.3687300000001</v>
      </c>
      <c r="I185" s="48">
        <v>9257.5419899999997</v>
      </c>
      <c r="J185" s="150">
        <v>0.21372681952403783</v>
      </c>
      <c r="K185" s="47">
        <v>6</v>
      </c>
      <c r="L185" s="105">
        <v>1.3748718970702546E-2</v>
      </c>
      <c r="M185" s="197">
        <v>0.22654716426272439</v>
      </c>
    </row>
    <row r="186" spans="1:26" s="51" customFormat="1" x14ac:dyDescent="0.2">
      <c r="A186" s="50">
        <v>19</v>
      </c>
      <c r="B186" s="47" t="s">
        <v>188</v>
      </c>
      <c r="C186" s="207">
        <v>7032090</v>
      </c>
      <c r="D186" s="160" t="s">
        <v>49</v>
      </c>
      <c r="E186" s="198">
        <v>4278.53</v>
      </c>
      <c r="F186" s="198">
        <v>3449.8006</v>
      </c>
      <c r="G186" s="150">
        <v>-0.19369489053483316</v>
      </c>
      <c r="H186" s="48">
        <v>7095.4596400000009</v>
      </c>
      <c r="I186" s="48">
        <v>9253.819739999999</v>
      </c>
      <c r="J186" s="150">
        <v>0.30418890523066916</v>
      </c>
      <c r="K186" s="47">
        <v>8</v>
      </c>
      <c r="L186" s="105">
        <v>1.3743190919169647E-2</v>
      </c>
      <c r="M186" s="197">
        <v>0.36279231373184889</v>
      </c>
    </row>
    <row r="187" spans="1:26" s="51" customFormat="1" x14ac:dyDescent="0.2">
      <c r="A187" s="50">
        <v>20</v>
      </c>
      <c r="B187" s="47" t="s">
        <v>262</v>
      </c>
      <c r="C187" s="207">
        <v>8023290</v>
      </c>
      <c r="D187" s="160" t="s">
        <v>49</v>
      </c>
      <c r="E187" s="198">
        <v>1256.31032</v>
      </c>
      <c r="F187" s="198">
        <v>996.04280000000006</v>
      </c>
      <c r="G187" s="150">
        <v>-0.20716817800239035</v>
      </c>
      <c r="H187" s="48">
        <v>8823.4716599999992</v>
      </c>
      <c r="I187" s="48">
        <v>8448.8124800000005</v>
      </c>
      <c r="J187" s="150">
        <v>-4.2461651653335597E-2</v>
      </c>
      <c r="K187" s="47">
        <v>1</v>
      </c>
      <c r="L187" s="105">
        <v>1.2547644779700799E-2</v>
      </c>
      <c r="M187" s="197">
        <v>0.14733936051609134</v>
      </c>
    </row>
    <row r="188" spans="1:26" s="51" customFormat="1" x14ac:dyDescent="0.2">
      <c r="A188" s="50"/>
      <c r="B188" s="47" t="s">
        <v>91</v>
      </c>
      <c r="C188" s="67"/>
      <c r="D188" s="47"/>
      <c r="E188" s="48"/>
      <c r="F188" s="48"/>
      <c r="G188" s="49"/>
      <c r="H188" s="48">
        <v>229565.79362999997</v>
      </c>
      <c r="I188" s="48">
        <v>166071.98450999998</v>
      </c>
      <c r="J188" s="150">
        <v>-0.27658218637893156</v>
      </c>
      <c r="K188" s="47"/>
      <c r="L188" s="105">
        <v>0.24663966378994046</v>
      </c>
      <c r="M188" s="64"/>
    </row>
    <row r="189" spans="1:26" s="52" customFormat="1" x14ac:dyDescent="0.2">
      <c r="B189" s="62" t="s">
        <v>93</v>
      </c>
      <c r="C189" s="62"/>
      <c r="D189" s="62"/>
      <c r="E189" s="87"/>
      <c r="F189" s="63"/>
      <c r="G189" s="63"/>
      <c r="H189" s="63">
        <v>861924.92822999996</v>
      </c>
      <c r="I189" s="63">
        <v>673338.51318999997</v>
      </c>
      <c r="J189" s="88">
        <v>-0.21879679872732111</v>
      </c>
      <c r="K189" s="63"/>
      <c r="L189" s="88">
        <v>1</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303" t="s">
        <v>181</v>
      </c>
      <c r="C191" s="303"/>
      <c r="D191" s="303"/>
      <c r="E191" s="303"/>
      <c r="F191" s="303"/>
      <c r="G191" s="303"/>
      <c r="H191" s="303"/>
      <c r="I191" s="303"/>
      <c r="J191" s="303"/>
      <c r="K191" s="303"/>
      <c r="L191" s="303"/>
      <c r="M191" s="303"/>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298" t="s">
        <v>79</v>
      </c>
      <c r="C193" s="298"/>
      <c r="D193" s="298"/>
      <c r="E193" s="298"/>
      <c r="F193" s="298"/>
      <c r="G193" s="298"/>
      <c r="H193" s="298"/>
      <c r="I193" s="298"/>
      <c r="J193" s="298"/>
      <c r="K193" s="298"/>
      <c r="L193" s="298"/>
      <c r="M193" s="298"/>
      <c r="N193" s="51"/>
      <c r="O193" s="51"/>
      <c r="P193" s="51"/>
      <c r="Q193" s="51"/>
      <c r="R193" s="51"/>
      <c r="S193" s="51"/>
      <c r="T193" s="51"/>
      <c r="U193" s="51"/>
      <c r="V193" s="51"/>
      <c r="W193" s="51"/>
      <c r="X193" s="51"/>
      <c r="Y193" s="51"/>
      <c r="Z193" s="51"/>
    </row>
    <row r="194" spans="1:26" s="72" customFormat="1" ht="15.95" customHeight="1" x14ac:dyDescent="0.2">
      <c r="B194" s="299" t="s">
        <v>42</v>
      </c>
      <c r="C194" s="299"/>
      <c r="D194" s="299"/>
      <c r="E194" s="299"/>
      <c r="F194" s="299"/>
      <c r="G194" s="299"/>
      <c r="H194" s="299"/>
      <c r="I194" s="299"/>
      <c r="J194" s="299"/>
      <c r="K194" s="299"/>
      <c r="L194" s="299"/>
      <c r="M194" s="299"/>
      <c r="N194" s="51"/>
      <c r="O194" s="51"/>
      <c r="P194" s="51"/>
      <c r="Q194" s="51"/>
      <c r="R194" s="51"/>
      <c r="S194" s="51"/>
      <c r="T194" s="51"/>
      <c r="U194" s="51"/>
      <c r="V194" s="51"/>
      <c r="W194" s="51"/>
      <c r="X194" s="51"/>
      <c r="Y194" s="51"/>
      <c r="Z194" s="51"/>
    </row>
    <row r="195" spans="1:26" s="73" customFormat="1" ht="15.95" customHeight="1" x14ac:dyDescent="0.2">
      <c r="B195" s="299" t="s">
        <v>136</v>
      </c>
      <c r="C195" s="299"/>
      <c r="D195" s="299"/>
      <c r="E195" s="299"/>
      <c r="F195" s="299"/>
      <c r="G195" s="299"/>
      <c r="H195" s="299"/>
      <c r="I195" s="299"/>
      <c r="J195" s="299"/>
      <c r="K195" s="299"/>
      <c r="L195" s="299"/>
      <c r="M195" s="299"/>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300" t="s">
        <v>103</v>
      </c>
      <c r="F197" s="300"/>
      <c r="G197" s="300"/>
      <c r="H197" s="300" t="s">
        <v>104</v>
      </c>
      <c r="I197" s="300"/>
      <c r="J197" s="300"/>
      <c r="K197" s="300"/>
      <c r="L197" s="300"/>
      <c r="M197" s="300"/>
    </row>
    <row r="198" spans="1:26" s="51" customFormat="1" ht="15.75" customHeight="1" x14ac:dyDescent="0.2">
      <c r="B198" s="77"/>
      <c r="C198" s="77"/>
      <c r="D198" s="77"/>
      <c r="E198" s="302" t="s">
        <v>442</v>
      </c>
      <c r="F198" s="302"/>
      <c r="G198" s="77" t="s">
        <v>60</v>
      </c>
      <c r="H198" s="302" t="s">
        <v>442</v>
      </c>
      <c r="I198" s="302"/>
      <c r="J198" s="77" t="s">
        <v>60</v>
      </c>
      <c r="K198" s="78"/>
      <c r="L198" s="104" t="s">
        <v>132</v>
      </c>
      <c r="M198" s="79" t="s">
        <v>105</v>
      </c>
    </row>
    <row r="199" spans="1:26" s="51" customFormat="1" ht="15.75" x14ac:dyDescent="0.2">
      <c r="B199" s="80"/>
      <c r="C199" s="80"/>
      <c r="D199" s="80"/>
      <c r="E199" s="81">
        <v>2019</v>
      </c>
      <c r="F199" s="81">
        <v>2020</v>
      </c>
      <c r="G199" s="82" t="s">
        <v>447</v>
      </c>
      <c r="H199" s="81">
        <v>2019</v>
      </c>
      <c r="I199" s="81">
        <v>2020</v>
      </c>
      <c r="J199" s="82" t="s">
        <v>447</v>
      </c>
      <c r="K199" s="80"/>
      <c r="L199" s="81">
        <v>2020</v>
      </c>
      <c r="M199" s="146">
        <v>2020</v>
      </c>
    </row>
    <row r="200" spans="1:26" s="50" customFormat="1" x14ac:dyDescent="0.2">
      <c r="A200" s="50">
        <v>1</v>
      </c>
      <c r="B200" s="160" t="s">
        <v>315</v>
      </c>
      <c r="C200" s="207">
        <v>22042168</v>
      </c>
      <c r="D200" s="160" t="s">
        <v>51</v>
      </c>
      <c r="E200" s="48">
        <v>30958.039089999998</v>
      </c>
      <c r="F200" s="48">
        <v>28016.826740600001</v>
      </c>
      <c r="G200" s="150">
        <v>-9.5006416293015844E-2</v>
      </c>
      <c r="H200" s="48">
        <v>115534.33184</v>
      </c>
      <c r="I200" s="48">
        <v>93345.617460000023</v>
      </c>
      <c r="J200" s="150">
        <v>-0.19205299434914685</v>
      </c>
      <c r="K200" s="47">
        <v>6</v>
      </c>
      <c r="L200" s="105">
        <v>7.1699412219780018E-2</v>
      </c>
      <c r="M200" s="197">
        <v>0.38346018080849575</v>
      </c>
      <c r="N200" s="51"/>
      <c r="O200" s="51"/>
      <c r="P200" s="51"/>
      <c r="Q200" s="51"/>
      <c r="R200" s="51"/>
      <c r="S200" s="51"/>
      <c r="T200" s="51"/>
      <c r="U200" s="51"/>
      <c r="V200" s="51"/>
      <c r="W200" s="51"/>
      <c r="X200" s="51"/>
      <c r="Y200" s="51"/>
      <c r="Z200" s="51"/>
    </row>
    <row r="201" spans="1:26" s="50" customFormat="1" x14ac:dyDescent="0.2">
      <c r="A201" s="50">
        <v>2</v>
      </c>
      <c r="B201" s="160" t="s">
        <v>366</v>
      </c>
      <c r="C201" s="207">
        <v>22042161</v>
      </c>
      <c r="D201" s="160" t="s">
        <v>51</v>
      </c>
      <c r="E201" s="48">
        <v>18122.278713</v>
      </c>
      <c r="F201" s="48">
        <v>20905.985840000001</v>
      </c>
      <c r="G201" s="150">
        <v>0.15360690402598828</v>
      </c>
      <c r="H201" s="48">
        <v>62616.868750000001</v>
      </c>
      <c r="I201" s="48">
        <v>64550.282679999975</v>
      </c>
      <c r="J201" s="150">
        <v>3.0876886190511935E-2</v>
      </c>
      <c r="K201" s="47">
        <v>8</v>
      </c>
      <c r="L201" s="105">
        <v>4.9581517083647809E-2</v>
      </c>
      <c r="M201" s="197">
        <v>0.45074717375487017</v>
      </c>
      <c r="N201" s="51"/>
      <c r="O201" s="51"/>
      <c r="P201" s="51"/>
      <c r="Q201" s="51"/>
      <c r="R201" s="51"/>
      <c r="S201" s="51"/>
      <c r="T201" s="51"/>
      <c r="U201" s="51"/>
      <c r="V201" s="51"/>
      <c r="W201" s="51"/>
      <c r="X201" s="51"/>
      <c r="Y201" s="51"/>
      <c r="Z201" s="51"/>
    </row>
    <row r="202" spans="1:26" s="50" customFormat="1" x14ac:dyDescent="0.2">
      <c r="A202" s="50">
        <v>3</v>
      </c>
      <c r="B202" s="160" t="s">
        <v>364</v>
      </c>
      <c r="C202" s="207">
        <v>10051010</v>
      </c>
      <c r="D202" s="160" t="s">
        <v>49</v>
      </c>
      <c r="E202" s="48">
        <v>11783.881310000001</v>
      </c>
      <c r="F202" s="48">
        <v>18724.722040000001</v>
      </c>
      <c r="G202" s="150">
        <v>0.58901142564206632</v>
      </c>
      <c r="H202" s="48">
        <v>30369.967240000002</v>
      </c>
      <c r="I202" s="48">
        <v>54898.406809999993</v>
      </c>
      <c r="J202" s="150">
        <v>0.80765446258676932</v>
      </c>
      <c r="K202" s="47">
        <v>4</v>
      </c>
      <c r="L202" s="105">
        <v>4.2167844695719978E-2</v>
      </c>
      <c r="M202" s="197">
        <v>0.84726885348022285</v>
      </c>
      <c r="N202" s="51"/>
      <c r="O202" s="51"/>
      <c r="P202" s="51"/>
      <c r="Q202" s="51"/>
      <c r="R202" s="51"/>
      <c r="S202" s="51"/>
      <c r="T202" s="51"/>
      <c r="U202" s="51"/>
      <c r="V202" s="51"/>
      <c r="W202" s="51"/>
      <c r="X202" s="51"/>
      <c r="Y202" s="51"/>
      <c r="Z202" s="51"/>
    </row>
    <row r="203" spans="1:26" s="50" customFormat="1" x14ac:dyDescent="0.2">
      <c r="A203" s="50">
        <v>4</v>
      </c>
      <c r="B203" s="160" t="s">
        <v>264</v>
      </c>
      <c r="C203" s="207">
        <v>8061099</v>
      </c>
      <c r="D203" s="160" t="s">
        <v>49</v>
      </c>
      <c r="E203" s="48">
        <v>16942.322329900002</v>
      </c>
      <c r="F203" s="48">
        <v>28568.744030000002</v>
      </c>
      <c r="G203" s="150">
        <v>0.68623542119615799</v>
      </c>
      <c r="H203" s="48">
        <v>40635.112769999992</v>
      </c>
      <c r="I203" s="48">
        <v>48026.777729999994</v>
      </c>
      <c r="J203" s="150">
        <v>0.18190339477677309</v>
      </c>
      <c r="K203" s="47">
        <v>17</v>
      </c>
      <c r="L203" s="105">
        <v>3.6889699031950884E-2</v>
      </c>
      <c r="M203" s="197">
        <v>0.15119469847941919</v>
      </c>
      <c r="N203" s="51"/>
      <c r="O203" s="51"/>
      <c r="P203" s="51"/>
      <c r="Q203" s="51"/>
      <c r="R203" s="51"/>
      <c r="S203" s="51"/>
      <c r="T203" s="51"/>
      <c r="U203" s="51"/>
      <c r="V203" s="51"/>
      <c r="W203" s="51"/>
      <c r="X203" s="51"/>
      <c r="Y203" s="51"/>
      <c r="Z203" s="51"/>
    </row>
    <row r="204" spans="1:26" s="50" customFormat="1" x14ac:dyDescent="0.2">
      <c r="A204" s="50">
        <v>5</v>
      </c>
      <c r="B204" s="160" t="s">
        <v>358</v>
      </c>
      <c r="C204" s="207">
        <v>8061019</v>
      </c>
      <c r="D204" s="160" t="s">
        <v>49</v>
      </c>
      <c r="E204" s="48">
        <v>28044.224475399998</v>
      </c>
      <c r="F204" s="48">
        <v>27504.732030299998</v>
      </c>
      <c r="G204" s="150">
        <v>-1.923720320999555E-2</v>
      </c>
      <c r="H204" s="48">
        <v>78442.390699999989</v>
      </c>
      <c r="I204" s="48">
        <v>47329.299160000002</v>
      </c>
      <c r="J204" s="150">
        <v>-0.39663619711682235</v>
      </c>
      <c r="K204" s="47">
        <v>20</v>
      </c>
      <c r="L204" s="105">
        <v>3.6353960934483995E-2</v>
      </c>
      <c r="M204" s="197">
        <v>0.2970762661219748</v>
      </c>
      <c r="N204" s="51"/>
      <c r="O204" s="51"/>
      <c r="P204" s="51"/>
      <c r="Q204" s="51"/>
      <c r="R204" s="51"/>
      <c r="S204" s="51"/>
      <c r="T204" s="51"/>
      <c r="U204" s="51"/>
      <c r="V204" s="51"/>
      <c r="W204" s="51"/>
      <c r="X204" s="51"/>
      <c r="Y204" s="51"/>
      <c r="Z204" s="51"/>
    </row>
    <row r="205" spans="1:26" s="50" customFormat="1" x14ac:dyDescent="0.2">
      <c r="A205" s="50">
        <v>6</v>
      </c>
      <c r="B205" s="160" t="s">
        <v>217</v>
      </c>
      <c r="C205" s="207">
        <v>8023100</v>
      </c>
      <c r="D205" s="160" t="s">
        <v>49</v>
      </c>
      <c r="E205" s="48">
        <v>28567.29</v>
      </c>
      <c r="F205" s="48">
        <v>16357.615</v>
      </c>
      <c r="G205" s="150">
        <v>-0.42740053396734518</v>
      </c>
      <c r="H205" s="48">
        <v>77179.404079999993</v>
      </c>
      <c r="I205" s="48">
        <v>44930.451780000003</v>
      </c>
      <c r="J205" s="150">
        <v>-0.41784401790110315</v>
      </c>
      <c r="K205" s="47">
        <v>2</v>
      </c>
      <c r="L205" s="105">
        <v>3.4511389726203524E-2</v>
      </c>
      <c r="M205" s="197">
        <v>0.43030491492435757</v>
      </c>
      <c r="N205" s="51"/>
      <c r="O205" s="51"/>
      <c r="P205" s="51"/>
      <c r="Q205" s="51"/>
      <c r="R205" s="51"/>
      <c r="S205" s="51"/>
      <c r="T205" s="51"/>
      <c r="U205" s="51"/>
      <c r="V205" s="51"/>
      <c r="W205" s="51"/>
      <c r="X205" s="51"/>
      <c r="Y205" s="51"/>
      <c r="Z205" s="51"/>
    </row>
    <row r="206" spans="1:26" s="50" customFormat="1" x14ac:dyDescent="0.2">
      <c r="A206" s="50">
        <v>7</v>
      </c>
      <c r="B206" s="160" t="s">
        <v>189</v>
      </c>
      <c r="C206" s="207">
        <v>8132090</v>
      </c>
      <c r="D206" s="160" t="s">
        <v>49</v>
      </c>
      <c r="E206" s="48">
        <v>19449.149229999999</v>
      </c>
      <c r="F206" s="48">
        <v>16541.831450000001</v>
      </c>
      <c r="G206" s="150">
        <v>-0.14948303114027769</v>
      </c>
      <c r="H206" s="48">
        <v>43886.774440000008</v>
      </c>
      <c r="I206" s="48">
        <v>40648.345279999994</v>
      </c>
      <c r="J206" s="150">
        <v>-7.379054854959656E-2</v>
      </c>
      <c r="K206" s="47">
        <v>18</v>
      </c>
      <c r="L206" s="105">
        <v>3.1222274206194622E-2</v>
      </c>
      <c r="M206" s="197">
        <v>0.57373268163097402</v>
      </c>
      <c r="N206" s="51"/>
      <c r="O206" s="51"/>
      <c r="P206" s="51"/>
      <c r="Q206" s="51"/>
      <c r="R206" s="51"/>
      <c r="S206" s="51"/>
      <c r="T206" s="51"/>
      <c r="U206" s="51"/>
      <c r="V206" s="51"/>
      <c r="W206" s="51"/>
      <c r="X206" s="51"/>
      <c r="Y206" s="51"/>
      <c r="Z206" s="51"/>
    </row>
    <row r="207" spans="1:26" s="50" customFormat="1" x14ac:dyDescent="0.2">
      <c r="A207" s="50">
        <v>8</v>
      </c>
      <c r="B207" s="160" t="s">
        <v>362</v>
      </c>
      <c r="C207" s="207">
        <v>22042991</v>
      </c>
      <c r="D207" s="160" t="s">
        <v>51</v>
      </c>
      <c r="E207" s="48">
        <v>47339.0792</v>
      </c>
      <c r="F207" s="48">
        <v>38016.506000000001</v>
      </c>
      <c r="G207" s="150">
        <v>-0.19693186596667048</v>
      </c>
      <c r="H207" s="48">
        <v>46746.035239999997</v>
      </c>
      <c r="I207" s="48">
        <v>34915.041090000006</v>
      </c>
      <c r="J207" s="150">
        <v>-0.25309085763655004</v>
      </c>
      <c r="K207" s="47">
        <v>19</v>
      </c>
      <c r="L207" s="105">
        <v>2.6818483737120348E-2</v>
      </c>
      <c r="M207" s="197">
        <v>0.32531194591178747</v>
      </c>
      <c r="N207" s="51"/>
      <c r="O207" s="51"/>
      <c r="P207" s="51"/>
      <c r="Q207" s="51"/>
      <c r="R207" s="51"/>
      <c r="S207" s="51"/>
      <c r="T207" s="51"/>
      <c r="U207" s="51"/>
      <c r="V207" s="51"/>
      <c r="W207" s="51"/>
      <c r="X207" s="51"/>
      <c r="Y207" s="51"/>
      <c r="Z207" s="51"/>
    </row>
    <row r="208" spans="1:26" s="50" customFormat="1" x14ac:dyDescent="0.2">
      <c r="A208" s="50">
        <v>9</v>
      </c>
      <c r="B208" s="160" t="s">
        <v>369</v>
      </c>
      <c r="C208" s="207">
        <v>22042141</v>
      </c>
      <c r="D208" s="160" t="s">
        <v>51</v>
      </c>
      <c r="E208" s="48">
        <v>9381.4225400000014</v>
      </c>
      <c r="F208" s="48">
        <v>12012.1247516</v>
      </c>
      <c r="G208" s="150">
        <v>0.28041613096343898</v>
      </c>
      <c r="H208" s="48">
        <v>28692.492830000007</v>
      </c>
      <c r="I208" s="48">
        <v>33880.375619999999</v>
      </c>
      <c r="J208" s="150">
        <v>0.18080976165917861</v>
      </c>
      <c r="K208" s="47">
        <v>9</v>
      </c>
      <c r="L208" s="105">
        <v>2.6023750057471248E-2</v>
      </c>
      <c r="M208" s="197">
        <v>0.51516303506250338</v>
      </c>
      <c r="N208" s="51"/>
      <c r="O208" s="51"/>
      <c r="P208" s="51"/>
      <c r="Q208" s="51"/>
      <c r="R208" s="51"/>
      <c r="S208" s="51"/>
      <c r="T208" s="51"/>
      <c r="U208" s="51"/>
      <c r="V208" s="51"/>
      <c r="W208" s="51"/>
      <c r="X208" s="51"/>
      <c r="Y208" s="51"/>
      <c r="Z208" s="51"/>
    </row>
    <row r="209" spans="1:26" s="51" customFormat="1" x14ac:dyDescent="0.2">
      <c r="A209" s="50">
        <v>10</v>
      </c>
      <c r="B209" s="160" t="s">
        <v>319</v>
      </c>
      <c r="C209" s="207">
        <v>22042142</v>
      </c>
      <c r="D209" s="160" t="s">
        <v>51</v>
      </c>
      <c r="E209" s="48">
        <v>8817.8680000000004</v>
      </c>
      <c r="F209" s="48">
        <v>10460.450136899999</v>
      </c>
      <c r="G209" s="150">
        <v>0.18627883031363121</v>
      </c>
      <c r="H209" s="48">
        <v>29321.860280000001</v>
      </c>
      <c r="I209" s="48">
        <v>31285.728780000001</v>
      </c>
      <c r="J209" s="150">
        <v>6.6976258710963354E-2</v>
      </c>
      <c r="K209" s="47">
        <v>14</v>
      </c>
      <c r="L209" s="105">
        <v>2.4030783934282571E-2</v>
      </c>
      <c r="M209" s="197">
        <v>0.53121428964985407</v>
      </c>
    </row>
    <row r="210" spans="1:26" s="51" customFormat="1" x14ac:dyDescent="0.2">
      <c r="A210" s="50">
        <v>11</v>
      </c>
      <c r="B210" s="160" t="s">
        <v>355</v>
      </c>
      <c r="C210" s="207">
        <v>8061039</v>
      </c>
      <c r="D210" s="160" t="s">
        <v>49</v>
      </c>
      <c r="E210" s="48">
        <v>20209.30647</v>
      </c>
      <c r="F210" s="48">
        <v>18526.511990000006</v>
      </c>
      <c r="G210" s="150">
        <v>-8.3268294362205952E-2</v>
      </c>
      <c r="H210" s="48">
        <v>32267.628350000003</v>
      </c>
      <c r="I210" s="48">
        <v>28210.113010000001</v>
      </c>
      <c r="J210" s="150">
        <v>-0.12574569460107227</v>
      </c>
      <c r="K210" s="47">
        <v>10</v>
      </c>
      <c r="L210" s="105">
        <v>2.166838226055234E-2</v>
      </c>
      <c r="M210" s="197">
        <v>0.12672906020760993</v>
      </c>
    </row>
    <row r="211" spans="1:26" s="51" customFormat="1" x14ac:dyDescent="0.2">
      <c r="A211" s="50">
        <v>12</v>
      </c>
      <c r="B211" s="160" t="s">
        <v>361</v>
      </c>
      <c r="C211" s="207">
        <v>22042992</v>
      </c>
      <c r="D211" s="160" t="s">
        <v>51</v>
      </c>
      <c r="E211" s="48">
        <v>26057.495999999999</v>
      </c>
      <c r="F211" s="48">
        <v>29067.794999999998</v>
      </c>
      <c r="G211" s="150">
        <v>0.11552525998660805</v>
      </c>
      <c r="H211" s="48">
        <v>24909.903120000003</v>
      </c>
      <c r="I211" s="48">
        <v>25699.321989999993</v>
      </c>
      <c r="J211" s="150">
        <v>3.1690965083126757E-2</v>
      </c>
      <c r="K211" s="47">
        <v>1</v>
      </c>
      <c r="L211" s="105">
        <v>1.9739826370739465E-2</v>
      </c>
      <c r="M211" s="197">
        <v>0.45660260723868556</v>
      </c>
    </row>
    <row r="212" spans="1:26" s="51" customFormat="1" x14ac:dyDescent="0.2">
      <c r="A212" s="50">
        <v>13</v>
      </c>
      <c r="B212" s="160" t="s">
        <v>321</v>
      </c>
      <c r="C212" s="207">
        <v>22042162</v>
      </c>
      <c r="D212" s="160" t="s">
        <v>51</v>
      </c>
      <c r="E212" s="48">
        <v>7288.9364800000003</v>
      </c>
      <c r="F212" s="48">
        <v>8991.7354299999988</v>
      </c>
      <c r="G212" s="150">
        <v>0.23361418427397221</v>
      </c>
      <c r="H212" s="48">
        <v>20956.818650000005</v>
      </c>
      <c r="I212" s="48">
        <v>24478.584280000006</v>
      </c>
      <c r="J212" s="150">
        <v>0.16804867612861654</v>
      </c>
      <c r="K212" s="47">
        <v>5</v>
      </c>
      <c r="L212" s="105">
        <v>1.8802169320915722E-2</v>
      </c>
      <c r="M212" s="197">
        <v>0.53714112504341682</v>
      </c>
    </row>
    <row r="213" spans="1:26" s="51" customFormat="1" x14ac:dyDescent="0.2">
      <c r="A213" s="50">
        <v>14</v>
      </c>
      <c r="B213" s="160" t="s">
        <v>274</v>
      </c>
      <c r="C213" s="207">
        <v>20087011</v>
      </c>
      <c r="D213" s="160" t="s">
        <v>49</v>
      </c>
      <c r="E213" s="48">
        <v>12597.031814</v>
      </c>
      <c r="F213" s="48">
        <v>19689.395639999995</v>
      </c>
      <c r="G213" s="150">
        <v>0.56301864841825155</v>
      </c>
      <c r="H213" s="48">
        <v>15807.72395</v>
      </c>
      <c r="I213" s="48">
        <v>24256.014669999997</v>
      </c>
      <c r="J213" s="150">
        <v>0.53444067891886471</v>
      </c>
      <c r="K213" s="47">
        <v>3</v>
      </c>
      <c r="L213" s="105">
        <v>1.8631212069260876E-2</v>
      </c>
      <c r="M213" s="197">
        <v>0.88178740095718255</v>
      </c>
    </row>
    <row r="214" spans="1:26" s="51" customFormat="1" x14ac:dyDescent="0.2">
      <c r="A214" s="50">
        <v>15</v>
      </c>
      <c r="B214" s="160" t="s">
        <v>356</v>
      </c>
      <c r="C214" s="207">
        <v>8061059</v>
      </c>
      <c r="D214" s="160" t="s">
        <v>49</v>
      </c>
      <c r="E214" s="48">
        <v>16225.62441</v>
      </c>
      <c r="F214" s="48">
        <v>15753.49633</v>
      </c>
      <c r="G214" s="150">
        <v>-2.9097683273687981E-2</v>
      </c>
      <c r="H214" s="48">
        <v>28251.092929999999</v>
      </c>
      <c r="I214" s="48">
        <v>23327.713989999997</v>
      </c>
      <c r="J214" s="150">
        <v>-0.17427215832672574</v>
      </c>
      <c r="K214" s="47">
        <v>12</v>
      </c>
      <c r="L214" s="105">
        <v>1.7918177918003122E-2</v>
      </c>
      <c r="M214" s="197">
        <v>0.13724946595223847</v>
      </c>
    </row>
    <row r="215" spans="1:26" s="51" customFormat="1" x14ac:dyDescent="0.2">
      <c r="A215" s="50">
        <v>16</v>
      </c>
      <c r="B215" s="160" t="s">
        <v>262</v>
      </c>
      <c r="C215" s="207">
        <v>8023290</v>
      </c>
      <c r="D215" s="160" t="s">
        <v>49</v>
      </c>
      <c r="E215" s="48">
        <v>5519.1849099999999</v>
      </c>
      <c r="F215" s="48">
        <v>3271.27</v>
      </c>
      <c r="G215" s="150">
        <v>-0.40729110306253535</v>
      </c>
      <c r="H215" s="48">
        <v>34171.663340000006</v>
      </c>
      <c r="I215" s="48">
        <v>23039.292770000004</v>
      </c>
      <c r="J215" s="150">
        <v>-0.32577783701178187</v>
      </c>
      <c r="K215" s="47">
        <v>16</v>
      </c>
      <c r="L215" s="105">
        <v>1.7696639590779856E-2</v>
      </c>
      <c r="M215" s="197">
        <v>0.40178364373815612</v>
      </c>
    </row>
    <row r="216" spans="1:26" s="51" customFormat="1" x14ac:dyDescent="0.2">
      <c r="A216" s="50">
        <v>17</v>
      </c>
      <c r="B216" s="160" t="s">
        <v>317</v>
      </c>
      <c r="C216" s="207">
        <v>2071411</v>
      </c>
      <c r="D216" s="160" t="s">
        <v>49</v>
      </c>
      <c r="E216" s="48">
        <v>9710.1604008999984</v>
      </c>
      <c r="F216" s="48">
        <v>8015.8037699999995</v>
      </c>
      <c r="G216" s="150">
        <v>-0.17449316601844758</v>
      </c>
      <c r="H216" s="48">
        <v>30107.829399999999</v>
      </c>
      <c r="I216" s="48">
        <v>21442.322609999999</v>
      </c>
      <c r="J216" s="150">
        <v>-0.28781572643028197</v>
      </c>
      <c r="K216" s="47">
        <v>7</v>
      </c>
      <c r="L216" s="105">
        <v>1.6469995802670636E-2</v>
      </c>
      <c r="M216" s="197">
        <v>0.23919567119428461</v>
      </c>
    </row>
    <row r="217" spans="1:26" s="51" customFormat="1" x14ac:dyDescent="0.2">
      <c r="A217" s="50">
        <v>18</v>
      </c>
      <c r="B217" s="160" t="s">
        <v>284</v>
      </c>
      <c r="C217" s="207">
        <v>2071424</v>
      </c>
      <c r="D217" s="160" t="s">
        <v>49</v>
      </c>
      <c r="E217" s="48">
        <v>5703.4301636999999</v>
      </c>
      <c r="F217" s="48">
        <v>6156.6296199999997</v>
      </c>
      <c r="G217" s="150">
        <v>7.9460858341779836E-2</v>
      </c>
      <c r="H217" s="48">
        <v>15508.22133</v>
      </c>
      <c r="I217" s="48">
        <v>19180.883879999998</v>
      </c>
      <c r="J217" s="150">
        <v>0.23682035946284738</v>
      </c>
      <c r="K217" s="47">
        <v>13</v>
      </c>
      <c r="L217" s="105">
        <v>1.4732969125638616E-2</v>
      </c>
      <c r="M217" s="197">
        <v>0.30649602502657447</v>
      </c>
    </row>
    <row r="218" spans="1:26" s="52" customFormat="1" x14ac:dyDescent="0.2">
      <c r="A218" s="50">
        <v>19</v>
      </c>
      <c r="B218" s="160" t="s">
        <v>258</v>
      </c>
      <c r="C218" s="207">
        <v>8062010</v>
      </c>
      <c r="D218" s="160" t="s">
        <v>49</v>
      </c>
      <c r="E218" s="48">
        <v>9072.8154099999992</v>
      </c>
      <c r="F218" s="48">
        <v>8269.8562300000012</v>
      </c>
      <c r="G218" s="150">
        <v>-8.8501655077759159E-2</v>
      </c>
      <c r="H218" s="48">
        <v>20883.332140000002</v>
      </c>
      <c r="I218" s="48">
        <v>18085.9362</v>
      </c>
      <c r="J218" s="150">
        <v>-0.13395352433445526</v>
      </c>
      <c r="K218" s="47">
        <v>15</v>
      </c>
      <c r="L218" s="105">
        <v>1.3891932264952007E-2</v>
      </c>
      <c r="M218" s="197">
        <v>0.34402710409467674</v>
      </c>
      <c r="N218" s="51"/>
      <c r="O218" s="51"/>
      <c r="P218" s="51"/>
      <c r="Q218" s="51"/>
      <c r="R218" s="51"/>
      <c r="S218" s="51"/>
      <c r="T218" s="51"/>
      <c r="U218" s="51"/>
      <c r="V218" s="51"/>
      <c r="W218" s="51"/>
      <c r="X218" s="51"/>
      <c r="Y218" s="51"/>
      <c r="Z218" s="51"/>
    </row>
    <row r="219" spans="1:26" x14ac:dyDescent="0.2">
      <c r="A219" s="50">
        <v>20</v>
      </c>
      <c r="B219" s="160" t="s">
        <v>295</v>
      </c>
      <c r="C219" s="207">
        <v>21069090</v>
      </c>
      <c r="D219" s="160" t="s">
        <v>49</v>
      </c>
      <c r="E219" s="48">
        <v>2572.9333615999999</v>
      </c>
      <c r="F219" s="48">
        <v>2188.4313228999995</v>
      </c>
      <c r="G219" s="150">
        <v>-0.14944111823436212</v>
      </c>
      <c r="H219" s="48">
        <v>18189.801499999998</v>
      </c>
      <c r="I219" s="48">
        <v>17297.345120000005</v>
      </c>
      <c r="J219" s="150">
        <v>-4.9063557950315868E-2</v>
      </c>
      <c r="K219" s="47">
        <v>11</v>
      </c>
      <c r="L219" s="105">
        <v>1.3286210020498592E-2</v>
      </c>
      <c r="M219" s="197">
        <v>0.94776473853197774</v>
      </c>
      <c r="N219" s="51"/>
      <c r="O219" s="51"/>
      <c r="P219" s="51"/>
      <c r="Q219" s="51"/>
      <c r="R219" s="51"/>
      <c r="S219" s="51"/>
      <c r="T219" s="51"/>
      <c r="U219" s="51"/>
      <c r="V219" s="51"/>
      <c r="W219" s="51"/>
      <c r="X219" s="51"/>
      <c r="Y219" s="51"/>
      <c r="Z219" s="51"/>
    </row>
    <row r="220" spans="1:26" x14ac:dyDescent="0.2">
      <c r="A220" s="50"/>
      <c r="B220" s="47" t="s">
        <v>91</v>
      </c>
      <c r="C220" s="67"/>
      <c r="G220" s="49"/>
      <c r="H220" s="48">
        <v>648012.44848000002</v>
      </c>
      <c r="I220" s="48">
        <v>583074.27469000232</v>
      </c>
      <c r="J220" s="150">
        <v>-0.10021130603635607</v>
      </c>
      <c r="L220" s="105">
        <v>0.44786336962913387</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1442491.7013600001</v>
      </c>
      <c r="I221" s="63">
        <v>1301902.1296000022</v>
      </c>
      <c r="J221" s="88">
        <v>-9.7463002128503187E-2</v>
      </c>
      <c r="K221" s="63"/>
      <c r="L221" s="88">
        <v>1</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303" t="s">
        <v>181</v>
      </c>
      <c r="C223" s="303"/>
      <c r="D223" s="303"/>
      <c r="E223" s="303"/>
      <c r="F223" s="303"/>
      <c r="G223" s="303"/>
      <c r="H223" s="303"/>
      <c r="I223" s="303"/>
      <c r="J223" s="303"/>
      <c r="K223" s="303"/>
      <c r="L223" s="303"/>
      <c r="M223" s="303"/>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298" t="s">
        <v>80</v>
      </c>
      <c r="C225" s="298"/>
      <c r="D225" s="298"/>
      <c r="E225" s="298"/>
      <c r="F225" s="298"/>
      <c r="G225" s="298"/>
      <c r="H225" s="298"/>
      <c r="I225" s="298"/>
      <c r="J225" s="298"/>
      <c r="K225" s="298"/>
      <c r="L225" s="298"/>
      <c r="M225" s="298"/>
      <c r="N225" s="51"/>
      <c r="O225" s="51"/>
      <c r="P225" s="51"/>
      <c r="Q225" s="51"/>
      <c r="R225" s="51"/>
      <c r="S225" s="51"/>
      <c r="T225" s="51"/>
      <c r="U225" s="51"/>
      <c r="V225" s="51"/>
      <c r="W225" s="51"/>
      <c r="X225" s="51"/>
      <c r="Y225" s="51"/>
      <c r="Z225" s="51"/>
    </row>
    <row r="226" spans="1:26" s="72" customFormat="1" ht="15.95" customHeight="1" x14ac:dyDescent="0.2">
      <c r="B226" s="299" t="s">
        <v>42</v>
      </c>
      <c r="C226" s="299"/>
      <c r="D226" s="299"/>
      <c r="E226" s="299"/>
      <c r="F226" s="299"/>
      <c r="G226" s="299"/>
      <c r="H226" s="299"/>
      <c r="I226" s="299"/>
      <c r="J226" s="299"/>
      <c r="K226" s="299"/>
      <c r="L226" s="299"/>
      <c r="M226" s="299"/>
      <c r="N226" s="51"/>
      <c r="O226" s="51"/>
      <c r="P226" s="51"/>
      <c r="Q226" s="51"/>
      <c r="R226" s="51"/>
      <c r="S226" s="51"/>
      <c r="T226" s="51"/>
      <c r="U226" s="51"/>
      <c r="V226" s="51"/>
      <c r="W226" s="51"/>
      <c r="X226" s="51"/>
      <c r="Y226" s="51"/>
      <c r="Z226" s="51"/>
    </row>
    <row r="227" spans="1:26" s="73" customFormat="1" ht="15.95" customHeight="1" x14ac:dyDescent="0.2">
      <c r="B227" s="299" t="s">
        <v>168</v>
      </c>
      <c r="C227" s="299"/>
      <c r="D227" s="299"/>
      <c r="E227" s="299"/>
      <c r="F227" s="299"/>
      <c r="G227" s="299"/>
      <c r="H227" s="299"/>
      <c r="I227" s="299"/>
      <c r="J227" s="299"/>
      <c r="K227" s="299"/>
      <c r="L227" s="299"/>
      <c r="M227" s="299"/>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300" t="s">
        <v>103</v>
      </c>
      <c r="F229" s="300"/>
      <c r="G229" s="300"/>
      <c r="H229" s="300" t="s">
        <v>104</v>
      </c>
      <c r="I229" s="300"/>
      <c r="J229" s="300"/>
      <c r="K229" s="300"/>
      <c r="L229" s="300"/>
      <c r="M229" s="300"/>
    </row>
    <row r="230" spans="1:26" s="51" customFormat="1" ht="15.75" customHeight="1" x14ac:dyDescent="0.2">
      <c r="B230" s="77"/>
      <c r="C230" s="77"/>
      <c r="D230" s="77"/>
      <c r="E230" s="302" t="s">
        <v>442</v>
      </c>
      <c r="F230" s="302"/>
      <c r="G230" s="77" t="s">
        <v>60</v>
      </c>
      <c r="H230" s="302" t="s">
        <v>442</v>
      </c>
      <c r="I230" s="302"/>
      <c r="J230" s="77" t="s">
        <v>60</v>
      </c>
      <c r="K230" s="78"/>
      <c r="L230" s="104" t="s">
        <v>132</v>
      </c>
      <c r="M230" s="79" t="s">
        <v>105</v>
      </c>
    </row>
    <row r="231" spans="1:26" s="51" customFormat="1" ht="15.75" x14ac:dyDescent="0.2">
      <c r="B231" s="80"/>
      <c r="C231" s="80"/>
      <c r="D231" s="80"/>
      <c r="E231" s="81">
        <v>2019</v>
      </c>
      <c r="F231" s="81">
        <v>2020</v>
      </c>
      <c r="G231" s="82" t="s">
        <v>447</v>
      </c>
      <c r="H231" s="81">
        <v>2019</v>
      </c>
      <c r="I231" s="81">
        <v>2020</v>
      </c>
      <c r="J231" s="82" t="s">
        <v>447</v>
      </c>
      <c r="K231" s="80"/>
      <c r="L231" s="81">
        <v>2020</v>
      </c>
      <c r="M231" s="146">
        <v>2020</v>
      </c>
    </row>
    <row r="232" spans="1:26" s="50" customFormat="1" x14ac:dyDescent="0.2">
      <c r="A232" s="50">
        <v>1</v>
      </c>
      <c r="B232" s="47" t="s">
        <v>187</v>
      </c>
      <c r="C232" s="207">
        <v>8092919</v>
      </c>
      <c r="D232" s="160" t="s">
        <v>49</v>
      </c>
      <c r="E232" s="48">
        <v>96462.144025600006</v>
      </c>
      <c r="F232" s="48">
        <v>99896.993899999987</v>
      </c>
      <c r="G232" s="150">
        <v>3.5608267980114655E-2</v>
      </c>
      <c r="H232" s="48">
        <v>707333.52419000003</v>
      </c>
      <c r="I232" s="48">
        <v>656443.64767000009</v>
      </c>
      <c r="J232" s="150">
        <v>-7.1946083113021198E-2</v>
      </c>
      <c r="K232" s="47">
        <v>15</v>
      </c>
      <c r="L232" s="105">
        <v>0.25107423524165406</v>
      </c>
      <c r="M232" s="197">
        <v>0.6951223429736193</v>
      </c>
      <c r="N232" s="51"/>
      <c r="O232" s="51"/>
      <c r="P232" s="51"/>
      <c r="Q232" s="51"/>
      <c r="R232" s="51"/>
      <c r="S232" s="51"/>
      <c r="T232" s="51"/>
      <c r="U232" s="51"/>
      <c r="V232" s="51"/>
      <c r="W232" s="51"/>
      <c r="X232" s="51"/>
      <c r="Y232" s="51"/>
      <c r="Z232" s="51"/>
    </row>
    <row r="233" spans="1:26" s="50" customFormat="1" x14ac:dyDescent="0.2">
      <c r="A233" s="50">
        <v>2</v>
      </c>
      <c r="B233" s="47" t="s">
        <v>186</v>
      </c>
      <c r="C233" s="207">
        <v>8094019</v>
      </c>
      <c r="D233" s="160" t="s">
        <v>49</v>
      </c>
      <c r="E233" s="48">
        <v>121820.56733980001</v>
      </c>
      <c r="F233" s="48">
        <v>97422.899753399994</v>
      </c>
      <c r="G233" s="150">
        <v>-0.20027543886203072</v>
      </c>
      <c r="H233" s="48">
        <v>167614.57903999998</v>
      </c>
      <c r="I233" s="48">
        <v>137785.50437000001</v>
      </c>
      <c r="J233" s="150">
        <v>-0.17796229206817077</v>
      </c>
      <c r="K233" s="47">
        <v>18</v>
      </c>
      <c r="L233" s="105">
        <v>5.2699710416687945E-2</v>
      </c>
      <c r="M233" s="197">
        <v>0.7962225324904445</v>
      </c>
      <c r="N233" s="51"/>
      <c r="O233" s="51"/>
      <c r="P233" s="51"/>
      <c r="Q233" s="51"/>
      <c r="R233" s="51"/>
      <c r="S233" s="51"/>
      <c r="T233" s="51"/>
      <c r="U233" s="51"/>
      <c r="V233" s="51"/>
      <c r="W233" s="51"/>
      <c r="X233" s="51"/>
      <c r="Y233" s="51"/>
      <c r="Z233" s="51"/>
    </row>
    <row r="234" spans="1:26" s="50" customFormat="1" x14ac:dyDescent="0.2">
      <c r="A234" s="50">
        <v>3</v>
      </c>
      <c r="B234" s="47" t="s">
        <v>356</v>
      </c>
      <c r="C234" s="207">
        <v>8061059</v>
      </c>
      <c r="D234" s="160" t="s">
        <v>49</v>
      </c>
      <c r="E234" s="48">
        <v>74794.397295699993</v>
      </c>
      <c r="F234" s="48">
        <v>62298.691443299991</v>
      </c>
      <c r="G234" s="150">
        <v>-0.1670674048351265</v>
      </c>
      <c r="H234" s="48">
        <v>126995.05471000001</v>
      </c>
      <c r="I234" s="48">
        <v>84936.22481</v>
      </c>
      <c r="J234" s="150">
        <v>-0.33118478507721105</v>
      </c>
      <c r="K234" s="47">
        <v>16</v>
      </c>
      <c r="L234" s="105">
        <v>3.2486105645437469E-2</v>
      </c>
      <c r="M234" s="197">
        <v>0.49972541245014512</v>
      </c>
      <c r="N234" s="51"/>
      <c r="O234" s="51"/>
      <c r="P234" s="51"/>
      <c r="Q234" s="51"/>
      <c r="R234" s="51"/>
      <c r="S234" s="51"/>
      <c r="T234" s="51"/>
      <c r="U234" s="51"/>
      <c r="V234" s="51"/>
      <c r="W234" s="51"/>
      <c r="X234" s="51"/>
      <c r="Y234" s="51"/>
      <c r="Z234" s="51"/>
    </row>
    <row r="235" spans="1:26" s="50" customFormat="1" x14ac:dyDescent="0.2">
      <c r="A235" s="50">
        <v>4</v>
      </c>
      <c r="B235" s="47" t="s">
        <v>355</v>
      </c>
      <c r="C235" s="207">
        <v>8061039</v>
      </c>
      <c r="D235" s="160" t="s">
        <v>49</v>
      </c>
      <c r="E235" s="48">
        <v>66525.954850799986</v>
      </c>
      <c r="F235" s="48">
        <v>56031.891675499995</v>
      </c>
      <c r="G235" s="150">
        <v>-0.15774389407615994</v>
      </c>
      <c r="H235" s="48">
        <v>101426.90839999999</v>
      </c>
      <c r="I235" s="48">
        <v>78286.652919999993</v>
      </c>
      <c r="J235" s="150">
        <v>-0.22814710460010429</v>
      </c>
      <c r="K235" s="47">
        <v>19</v>
      </c>
      <c r="L235" s="105">
        <v>2.9942801002469176E-2</v>
      </c>
      <c r="M235" s="197">
        <v>0.3516892664639113</v>
      </c>
      <c r="N235" s="51"/>
      <c r="O235" s="51"/>
      <c r="P235" s="51"/>
      <c r="Q235" s="51"/>
      <c r="R235" s="51"/>
      <c r="S235" s="51"/>
      <c r="T235" s="51"/>
      <c r="U235" s="51"/>
      <c r="V235" s="51"/>
      <c r="W235" s="51"/>
      <c r="X235" s="51"/>
      <c r="Y235" s="51"/>
      <c r="Z235" s="51"/>
    </row>
    <row r="236" spans="1:26" s="50" customFormat="1" x14ac:dyDescent="0.2">
      <c r="A236" s="50">
        <v>5</v>
      </c>
      <c r="B236" s="47" t="s">
        <v>290</v>
      </c>
      <c r="C236" s="207">
        <v>2032990</v>
      </c>
      <c r="D236" s="160" t="s">
        <v>49</v>
      </c>
      <c r="E236" s="48">
        <v>20686.233270000001</v>
      </c>
      <c r="F236" s="48">
        <v>33143.821620000002</v>
      </c>
      <c r="G236" s="150">
        <v>0.60221637199008549</v>
      </c>
      <c r="H236" s="48">
        <v>33394.696000000004</v>
      </c>
      <c r="I236" s="48">
        <v>77196.702669999999</v>
      </c>
      <c r="J236" s="150">
        <v>1.3116456179148925</v>
      </c>
      <c r="K236" s="47">
        <v>20</v>
      </c>
      <c r="L236" s="105">
        <v>2.9525920701408255E-2</v>
      </c>
      <c r="M236" s="197">
        <v>0.56860701475384123</v>
      </c>
      <c r="N236" s="51"/>
      <c r="O236" s="51"/>
      <c r="P236" s="51"/>
      <c r="Q236" s="51"/>
      <c r="R236" s="51"/>
      <c r="S236" s="51"/>
      <c r="T236" s="51"/>
      <c r="U236" s="51"/>
      <c r="V236" s="51"/>
      <c r="W236" s="51"/>
      <c r="X236" s="51"/>
      <c r="Y236" s="51"/>
      <c r="Z236" s="51"/>
    </row>
    <row r="237" spans="1:26" s="50" customFormat="1" x14ac:dyDescent="0.2">
      <c r="A237" s="50">
        <v>6</v>
      </c>
      <c r="B237" s="47" t="s">
        <v>53</v>
      </c>
      <c r="C237" s="207">
        <v>8093010</v>
      </c>
      <c r="D237" s="160" t="s">
        <v>49</v>
      </c>
      <c r="E237" s="48">
        <v>51734.677100000001</v>
      </c>
      <c r="F237" s="48">
        <v>57834.560505999994</v>
      </c>
      <c r="G237" s="150">
        <v>0.11790705476346722</v>
      </c>
      <c r="H237" s="48">
        <v>78360.267509999991</v>
      </c>
      <c r="I237" s="48">
        <v>73127.127099999998</v>
      </c>
      <c r="J237" s="150">
        <v>-6.678308505432505E-2</v>
      </c>
      <c r="K237" s="47">
        <v>11</v>
      </c>
      <c r="L237" s="105">
        <v>2.7969403889001657E-2</v>
      </c>
      <c r="M237" s="197">
        <v>0.80856379844469572</v>
      </c>
      <c r="N237" s="51"/>
      <c r="O237" s="51"/>
      <c r="P237" s="51"/>
      <c r="Q237" s="51"/>
      <c r="R237" s="51"/>
      <c r="S237" s="51"/>
      <c r="T237" s="51"/>
      <c r="U237" s="51"/>
      <c r="V237" s="51"/>
      <c r="W237" s="51"/>
      <c r="X237" s="51"/>
      <c r="Y237" s="51"/>
      <c r="Z237" s="51"/>
    </row>
    <row r="238" spans="1:26" s="50" customFormat="1" x14ac:dyDescent="0.2">
      <c r="A238" s="50">
        <v>7</v>
      </c>
      <c r="B238" s="47" t="s">
        <v>317</v>
      </c>
      <c r="C238" s="207">
        <v>2071411</v>
      </c>
      <c r="D238" s="160" t="s">
        <v>49</v>
      </c>
      <c r="E238" s="48">
        <v>23054.11591</v>
      </c>
      <c r="F238" s="48">
        <v>28024.577895999999</v>
      </c>
      <c r="G238" s="150">
        <v>0.21559976558649993</v>
      </c>
      <c r="H238" s="48">
        <v>67627.340670000005</v>
      </c>
      <c r="I238" s="48">
        <v>68183.912740000014</v>
      </c>
      <c r="J238" s="150">
        <v>8.2299860453763016E-3</v>
      </c>
      <c r="K238" s="47">
        <v>3</v>
      </c>
      <c r="L238" s="105">
        <v>2.6078740814604026E-2</v>
      </c>
      <c r="M238" s="197">
        <v>0.76061241448212857</v>
      </c>
      <c r="N238" s="51"/>
      <c r="O238" s="51"/>
      <c r="P238" s="51"/>
      <c r="Q238" s="51"/>
      <c r="R238" s="51"/>
      <c r="S238" s="51"/>
      <c r="T238" s="51"/>
      <c r="U238" s="51"/>
      <c r="V238" s="51"/>
      <c r="W238" s="51"/>
      <c r="X238" s="51"/>
      <c r="Y238" s="51"/>
      <c r="Z238" s="51"/>
    </row>
    <row r="239" spans="1:26" s="50" customFormat="1" x14ac:dyDescent="0.2">
      <c r="A239" s="50">
        <v>8</v>
      </c>
      <c r="B239" s="47" t="s">
        <v>334</v>
      </c>
      <c r="C239" s="207">
        <v>8105090</v>
      </c>
      <c r="D239" s="160" t="s">
        <v>49</v>
      </c>
      <c r="E239" s="48">
        <v>66899.199799900001</v>
      </c>
      <c r="F239" s="48">
        <v>52685.504199399998</v>
      </c>
      <c r="G239" s="150">
        <v>-0.21246435896115531</v>
      </c>
      <c r="H239" s="48">
        <v>79325.972880000001</v>
      </c>
      <c r="I239" s="48">
        <v>62870.866180000005</v>
      </c>
      <c r="J239" s="150">
        <v>-0.20743655706425917</v>
      </c>
      <c r="K239" s="47">
        <v>12</v>
      </c>
      <c r="L239" s="105">
        <v>2.4046625633673976E-2</v>
      </c>
      <c r="M239" s="197">
        <v>0.47991562021959067</v>
      </c>
      <c r="N239" s="51"/>
      <c r="O239" s="51"/>
      <c r="P239" s="51"/>
      <c r="Q239" s="51"/>
      <c r="R239" s="51"/>
      <c r="S239" s="51"/>
      <c r="T239" s="51"/>
      <c r="U239" s="51"/>
      <c r="V239" s="51"/>
      <c r="W239" s="51"/>
      <c r="X239" s="51"/>
      <c r="Y239" s="51"/>
      <c r="Z239" s="51"/>
    </row>
    <row r="240" spans="1:26" s="50" customFormat="1" x14ac:dyDescent="0.2">
      <c r="A240" s="50">
        <v>9</v>
      </c>
      <c r="B240" s="47" t="s">
        <v>268</v>
      </c>
      <c r="C240" s="207">
        <v>8104029</v>
      </c>
      <c r="D240" s="160" t="s">
        <v>49</v>
      </c>
      <c r="E240" s="48">
        <v>25127.594274999999</v>
      </c>
      <c r="F240" s="48">
        <v>11874.044960000001</v>
      </c>
      <c r="G240" s="150">
        <v>-0.52744998864400838</v>
      </c>
      <c r="H240" s="48">
        <v>121154.44507999999</v>
      </c>
      <c r="I240" s="48">
        <v>60589.331569999995</v>
      </c>
      <c r="J240" s="150">
        <v>-0.49990005294488365</v>
      </c>
      <c r="K240" s="47">
        <v>7</v>
      </c>
      <c r="L240" s="105">
        <v>2.3173992378075645E-2</v>
      </c>
      <c r="M240" s="197">
        <v>0.17630957741812589</v>
      </c>
      <c r="N240" s="51"/>
      <c r="O240" s="51"/>
      <c r="P240" s="51"/>
      <c r="Q240" s="51"/>
      <c r="R240" s="51"/>
      <c r="S240" s="51"/>
      <c r="T240" s="51"/>
      <c r="U240" s="51"/>
      <c r="V240" s="51"/>
      <c r="W240" s="51"/>
      <c r="X240" s="51"/>
      <c r="Y240" s="51"/>
      <c r="Z240" s="51"/>
    </row>
    <row r="241" spans="1:26" s="51" customFormat="1" x14ac:dyDescent="0.2">
      <c r="A241" s="50">
        <v>10</v>
      </c>
      <c r="B241" s="47" t="s">
        <v>289</v>
      </c>
      <c r="C241" s="207">
        <v>2032920</v>
      </c>
      <c r="D241" s="160" t="s">
        <v>49</v>
      </c>
      <c r="E241" s="48">
        <v>11658.071169999999</v>
      </c>
      <c r="F241" s="48">
        <v>12440.405439999999</v>
      </c>
      <c r="G241" s="150">
        <v>6.7106664438041808E-2</v>
      </c>
      <c r="H241" s="48">
        <v>49073.122839999996</v>
      </c>
      <c r="I241" s="48">
        <v>60544.944160000006</v>
      </c>
      <c r="J241" s="150">
        <v>0.23376994688932273</v>
      </c>
      <c r="K241" s="47">
        <v>2</v>
      </c>
      <c r="L241" s="105">
        <v>2.3157015239124477E-2</v>
      </c>
      <c r="M241" s="197">
        <v>0.93039466338135535</v>
      </c>
    </row>
    <row r="242" spans="1:26" s="51" customFormat="1" x14ac:dyDescent="0.2">
      <c r="A242" s="50">
        <v>11</v>
      </c>
      <c r="B242" s="47" t="s">
        <v>353</v>
      </c>
      <c r="C242" s="207">
        <v>8081029</v>
      </c>
      <c r="D242" s="160" t="s">
        <v>49</v>
      </c>
      <c r="E242" s="48">
        <v>94195.423979999992</v>
      </c>
      <c r="F242" s="48">
        <v>73383.088141299988</v>
      </c>
      <c r="G242" s="150">
        <v>-0.22094848092747027</v>
      </c>
      <c r="H242" s="48">
        <v>79744.483619999985</v>
      </c>
      <c r="I242" s="48">
        <v>60506.829749999997</v>
      </c>
      <c r="J242" s="150">
        <v>-0.24124118680950574</v>
      </c>
      <c r="K242" s="47">
        <v>8</v>
      </c>
      <c r="L242" s="105">
        <v>2.3142437374937038E-2</v>
      </c>
      <c r="M242" s="197">
        <v>0.31746805494877028</v>
      </c>
    </row>
    <row r="243" spans="1:26" s="51" customFormat="1" x14ac:dyDescent="0.2">
      <c r="A243" s="50">
        <v>12</v>
      </c>
      <c r="B243" s="47" t="s">
        <v>264</v>
      </c>
      <c r="C243" s="207">
        <v>8061099</v>
      </c>
      <c r="D243" s="160" t="s">
        <v>49</v>
      </c>
      <c r="E243" s="48">
        <v>26540.330499999996</v>
      </c>
      <c r="F243" s="48">
        <v>36790.099450000002</v>
      </c>
      <c r="G243" s="150">
        <v>0.38619598011411377</v>
      </c>
      <c r="H243" s="48">
        <v>54982.269359999998</v>
      </c>
      <c r="I243" s="48">
        <v>54086.587260000008</v>
      </c>
      <c r="J243" s="150">
        <v>-1.6290380706832121E-2</v>
      </c>
      <c r="K243" s="47">
        <v>13</v>
      </c>
      <c r="L243" s="105">
        <v>2.068684582650139E-2</v>
      </c>
      <c r="M243" s="197">
        <v>0.17027178667971191</v>
      </c>
    </row>
    <row r="244" spans="1:26" s="51" customFormat="1" x14ac:dyDescent="0.2">
      <c r="A244" s="50">
        <v>13</v>
      </c>
      <c r="B244" s="47" t="s">
        <v>377</v>
      </c>
      <c r="C244" s="207">
        <v>2032931</v>
      </c>
      <c r="D244" s="160" t="s">
        <v>49</v>
      </c>
      <c r="E244" s="48">
        <v>12252.504887000003</v>
      </c>
      <c r="F244" s="48">
        <v>11191.698553</v>
      </c>
      <c r="G244" s="150">
        <v>-8.6578731760027769E-2</v>
      </c>
      <c r="H244" s="48">
        <v>53620.302150000003</v>
      </c>
      <c r="I244" s="48">
        <v>51280.032610000009</v>
      </c>
      <c r="J244" s="150">
        <v>-4.3645213588189256E-2</v>
      </c>
      <c r="K244" s="47">
        <v>14</v>
      </c>
      <c r="L244" s="105">
        <v>1.9613404770420225E-2</v>
      </c>
      <c r="M244" s="197">
        <v>0.90661142583277188</v>
      </c>
    </row>
    <row r="245" spans="1:26" s="51" customFormat="1" x14ac:dyDescent="0.2">
      <c r="A245" s="50">
        <v>14</v>
      </c>
      <c r="B245" s="47" t="s">
        <v>378</v>
      </c>
      <c r="C245" s="207">
        <v>2032933</v>
      </c>
      <c r="D245" s="160" t="s">
        <v>49</v>
      </c>
      <c r="E245" s="48">
        <v>14614.110220000002</v>
      </c>
      <c r="F245" s="48">
        <v>14250.521279999999</v>
      </c>
      <c r="G245" s="150">
        <v>-2.4879307362990672E-2</v>
      </c>
      <c r="H245" s="48">
        <v>41959.279459999998</v>
      </c>
      <c r="I245" s="48">
        <v>50147.582050000005</v>
      </c>
      <c r="J245" s="150">
        <v>0.19514878938295302</v>
      </c>
      <c r="K245" s="47">
        <v>17</v>
      </c>
      <c r="L245" s="105">
        <v>1.9180269101714786E-2</v>
      </c>
      <c r="M245" s="197">
        <v>0.95630110442643401</v>
      </c>
    </row>
    <row r="246" spans="1:26" s="51" customFormat="1" x14ac:dyDescent="0.2">
      <c r="A246" s="50">
        <v>15</v>
      </c>
      <c r="B246" s="47" t="s">
        <v>284</v>
      </c>
      <c r="C246" s="207">
        <v>2071424</v>
      </c>
      <c r="D246" s="160" t="s">
        <v>49</v>
      </c>
      <c r="E246" s="48">
        <v>13290.134097999999</v>
      </c>
      <c r="F246" s="48">
        <v>14450.455462000002</v>
      </c>
      <c r="G246" s="150">
        <v>8.7306971881842568E-2</v>
      </c>
      <c r="H246" s="48">
        <v>36326.504540000002</v>
      </c>
      <c r="I246" s="48">
        <v>42984.219340000003</v>
      </c>
      <c r="J246" s="150">
        <v>0.18327430300014219</v>
      </c>
      <c r="K246" s="47">
        <v>10</v>
      </c>
      <c r="L246" s="105">
        <v>1.6440451570452798E-2</v>
      </c>
      <c r="M246" s="197">
        <v>0.68685533205888993</v>
      </c>
    </row>
    <row r="247" spans="1:26" s="51" customFormat="1" x14ac:dyDescent="0.2">
      <c r="A247" s="50">
        <v>16</v>
      </c>
      <c r="B247" s="47" t="s">
        <v>366</v>
      </c>
      <c r="C247" s="207">
        <v>22042161</v>
      </c>
      <c r="D247" s="160" t="s">
        <v>51</v>
      </c>
      <c r="E247" s="48">
        <v>12046.64711</v>
      </c>
      <c r="F247" s="48">
        <v>10923.810169999999</v>
      </c>
      <c r="G247" s="150">
        <v>-9.3207423588255262E-2</v>
      </c>
      <c r="H247" s="48">
        <v>45643.852450000006</v>
      </c>
      <c r="I247" s="48">
        <v>40018.610789999999</v>
      </c>
      <c r="J247" s="150">
        <v>-0.12324204373769958</v>
      </c>
      <c r="K247" s="47">
        <v>9</v>
      </c>
      <c r="L247" s="105">
        <v>1.5306176143521297E-2</v>
      </c>
      <c r="M247" s="197">
        <v>0.2794453403188204</v>
      </c>
    </row>
    <row r="248" spans="1:26" s="51" customFormat="1" x14ac:dyDescent="0.2">
      <c r="A248" s="50">
        <v>17</v>
      </c>
      <c r="B248" s="47" t="s">
        <v>315</v>
      </c>
      <c r="C248" s="207">
        <v>22042168</v>
      </c>
      <c r="D248" s="160" t="s">
        <v>51</v>
      </c>
      <c r="E248" s="48">
        <v>12085.957728599999</v>
      </c>
      <c r="F248" s="48">
        <v>11087.070964000002</v>
      </c>
      <c r="G248" s="150">
        <v>-8.2648540316854507E-2</v>
      </c>
      <c r="H248" s="48">
        <v>46951.043409999998</v>
      </c>
      <c r="I248" s="48">
        <v>38868.702060000003</v>
      </c>
      <c r="J248" s="150">
        <v>-0.17214401987663933</v>
      </c>
      <c r="K248" s="47">
        <v>1</v>
      </c>
      <c r="L248" s="105">
        <v>1.4866363135950555E-2</v>
      </c>
      <c r="M248" s="197">
        <v>0.15967112249384383</v>
      </c>
    </row>
    <row r="249" spans="1:26" s="51" customFormat="1" x14ac:dyDescent="0.2">
      <c r="A249" s="50">
        <v>18</v>
      </c>
      <c r="B249" s="47" t="s">
        <v>266</v>
      </c>
      <c r="C249" s="207">
        <v>8081099</v>
      </c>
      <c r="D249" s="160" t="s">
        <v>49</v>
      </c>
      <c r="E249" s="48">
        <v>44219.467039999981</v>
      </c>
      <c r="F249" s="48">
        <v>41794.529779999997</v>
      </c>
      <c r="G249" s="150">
        <v>-5.4838681294065307E-2</v>
      </c>
      <c r="H249" s="48">
        <v>41774.652789999986</v>
      </c>
      <c r="I249" s="48">
        <v>33985.577839999998</v>
      </c>
      <c r="J249" s="150">
        <v>-0.18645457064970594</v>
      </c>
      <c r="K249" s="47">
        <v>4</v>
      </c>
      <c r="L249" s="105">
        <v>1.2998683124911993E-2</v>
      </c>
      <c r="M249" s="197">
        <v>0.26933462094221172</v>
      </c>
    </row>
    <row r="250" spans="1:26" s="52" customFormat="1" x14ac:dyDescent="0.2">
      <c r="A250" s="50">
        <v>19</v>
      </c>
      <c r="B250" s="47" t="s">
        <v>267</v>
      </c>
      <c r="C250" s="207">
        <v>8104021</v>
      </c>
      <c r="D250" s="160" t="s">
        <v>49</v>
      </c>
      <c r="E250" s="48">
        <v>5429.3040899999996</v>
      </c>
      <c r="F250" s="48">
        <v>4384.1689299999998</v>
      </c>
      <c r="G250" s="150">
        <v>-0.19249891748096945</v>
      </c>
      <c r="H250" s="48">
        <v>33103.619140000003</v>
      </c>
      <c r="I250" s="48">
        <v>32762.811150000001</v>
      </c>
      <c r="J250" s="150">
        <v>-1.0295188225754858E-2</v>
      </c>
      <c r="K250" s="47">
        <v>6</v>
      </c>
      <c r="L250" s="105">
        <v>1.2531003663528811E-2</v>
      </c>
      <c r="M250" s="197">
        <v>0.41780931460796117</v>
      </c>
      <c r="N250" s="51"/>
      <c r="O250" s="51"/>
      <c r="P250" s="51"/>
      <c r="Q250" s="51"/>
      <c r="R250" s="51"/>
      <c r="S250" s="51"/>
      <c r="T250" s="51"/>
      <c r="U250" s="51"/>
      <c r="V250" s="51"/>
      <c r="W250" s="51"/>
      <c r="X250" s="51"/>
      <c r="Y250" s="51"/>
      <c r="Z250" s="51"/>
    </row>
    <row r="251" spans="1:26" x14ac:dyDescent="0.2">
      <c r="A251" s="50">
        <v>20</v>
      </c>
      <c r="B251" s="47" t="s">
        <v>358</v>
      </c>
      <c r="C251" s="207">
        <v>8061019</v>
      </c>
      <c r="D251" s="160" t="s">
        <v>49</v>
      </c>
      <c r="E251" s="48">
        <v>21568.742210000004</v>
      </c>
      <c r="F251" s="48">
        <v>17478.493010000002</v>
      </c>
      <c r="G251" s="150">
        <v>-0.18963781754986264</v>
      </c>
      <c r="H251" s="48">
        <v>47910.725089999993</v>
      </c>
      <c r="I251" s="48">
        <v>29220.661980000001</v>
      </c>
      <c r="J251" s="150">
        <v>-0.39010186288958948</v>
      </c>
      <c r="K251" s="47">
        <v>5</v>
      </c>
      <c r="L251" s="105">
        <v>1.1176215027632542E-2</v>
      </c>
      <c r="M251" s="197">
        <v>0.18341207895947959</v>
      </c>
      <c r="N251" s="51"/>
      <c r="O251" s="51"/>
      <c r="P251" s="51"/>
      <c r="Q251" s="51"/>
      <c r="R251" s="51"/>
      <c r="S251" s="51"/>
      <c r="T251" s="51"/>
      <c r="U251" s="51"/>
      <c r="V251" s="51"/>
      <c r="W251" s="51"/>
      <c r="X251" s="51"/>
      <c r="Y251" s="51"/>
      <c r="Z251" s="51"/>
    </row>
    <row r="252" spans="1:26" x14ac:dyDescent="0.2">
      <c r="A252" s="50"/>
      <c r="B252" s="47" t="s">
        <v>91</v>
      </c>
      <c r="C252" s="106"/>
      <c r="G252" s="49"/>
      <c r="H252" s="48">
        <v>876943.95146999788</v>
      </c>
      <c r="I252" s="48">
        <v>820713.53733999841</v>
      </c>
      <c r="J252" s="150">
        <v>-6.4120875725001483E-2</v>
      </c>
      <c r="L252" s="105">
        <v>0.31390359929829187</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2891266.5947999982</v>
      </c>
      <c r="I253" s="63">
        <v>2614540.0663599987</v>
      </c>
      <c r="J253" s="88">
        <v>-9.5711176872343026E-2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303" t="s">
        <v>181</v>
      </c>
      <c r="C255" s="303"/>
      <c r="D255" s="303"/>
      <c r="E255" s="303"/>
      <c r="F255" s="303"/>
      <c r="G255" s="303"/>
      <c r="H255" s="303"/>
      <c r="I255" s="303"/>
      <c r="J255" s="303"/>
      <c r="K255" s="303"/>
      <c r="L255" s="303"/>
      <c r="M255" s="303"/>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298" t="s">
        <v>81</v>
      </c>
      <c r="C257" s="298"/>
      <c r="D257" s="298"/>
      <c r="E257" s="298"/>
      <c r="F257" s="298"/>
      <c r="G257" s="298"/>
      <c r="H257" s="298"/>
      <c r="I257" s="298"/>
      <c r="J257" s="298"/>
      <c r="K257" s="298"/>
      <c r="L257" s="298"/>
      <c r="M257" s="298"/>
      <c r="N257" s="51"/>
      <c r="O257" s="51"/>
      <c r="P257" s="51"/>
      <c r="Q257" s="51"/>
      <c r="R257" s="51"/>
      <c r="S257" s="51"/>
      <c r="T257" s="51"/>
      <c r="U257" s="51"/>
      <c r="V257" s="51"/>
      <c r="W257" s="51"/>
      <c r="X257" s="51"/>
      <c r="Y257" s="51"/>
      <c r="Z257" s="51"/>
    </row>
    <row r="258" spans="1:26" s="72" customFormat="1" ht="15.95" customHeight="1" x14ac:dyDescent="0.2">
      <c r="B258" s="299" t="s">
        <v>42</v>
      </c>
      <c r="C258" s="299"/>
      <c r="D258" s="299"/>
      <c r="E258" s="299"/>
      <c r="F258" s="299"/>
      <c r="G258" s="299"/>
      <c r="H258" s="299"/>
      <c r="I258" s="299"/>
      <c r="J258" s="299"/>
      <c r="K258" s="299"/>
      <c r="L258" s="299"/>
      <c r="M258" s="299"/>
      <c r="N258" s="51"/>
      <c r="O258" s="51"/>
      <c r="P258" s="51"/>
      <c r="Q258" s="51"/>
      <c r="R258" s="51"/>
      <c r="S258" s="51"/>
      <c r="T258" s="51"/>
      <c r="U258" s="51"/>
      <c r="V258" s="51"/>
      <c r="W258" s="51"/>
      <c r="X258" s="51"/>
      <c r="Y258" s="51"/>
      <c r="Z258" s="51"/>
    </row>
    <row r="259" spans="1:26" s="73" customFormat="1" ht="15.95" customHeight="1" x14ac:dyDescent="0.2">
      <c r="B259" s="299" t="s">
        <v>34</v>
      </c>
      <c r="C259" s="299"/>
      <c r="D259" s="299"/>
      <c r="E259" s="299"/>
      <c r="F259" s="299"/>
      <c r="G259" s="299"/>
      <c r="H259" s="299"/>
      <c r="I259" s="299"/>
      <c r="J259" s="299"/>
      <c r="K259" s="299"/>
      <c r="L259" s="299"/>
      <c r="M259" s="299"/>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300" t="s">
        <v>103</v>
      </c>
      <c r="F261" s="300"/>
      <c r="G261" s="300"/>
      <c r="H261" s="300" t="s">
        <v>104</v>
      </c>
      <c r="I261" s="300"/>
      <c r="J261" s="300"/>
      <c r="K261" s="300"/>
      <c r="L261" s="300"/>
      <c r="M261" s="300"/>
    </row>
    <row r="262" spans="1:26" s="51" customFormat="1" ht="15.75" customHeight="1" x14ac:dyDescent="0.2">
      <c r="B262" s="77"/>
      <c r="C262" s="77"/>
      <c r="D262" s="77"/>
      <c r="E262" s="302" t="s">
        <v>442</v>
      </c>
      <c r="F262" s="302"/>
      <c r="G262" s="77" t="s">
        <v>60</v>
      </c>
      <c r="H262" s="302" t="s">
        <v>442</v>
      </c>
      <c r="I262" s="302"/>
      <c r="J262" s="77" t="s">
        <v>60</v>
      </c>
      <c r="K262" s="78"/>
      <c r="L262" s="104" t="s">
        <v>132</v>
      </c>
      <c r="M262" s="79" t="s">
        <v>105</v>
      </c>
    </row>
    <row r="263" spans="1:26" s="51" customFormat="1" ht="15.75" x14ac:dyDescent="0.2">
      <c r="B263" s="80"/>
      <c r="C263" s="80"/>
      <c r="D263" s="80"/>
      <c r="E263" s="81">
        <v>2019</v>
      </c>
      <c r="F263" s="81">
        <v>2020</v>
      </c>
      <c r="G263" s="82" t="s">
        <v>447</v>
      </c>
      <c r="H263" s="81">
        <v>2019</v>
      </c>
      <c r="I263" s="81">
        <v>2020</v>
      </c>
      <c r="J263" s="82" t="s">
        <v>447</v>
      </c>
      <c r="K263" s="80"/>
      <c r="L263" s="81">
        <v>2020</v>
      </c>
      <c r="M263" s="146">
        <v>2020</v>
      </c>
    </row>
    <row r="264" spans="1:26" s="50" customFormat="1" x14ac:dyDescent="0.2">
      <c r="A264" s="50">
        <v>1</v>
      </c>
      <c r="B264" s="47" t="s">
        <v>187</v>
      </c>
      <c r="C264" s="207">
        <v>8092919</v>
      </c>
      <c r="D264" s="160" t="s">
        <v>49</v>
      </c>
      <c r="E264" s="48">
        <v>26123.9651949</v>
      </c>
      <c r="F264" s="48">
        <v>32199.607179999999</v>
      </c>
      <c r="G264" s="150">
        <v>0.2325696707897201</v>
      </c>
      <c r="H264" s="48">
        <v>205610.05732999998</v>
      </c>
      <c r="I264" s="48">
        <v>211861.72912999999</v>
      </c>
      <c r="J264" s="150">
        <v>3.0405476663849202E-2</v>
      </c>
      <c r="K264" s="47">
        <v>8</v>
      </c>
      <c r="L264" s="105">
        <v>0.13991794583672437</v>
      </c>
      <c r="M264" s="197">
        <v>0.22434495643611088</v>
      </c>
      <c r="N264" s="51"/>
      <c r="O264" s="51"/>
      <c r="P264" s="51"/>
      <c r="Q264" s="51"/>
      <c r="R264" s="51"/>
      <c r="S264" s="51"/>
      <c r="T264" s="51"/>
      <c r="U264" s="51"/>
      <c r="V264" s="51"/>
      <c r="W264" s="51"/>
      <c r="X264" s="51"/>
      <c r="Y264" s="51"/>
      <c r="Z264" s="51"/>
    </row>
    <row r="265" spans="1:26" s="50" customFormat="1" x14ac:dyDescent="0.2">
      <c r="A265" s="50">
        <v>2</v>
      </c>
      <c r="B265" s="47" t="s">
        <v>268</v>
      </c>
      <c r="C265" s="207">
        <v>8104029</v>
      </c>
      <c r="D265" s="160" t="s">
        <v>49</v>
      </c>
      <c r="E265" s="48">
        <v>29102.988661099997</v>
      </c>
      <c r="F265" s="48">
        <v>29688.525012000002</v>
      </c>
      <c r="G265" s="150">
        <v>2.0119457754613785E-2</v>
      </c>
      <c r="H265" s="48">
        <v>129615.75253</v>
      </c>
      <c r="I265" s="48">
        <v>133111.90192999999</v>
      </c>
      <c r="J265" s="150">
        <v>2.6973182902215526E-2</v>
      </c>
      <c r="K265" s="47">
        <v>15</v>
      </c>
      <c r="L265" s="105">
        <v>8.790990218453669E-2</v>
      </c>
      <c r="M265" s="197">
        <v>0.38734382061117884</v>
      </c>
      <c r="N265" s="51"/>
      <c r="O265" s="51"/>
      <c r="P265" s="51"/>
      <c r="Q265" s="51"/>
      <c r="R265" s="51"/>
      <c r="S265" s="51"/>
      <c r="T265" s="51"/>
      <c r="U265" s="51"/>
      <c r="V265" s="51"/>
      <c r="W265" s="51"/>
      <c r="X265" s="51"/>
      <c r="Y265" s="51"/>
      <c r="Z265" s="51"/>
    </row>
    <row r="266" spans="1:26" s="50" customFormat="1" x14ac:dyDescent="0.2">
      <c r="A266" s="50">
        <v>3</v>
      </c>
      <c r="B266" s="47" t="s">
        <v>342</v>
      </c>
      <c r="C266" s="207">
        <v>47031100</v>
      </c>
      <c r="D266" s="160" t="s">
        <v>49</v>
      </c>
      <c r="E266" s="48">
        <v>235848.39600000001</v>
      </c>
      <c r="F266" s="48">
        <v>209734.992</v>
      </c>
      <c r="G266" s="150">
        <v>-0.11072114308549297</v>
      </c>
      <c r="H266" s="48">
        <v>165509.63692000002</v>
      </c>
      <c r="I266" s="48">
        <v>112847.39688999999</v>
      </c>
      <c r="J266" s="150">
        <v>-0.31818231862507562</v>
      </c>
      <c r="K266" s="47">
        <v>9</v>
      </c>
      <c r="L266" s="105">
        <v>7.4526796466302198E-2</v>
      </c>
      <c r="M266" s="197">
        <v>0.85181083296904836</v>
      </c>
      <c r="N266" s="51"/>
      <c r="O266" s="51"/>
      <c r="P266" s="51"/>
      <c r="Q266" s="51"/>
      <c r="R266" s="51"/>
      <c r="S266" s="51"/>
      <c r="T266" s="51"/>
      <c r="U266" s="51"/>
      <c r="V266" s="51"/>
      <c r="W266" s="51"/>
      <c r="X266" s="51"/>
      <c r="Y266" s="51"/>
      <c r="Z266" s="51"/>
    </row>
    <row r="267" spans="1:26" s="50" customFormat="1" x14ac:dyDescent="0.2">
      <c r="A267" s="50">
        <v>4</v>
      </c>
      <c r="B267" s="47" t="s">
        <v>353</v>
      </c>
      <c r="C267" s="207">
        <v>8081029</v>
      </c>
      <c r="D267" s="160" t="s">
        <v>49</v>
      </c>
      <c r="E267" s="48">
        <v>129671.19577649998</v>
      </c>
      <c r="F267" s="48">
        <v>120783.8605567</v>
      </c>
      <c r="G267" s="150">
        <v>-6.8537466370851563E-2</v>
      </c>
      <c r="H267" s="48">
        <v>112962.01441</v>
      </c>
      <c r="I267" s="48">
        <v>96901.895389999991</v>
      </c>
      <c r="J267" s="150">
        <v>-0.14217273925117155</v>
      </c>
      <c r="K267" s="47">
        <v>19</v>
      </c>
      <c r="L267" s="105">
        <v>6.3996051605594448E-2</v>
      </c>
      <c r="M267" s="197">
        <v>0.50842617895234399</v>
      </c>
      <c r="N267" s="51"/>
      <c r="O267" s="51"/>
      <c r="P267" s="51"/>
      <c r="Q267" s="51"/>
      <c r="R267" s="51"/>
      <c r="S267" s="51"/>
      <c r="T267" s="51"/>
      <c r="U267" s="51"/>
      <c r="V267" s="51"/>
      <c r="W267" s="51"/>
      <c r="X267" s="51"/>
      <c r="Y267" s="51"/>
      <c r="Z267" s="51"/>
    </row>
    <row r="268" spans="1:26" s="50" customFormat="1" x14ac:dyDescent="0.2">
      <c r="A268" s="50">
        <v>5</v>
      </c>
      <c r="B268" s="47" t="s">
        <v>315</v>
      </c>
      <c r="C268" s="207">
        <v>22042168</v>
      </c>
      <c r="D268" s="160" t="s">
        <v>51</v>
      </c>
      <c r="E268" s="48">
        <v>27686.550201999999</v>
      </c>
      <c r="F268" s="48">
        <v>25607.901482000001</v>
      </c>
      <c r="G268" s="150">
        <v>-7.5077924292996298E-2</v>
      </c>
      <c r="H268" s="48">
        <v>82346.973429999998</v>
      </c>
      <c r="I268" s="48">
        <v>73244.799989999985</v>
      </c>
      <c r="J268" s="150">
        <v>-0.1105344017013257</v>
      </c>
      <c r="K268" s="47">
        <v>12</v>
      </c>
      <c r="L268" s="105">
        <v>4.8372407795907846E-2</v>
      </c>
      <c r="M268" s="197">
        <v>0.30088680124145051</v>
      </c>
      <c r="N268" s="51"/>
      <c r="O268" s="51"/>
      <c r="P268" s="51"/>
      <c r="Q268" s="51"/>
      <c r="R268" s="51"/>
      <c r="S268" s="51"/>
      <c r="T268" s="51"/>
      <c r="U268" s="51"/>
      <c r="V268" s="51"/>
      <c r="W268" s="51"/>
      <c r="X268" s="51"/>
      <c r="Y268" s="51"/>
      <c r="Z268" s="51"/>
    </row>
    <row r="269" spans="1:26" s="50" customFormat="1" x14ac:dyDescent="0.2">
      <c r="A269" s="50">
        <v>6</v>
      </c>
      <c r="B269" s="47" t="s">
        <v>266</v>
      </c>
      <c r="C269" s="207">
        <v>8081099</v>
      </c>
      <c r="D269" s="160" t="s">
        <v>49</v>
      </c>
      <c r="E269" s="48">
        <v>56289.056230000009</v>
      </c>
      <c r="F269" s="48">
        <v>59323.812700000009</v>
      </c>
      <c r="G269" s="150">
        <v>5.3913792009584023E-2</v>
      </c>
      <c r="H269" s="48">
        <v>56328.340059999988</v>
      </c>
      <c r="I269" s="48">
        <v>54082.941529999989</v>
      </c>
      <c r="J269" s="150">
        <v>-3.9862678850614779E-2</v>
      </c>
      <c r="K269" s="47">
        <v>5</v>
      </c>
      <c r="L269" s="105">
        <v>3.5717513091012267E-2</v>
      </c>
      <c r="M269" s="197">
        <v>0.4286055874935904</v>
      </c>
      <c r="N269" s="51"/>
      <c r="O269" s="51"/>
      <c r="P269" s="51"/>
      <c r="Q269" s="51"/>
      <c r="R269" s="51"/>
      <c r="S269" s="51"/>
      <c r="T269" s="51"/>
      <c r="U269" s="51"/>
      <c r="V269" s="51"/>
      <c r="W269" s="51"/>
      <c r="X269" s="51"/>
      <c r="Y269" s="51"/>
      <c r="Z269" s="51"/>
    </row>
    <row r="270" spans="1:26" s="50" customFormat="1" x14ac:dyDescent="0.2">
      <c r="A270" s="50">
        <v>7</v>
      </c>
      <c r="B270" s="47" t="s">
        <v>191</v>
      </c>
      <c r="C270" s="207">
        <v>8111090</v>
      </c>
      <c r="D270" s="160" t="s">
        <v>49</v>
      </c>
      <c r="E270" s="48">
        <v>16851.94557</v>
      </c>
      <c r="F270" s="48">
        <v>26304.104855000001</v>
      </c>
      <c r="G270" s="150">
        <v>0.56089424486552042</v>
      </c>
      <c r="H270" s="48">
        <v>33187.289859999997</v>
      </c>
      <c r="I270" s="48">
        <v>51525.406839999996</v>
      </c>
      <c r="J270" s="150">
        <v>0.55256446239988333</v>
      </c>
      <c r="K270" s="47">
        <v>14</v>
      </c>
      <c r="L270" s="105">
        <v>3.4028463342856072E-2</v>
      </c>
      <c r="M270" s="197">
        <v>0.71428753483069329</v>
      </c>
      <c r="N270" s="51"/>
      <c r="O270" s="51"/>
      <c r="P270" s="51"/>
      <c r="Q270" s="51"/>
      <c r="R270" s="51"/>
      <c r="S270" s="51"/>
      <c r="T270" s="51"/>
      <c r="U270" s="51"/>
      <c r="V270" s="51"/>
      <c r="W270" s="51"/>
      <c r="X270" s="51"/>
      <c r="Y270" s="51"/>
      <c r="Z270" s="51"/>
    </row>
    <row r="271" spans="1:26" s="50" customFormat="1" x14ac:dyDescent="0.2">
      <c r="A271" s="50">
        <v>8</v>
      </c>
      <c r="B271" s="47" t="s">
        <v>290</v>
      </c>
      <c r="C271" s="207">
        <v>2032990</v>
      </c>
      <c r="D271" s="160" t="s">
        <v>49</v>
      </c>
      <c r="E271" s="48">
        <v>4020.0178499999997</v>
      </c>
      <c r="F271" s="48">
        <v>14087.63443</v>
      </c>
      <c r="G271" s="150">
        <v>2.5043711136755276</v>
      </c>
      <c r="H271" s="48">
        <v>10296.4082</v>
      </c>
      <c r="I271" s="48">
        <v>42378.7016</v>
      </c>
      <c r="J271" s="150">
        <v>3.115872329148722</v>
      </c>
      <c r="K271" s="47">
        <v>10</v>
      </c>
      <c r="L271" s="105">
        <v>2.7987786654290418E-2</v>
      </c>
      <c r="M271" s="197">
        <v>0.3121483971786827</v>
      </c>
      <c r="N271" s="51"/>
      <c r="O271" s="51"/>
      <c r="P271" s="51"/>
      <c r="Q271" s="51"/>
      <c r="R271" s="51"/>
      <c r="S271" s="51"/>
      <c r="T271" s="51"/>
      <c r="U271" s="51"/>
      <c r="V271" s="51"/>
      <c r="W271" s="51"/>
      <c r="X271" s="51"/>
      <c r="Y271" s="51"/>
      <c r="Z271" s="51"/>
    </row>
    <row r="272" spans="1:26" s="50" customFormat="1" x14ac:dyDescent="0.2">
      <c r="A272" s="50">
        <v>9</v>
      </c>
      <c r="B272" s="47" t="s">
        <v>334</v>
      </c>
      <c r="C272" s="207">
        <v>8105090</v>
      </c>
      <c r="D272" s="160" t="s">
        <v>49</v>
      </c>
      <c r="E272" s="48">
        <v>28679.2264</v>
      </c>
      <c r="F272" s="48">
        <v>36311.087730000007</v>
      </c>
      <c r="G272" s="150">
        <v>0.26611112948290711</v>
      </c>
      <c r="H272" s="48">
        <v>33951.836539999997</v>
      </c>
      <c r="I272" s="48">
        <v>42081.586900000002</v>
      </c>
      <c r="J272" s="150">
        <v>0.23944950225069639</v>
      </c>
      <c r="K272" s="47">
        <v>13</v>
      </c>
      <c r="L272" s="105">
        <v>2.7791565851823609E-2</v>
      </c>
      <c r="M272" s="197">
        <v>0.32122367805650776</v>
      </c>
      <c r="N272" s="51"/>
      <c r="O272" s="51"/>
      <c r="P272" s="51"/>
      <c r="Q272" s="51"/>
      <c r="R272" s="51"/>
      <c r="S272" s="51"/>
      <c r="T272" s="51"/>
      <c r="U272" s="51"/>
      <c r="V272" s="51"/>
      <c r="W272" s="51"/>
      <c r="X272" s="51"/>
      <c r="Y272" s="51"/>
      <c r="Z272" s="51"/>
    </row>
    <row r="273" spans="1:26" s="51" customFormat="1" x14ac:dyDescent="0.2">
      <c r="A273" s="50">
        <v>10</v>
      </c>
      <c r="B273" s="47" t="s">
        <v>210</v>
      </c>
      <c r="C273" s="207">
        <v>8022200</v>
      </c>
      <c r="D273" s="160" t="s">
        <v>49</v>
      </c>
      <c r="E273" s="48">
        <v>15.03</v>
      </c>
      <c r="F273" s="48">
        <v>4699.8652999999995</v>
      </c>
      <c r="G273" s="150">
        <v>311.69895542248832</v>
      </c>
      <c r="H273" s="48">
        <v>142.99245999999999</v>
      </c>
      <c r="I273" s="48">
        <v>41764.174449999999</v>
      </c>
      <c r="J273" s="150">
        <v>291.07256417576144</v>
      </c>
      <c r="K273" s="47">
        <v>18</v>
      </c>
      <c r="L273" s="105">
        <v>2.7581939987967135E-2</v>
      </c>
      <c r="M273" s="197">
        <v>0.60149981480035752</v>
      </c>
    </row>
    <row r="274" spans="1:26" s="51" customFormat="1" x14ac:dyDescent="0.2">
      <c r="A274" s="50">
        <v>11</v>
      </c>
      <c r="B274" s="47" t="s">
        <v>362</v>
      </c>
      <c r="C274" s="207">
        <v>22042991</v>
      </c>
      <c r="D274" s="160" t="s">
        <v>51</v>
      </c>
      <c r="E274" s="48">
        <v>65151.498</v>
      </c>
      <c r="F274" s="48">
        <v>50161.052000000003</v>
      </c>
      <c r="G274" s="150">
        <v>-0.23008597592030802</v>
      </c>
      <c r="H274" s="48">
        <v>65918.399649999992</v>
      </c>
      <c r="I274" s="48">
        <v>40096.271390000002</v>
      </c>
      <c r="J274" s="150">
        <v>-0.39172868875920885</v>
      </c>
      <c r="K274" s="47">
        <v>17</v>
      </c>
      <c r="L274" s="105">
        <v>2.6480421695974015E-2</v>
      </c>
      <c r="M274" s="197">
        <v>0.37358673117597724</v>
      </c>
    </row>
    <row r="275" spans="1:26" s="51" customFormat="1" x14ac:dyDescent="0.2">
      <c r="A275" s="50">
        <v>12</v>
      </c>
      <c r="B275" s="47" t="s">
        <v>365</v>
      </c>
      <c r="C275" s="207">
        <v>20029012</v>
      </c>
      <c r="D275" s="160" t="s">
        <v>49</v>
      </c>
      <c r="E275" s="48">
        <v>28170.964</v>
      </c>
      <c r="F275" s="48">
        <v>40073.254000000001</v>
      </c>
      <c r="G275" s="150">
        <v>0.4225020485631944</v>
      </c>
      <c r="H275" s="48">
        <v>23273.741839999999</v>
      </c>
      <c r="I275" s="48">
        <v>33586.473159999994</v>
      </c>
      <c r="J275" s="150">
        <v>0.44310585684489123</v>
      </c>
      <c r="K275" s="47">
        <v>20</v>
      </c>
      <c r="L275" s="105">
        <v>2.2181213906566008E-2</v>
      </c>
      <c r="M275" s="197">
        <v>0.56659092306684955</v>
      </c>
    </row>
    <row r="276" spans="1:26" s="51" customFormat="1" x14ac:dyDescent="0.2">
      <c r="A276" s="50">
        <v>13</v>
      </c>
      <c r="B276" s="47" t="s">
        <v>366</v>
      </c>
      <c r="C276" s="207">
        <v>22042161</v>
      </c>
      <c r="D276" s="160" t="s">
        <v>51</v>
      </c>
      <c r="E276" s="48">
        <v>10798.3972608</v>
      </c>
      <c r="F276" s="48">
        <v>8658.7384480000001</v>
      </c>
      <c r="G276" s="150">
        <v>-0.1981459619537542</v>
      </c>
      <c r="H276" s="48">
        <v>32638.817019999995</v>
      </c>
      <c r="I276" s="48">
        <v>25070.252140000001</v>
      </c>
      <c r="J276" s="150">
        <v>-0.2318884558641395</v>
      </c>
      <c r="K276" s="47">
        <v>11</v>
      </c>
      <c r="L276" s="105">
        <v>1.6556922269265271E-2</v>
      </c>
      <c r="M276" s="197">
        <v>0.1750626771604866</v>
      </c>
      <c r="N276" s="152"/>
      <c r="O276" s="152"/>
      <c r="P276" s="152"/>
      <c r="Q276" s="152"/>
      <c r="R276" s="153"/>
      <c r="S276" s="153"/>
      <c r="T276" s="153"/>
      <c r="U276" s="153"/>
      <c r="V276" s="103"/>
      <c r="W276" s="103"/>
      <c r="X276" s="103"/>
      <c r="Y276" s="103"/>
    </row>
    <row r="277" spans="1:26" s="51" customFormat="1" x14ac:dyDescent="0.2">
      <c r="A277" s="50">
        <v>14</v>
      </c>
      <c r="B277" s="47" t="s">
        <v>316</v>
      </c>
      <c r="C277" s="207">
        <v>22042148</v>
      </c>
      <c r="D277" s="160" t="s">
        <v>51</v>
      </c>
      <c r="E277" s="48">
        <v>9111.3891779999994</v>
      </c>
      <c r="F277" s="48">
        <v>9919.3371099999986</v>
      </c>
      <c r="G277" s="150">
        <v>8.867450574395816E-2</v>
      </c>
      <c r="H277" s="48">
        <v>23624.086419999992</v>
      </c>
      <c r="I277" s="48">
        <v>24731.89834</v>
      </c>
      <c r="J277" s="150">
        <v>4.6893323208559774E-2</v>
      </c>
      <c r="K277" s="47">
        <v>16</v>
      </c>
      <c r="L277" s="105">
        <v>1.6333466297030658E-2</v>
      </c>
      <c r="M277" s="197">
        <v>0.40111497244768335</v>
      </c>
      <c r="N277" s="152"/>
      <c r="O277" s="152"/>
      <c r="P277" s="152"/>
      <c r="Q277" s="152"/>
      <c r="R277" s="153"/>
      <c r="S277" s="153"/>
      <c r="T277" s="153"/>
      <c r="U277" s="153"/>
      <c r="V277" s="103"/>
      <c r="W277" s="103"/>
      <c r="X277" s="103"/>
      <c r="Y277" s="103"/>
    </row>
    <row r="278" spans="1:26" s="51" customFormat="1" x14ac:dyDescent="0.2">
      <c r="A278" s="50">
        <v>15</v>
      </c>
      <c r="B278" s="47" t="s">
        <v>361</v>
      </c>
      <c r="C278" s="207">
        <v>22042992</v>
      </c>
      <c r="D278" s="160" t="s">
        <v>51</v>
      </c>
      <c r="E278" s="48">
        <v>21814.431</v>
      </c>
      <c r="F278" s="48">
        <v>25959.852999999999</v>
      </c>
      <c r="G278" s="150">
        <v>0.19003117706806097</v>
      </c>
      <c r="H278" s="48">
        <v>19494.380130000001</v>
      </c>
      <c r="I278" s="48">
        <v>19828.996110000004</v>
      </c>
      <c r="J278" s="150">
        <v>1.7164740698015837E-2</v>
      </c>
      <c r="K278" s="47">
        <v>6</v>
      </c>
      <c r="L278" s="105">
        <v>1.3095486452926974E-2</v>
      </c>
      <c r="M278" s="197">
        <v>0.35230389837812831</v>
      </c>
      <c r="N278" s="152"/>
      <c r="O278" s="152"/>
      <c r="P278" s="152"/>
      <c r="Q278" s="152"/>
      <c r="R278" s="153"/>
      <c r="S278" s="153"/>
      <c r="T278" s="153"/>
      <c r="U278" s="153"/>
      <c r="V278" s="103"/>
      <c r="W278" s="103"/>
      <c r="X278" s="103"/>
      <c r="Y278" s="103"/>
    </row>
    <row r="279" spans="1:26" s="51" customFormat="1" x14ac:dyDescent="0.2">
      <c r="A279" s="50">
        <v>16</v>
      </c>
      <c r="B279" s="47" t="s">
        <v>273</v>
      </c>
      <c r="C279" s="207">
        <v>8119090</v>
      </c>
      <c r="D279" s="160" t="s">
        <v>49</v>
      </c>
      <c r="E279" s="48">
        <v>4475.8714300000001</v>
      </c>
      <c r="F279" s="48">
        <v>6229.3873600000015</v>
      </c>
      <c r="G279" s="150">
        <v>0.39177084449898986</v>
      </c>
      <c r="H279" s="48">
        <v>13847.232099999999</v>
      </c>
      <c r="I279" s="48">
        <v>19504.122509999997</v>
      </c>
      <c r="J279" s="150">
        <v>0.40852138312897912</v>
      </c>
      <c r="K279" s="47">
        <v>4</v>
      </c>
      <c r="L279" s="105">
        <v>1.2880933088545196E-2</v>
      </c>
      <c r="M279" s="197">
        <v>0.48866082762853602</v>
      </c>
      <c r="N279" s="152"/>
      <c r="O279" s="152"/>
      <c r="P279" s="152"/>
      <c r="Q279" s="152"/>
      <c r="R279" s="153"/>
      <c r="S279" s="153"/>
      <c r="T279" s="153"/>
      <c r="U279" s="153"/>
      <c r="V279" s="103"/>
      <c r="W279" s="103"/>
      <c r="X279" s="103"/>
      <c r="Y279" s="103"/>
    </row>
    <row r="280" spans="1:26" s="51" customFormat="1" x14ac:dyDescent="0.2">
      <c r="A280" s="50">
        <v>17</v>
      </c>
      <c r="B280" s="47" t="s">
        <v>352</v>
      </c>
      <c r="C280" s="207">
        <v>8081069</v>
      </c>
      <c r="D280" s="160" t="s">
        <v>49</v>
      </c>
      <c r="E280" s="48">
        <v>18988.711869899998</v>
      </c>
      <c r="F280" s="48">
        <v>22053.923137799997</v>
      </c>
      <c r="G280" s="150">
        <v>0.16142281208441658</v>
      </c>
      <c r="H280" s="48">
        <v>17496.390370000001</v>
      </c>
      <c r="I280" s="48">
        <v>18130.871870000003</v>
      </c>
      <c r="J280" s="150">
        <v>3.6263565603103405E-2</v>
      </c>
      <c r="K280" s="47">
        <v>7</v>
      </c>
      <c r="L280" s="105">
        <v>1.1974009457473223E-2</v>
      </c>
      <c r="M280" s="197">
        <v>0.41444999545439032</v>
      </c>
      <c r="N280" s="152"/>
      <c r="O280" s="152"/>
      <c r="P280" s="152"/>
      <c r="Q280" s="152"/>
      <c r="R280" s="153"/>
      <c r="S280" s="153"/>
      <c r="T280" s="153"/>
      <c r="U280" s="153"/>
      <c r="V280" s="103"/>
      <c r="W280" s="103"/>
      <c r="X280" s="103"/>
      <c r="Y280" s="103"/>
    </row>
    <row r="281" spans="1:26" s="51" customFormat="1" x14ac:dyDescent="0.2">
      <c r="A281" s="50">
        <v>18</v>
      </c>
      <c r="B281" s="47" t="s">
        <v>190</v>
      </c>
      <c r="C281" s="207">
        <v>8112019</v>
      </c>
      <c r="D281" s="160" t="s">
        <v>49</v>
      </c>
      <c r="E281" s="48">
        <v>8360.9517199999991</v>
      </c>
      <c r="F281" s="48">
        <v>8780.6588749999992</v>
      </c>
      <c r="G281" s="150">
        <v>5.0198490441707766E-2</v>
      </c>
      <c r="H281" s="48">
        <v>16291.760189999997</v>
      </c>
      <c r="I281" s="48">
        <v>17209.964110000004</v>
      </c>
      <c r="J281" s="150">
        <v>5.636001937737873E-2</v>
      </c>
      <c r="K281" s="47">
        <v>3</v>
      </c>
      <c r="L281" s="105">
        <v>1.1365822586661673E-2</v>
      </c>
      <c r="M281" s="197">
        <v>0.67495342521435053</v>
      </c>
      <c r="N281" s="152"/>
      <c r="O281" s="152"/>
      <c r="P281" s="152"/>
      <c r="Q281" s="152"/>
      <c r="R281" s="153"/>
      <c r="S281" s="153"/>
      <c r="T281" s="153"/>
      <c r="U281" s="153"/>
      <c r="V281" s="103"/>
      <c r="W281" s="103"/>
      <c r="X281" s="103"/>
      <c r="Y281" s="103"/>
    </row>
    <row r="282" spans="1:26" s="52" customFormat="1" x14ac:dyDescent="0.2">
      <c r="A282" s="50">
        <v>19</v>
      </c>
      <c r="B282" s="47" t="s">
        <v>373</v>
      </c>
      <c r="C282" s="207">
        <v>44012211</v>
      </c>
      <c r="D282" s="160" t="s">
        <v>49</v>
      </c>
      <c r="E282" s="48">
        <v>0</v>
      </c>
      <c r="F282" s="48">
        <v>174540.47</v>
      </c>
      <c r="G282" s="150" t="s">
        <v>448</v>
      </c>
      <c r="H282" s="48">
        <v>0</v>
      </c>
      <c r="I282" s="48">
        <v>17000.161359999998</v>
      </c>
      <c r="J282" s="150" t="s">
        <v>448</v>
      </c>
      <c r="K282" s="47">
        <v>2</v>
      </c>
      <c r="L282" s="105">
        <v>1.1227264433986141E-2</v>
      </c>
      <c r="M282" s="197">
        <v>0.13215163756884832</v>
      </c>
      <c r="N282" s="152"/>
      <c r="O282" s="152"/>
      <c r="P282" s="152"/>
      <c r="Q282" s="152"/>
      <c r="R282" s="153"/>
      <c r="S282" s="153"/>
      <c r="T282" s="153"/>
      <c r="U282" s="153"/>
      <c r="V282" s="103"/>
      <c r="W282" s="103"/>
      <c r="X282" s="103"/>
      <c r="Y282" s="103"/>
      <c r="Z282" s="51"/>
    </row>
    <row r="283" spans="1:26" x14ac:dyDescent="0.2">
      <c r="A283" s="50">
        <v>20</v>
      </c>
      <c r="B283" s="47" t="s">
        <v>351</v>
      </c>
      <c r="C283" s="207">
        <v>8081049</v>
      </c>
      <c r="D283" s="160" t="s">
        <v>49</v>
      </c>
      <c r="E283" s="48">
        <v>27311.7703167</v>
      </c>
      <c r="F283" s="48">
        <v>18058.580171899997</v>
      </c>
      <c r="G283" s="150">
        <v>-0.3387986218946073</v>
      </c>
      <c r="H283" s="48">
        <v>28755.159630000002</v>
      </c>
      <c r="I283" s="48">
        <v>16192.590009999998</v>
      </c>
      <c r="J283" s="150">
        <v>-0.43688053836757657</v>
      </c>
      <c r="K283" s="47">
        <v>1</v>
      </c>
      <c r="L283" s="105">
        <v>1.0693927314192992E-2</v>
      </c>
      <c r="M283" s="197">
        <v>0.634922627713709</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475234.95843999973</v>
      </c>
      <c r="I284" s="48">
        <v>423033.3954700008</v>
      </c>
      <c r="J284" s="150">
        <v>-0.10984369319410994</v>
      </c>
      <c r="K284" s="47">
        <v>21</v>
      </c>
      <c r="L284" s="105">
        <v>0.27938015968036284</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1546526.2275299996</v>
      </c>
      <c r="I285" s="63">
        <v>1514185.5311200006</v>
      </c>
      <c r="J285" s="88">
        <v>-2.0911831842419615E-2</v>
      </c>
      <c r="K285" s="63"/>
      <c r="L285" s="88">
        <v>1</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303" t="s">
        <v>181</v>
      </c>
      <c r="C287" s="303"/>
      <c r="D287" s="303"/>
      <c r="E287" s="303"/>
      <c r="F287" s="303"/>
      <c r="G287" s="303"/>
      <c r="H287" s="303"/>
      <c r="I287" s="303"/>
      <c r="J287" s="303"/>
      <c r="K287" s="303"/>
      <c r="L287" s="303"/>
      <c r="M287" s="303"/>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298" t="s">
        <v>82</v>
      </c>
      <c r="C289" s="298"/>
      <c r="D289" s="298"/>
      <c r="E289" s="298"/>
      <c r="F289" s="298"/>
      <c r="G289" s="298"/>
      <c r="H289" s="298"/>
      <c r="I289" s="298"/>
      <c r="J289" s="298"/>
      <c r="K289" s="298"/>
      <c r="L289" s="298"/>
      <c r="M289" s="298"/>
      <c r="N289" s="152"/>
      <c r="O289" s="152"/>
      <c r="P289" s="152"/>
      <c r="Q289" s="152"/>
      <c r="R289" s="153"/>
      <c r="S289" s="153"/>
      <c r="T289" s="153"/>
      <c r="U289" s="153"/>
      <c r="V289" s="103"/>
      <c r="W289" s="103"/>
      <c r="X289" s="103"/>
      <c r="Y289" s="103"/>
      <c r="Z289" s="51"/>
    </row>
    <row r="290" spans="2:26" ht="15.75" x14ac:dyDescent="0.2">
      <c r="B290" s="299" t="s">
        <v>42</v>
      </c>
      <c r="C290" s="299"/>
      <c r="D290" s="299"/>
      <c r="E290" s="299"/>
      <c r="F290" s="299"/>
      <c r="G290" s="299"/>
      <c r="H290" s="299"/>
      <c r="I290" s="299"/>
      <c r="J290" s="299"/>
      <c r="K290" s="299"/>
      <c r="L290" s="299"/>
      <c r="M290" s="299"/>
      <c r="N290" s="152"/>
      <c r="O290" s="152"/>
      <c r="P290" s="152"/>
      <c r="Q290" s="152"/>
      <c r="R290" s="153"/>
      <c r="S290" s="153"/>
      <c r="T290" s="153"/>
      <c r="U290" s="153"/>
      <c r="V290" s="103"/>
      <c r="W290" s="103"/>
      <c r="X290" s="103"/>
      <c r="Y290" s="103"/>
      <c r="Z290" s="51"/>
    </row>
    <row r="291" spans="2:26" ht="15.75" x14ac:dyDescent="0.2">
      <c r="B291" s="299" t="s">
        <v>409</v>
      </c>
      <c r="C291" s="299"/>
      <c r="D291" s="299"/>
      <c r="E291" s="299"/>
      <c r="F291" s="299"/>
      <c r="G291" s="299"/>
      <c r="H291" s="299"/>
      <c r="I291" s="299"/>
      <c r="J291" s="299"/>
      <c r="K291" s="299"/>
      <c r="L291" s="299"/>
      <c r="M291" s="299"/>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300" t="s">
        <v>103</v>
      </c>
      <c r="F292" s="300"/>
      <c r="G292" s="300"/>
      <c r="H292" s="300" t="s">
        <v>104</v>
      </c>
      <c r="I292" s="300"/>
      <c r="J292" s="300"/>
      <c r="K292" s="300"/>
      <c r="L292" s="300"/>
      <c r="M292" s="300"/>
      <c r="N292" s="152"/>
      <c r="O292" s="152"/>
      <c r="P292" s="152"/>
      <c r="Q292" s="152"/>
      <c r="R292" s="153"/>
      <c r="S292" s="153"/>
      <c r="T292" s="153"/>
      <c r="U292" s="153"/>
      <c r="V292" s="103"/>
      <c r="W292" s="103"/>
      <c r="X292" s="103"/>
      <c r="Y292" s="103"/>
      <c r="Z292" s="51"/>
    </row>
    <row r="293" spans="2:26" ht="15.75" x14ac:dyDescent="0.2">
      <c r="B293" s="77"/>
      <c r="C293" s="77"/>
      <c r="D293" s="77"/>
      <c r="E293" s="302" t="s">
        <v>442</v>
      </c>
      <c r="F293" s="302"/>
      <c r="G293" s="77" t="s">
        <v>60</v>
      </c>
      <c r="H293" s="302" t="s">
        <v>442</v>
      </c>
      <c r="I293" s="302"/>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447</v>
      </c>
      <c r="H294" s="81">
        <v>2019</v>
      </c>
      <c r="I294" s="81">
        <v>2020</v>
      </c>
      <c r="J294" s="82" t="s">
        <v>447</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338</v>
      </c>
      <c r="C295" s="207">
        <v>47032100</v>
      </c>
      <c r="D295" s="160" t="s">
        <v>49</v>
      </c>
      <c r="E295" s="48">
        <v>272343.95199999999</v>
      </c>
      <c r="F295" s="48">
        <v>270590.47899999999</v>
      </c>
      <c r="G295" s="150">
        <v>-6.4384503019916453E-3</v>
      </c>
      <c r="H295" s="224">
        <v>178848.75956000001</v>
      </c>
      <c r="I295" s="48">
        <v>147466.47189000002</v>
      </c>
      <c r="J295" s="150">
        <v>-0.17546829928933275</v>
      </c>
      <c r="L295" s="105">
        <v>0.29221399759499916</v>
      </c>
      <c r="M295" s="242">
        <v>0.29843213686398445</v>
      </c>
      <c r="N295" s="152"/>
      <c r="O295" s="152"/>
      <c r="P295" s="152"/>
      <c r="Q295" s="152"/>
      <c r="R295" s="153"/>
      <c r="S295" s="153"/>
      <c r="T295" s="153"/>
      <c r="U295" s="153"/>
      <c r="V295" s="103"/>
      <c r="W295" s="103"/>
      <c r="X295" s="103"/>
      <c r="Y295" s="103"/>
      <c r="Z295" s="51"/>
    </row>
    <row r="296" spans="2:26" x14ac:dyDescent="0.2">
      <c r="B296" s="47" t="s">
        <v>311</v>
      </c>
      <c r="C296" s="207">
        <v>47032910</v>
      </c>
      <c r="D296" s="160" t="s">
        <v>49</v>
      </c>
      <c r="E296" s="48">
        <v>246065.913</v>
      </c>
      <c r="F296" s="48">
        <v>254388.28899999999</v>
      </c>
      <c r="G296" s="150">
        <v>3.3821734585399436E-2</v>
      </c>
      <c r="H296" s="224">
        <v>150918.87404000002</v>
      </c>
      <c r="I296" s="48">
        <v>113449.27014000002</v>
      </c>
      <c r="J296" s="150">
        <v>-0.24827646070344347</v>
      </c>
      <c r="L296" s="105">
        <v>0.22480679388988925</v>
      </c>
      <c r="M296" s="242">
        <v>0.19688132384526888</v>
      </c>
      <c r="N296" s="152"/>
      <c r="O296" s="152"/>
      <c r="P296" s="152"/>
      <c r="Q296" s="152"/>
      <c r="R296" s="153"/>
      <c r="S296" s="153"/>
      <c r="T296" s="153"/>
      <c r="U296" s="153"/>
      <c r="V296" s="103"/>
      <c r="W296" s="103"/>
      <c r="X296" s="103"/>
      <c r="Y296" s="103"/>
      <c r="Z296" s="51"/>
    </row>
    <row r="297" spans="2:26" x14ac:dyDescent="0.2">
      <c r="B297" s="47" t="s">
        <v>387</v>
      </c>
      <c r="C297" s="207">
        <v>44071112</v>
      </c>
      <c r="D297" s="160" t="s">
        <v>52</v>
      </c>
      <c r="E297" s="48">
        <v>95.960450200000011</v>
      </c>
      <c r="F297" s="48">
        <v>212.74397200000001</v>
      </c>
      <c r="G297" s="150">
        <v>1.2169963933745696</v>
      </c>
      <c r="H297" s="224">
        <v>15726.528980000003</v>
      </c>
      <c r="I297" s="48">
        <v>37463.748270000004</v>
      </c>
      <c r="J297" s="150">
        <v>1.3822006952483927</v>
      </c>
      <c r="L297" s="105">
        <v>7.4236750269820503E-2</v>
      </c>
      <c r="M297" s="242">
        <v>0.14872671764773326</v>
      </c>
      <c r="N297" s="152"/>
      <c r="O297" s="152"/>
      <c r="P297" s="152"/>
      <c r="Q297" s="152"/>
      <c r="R297" s="153"/>
      <c r="S297" s="153"/>
      <c r="T297" s="153"/>
      <c r="U297" s="153"/>
      <c r="V297" s="103"/>
      <c r="W297" s="103"/>
      <c r="X297" s="103"/>
      <c r="Y297" s="103"/>
      <c r="Z297" s="51"/>
    </row>
    <row r="298" spans="2:26" x14ac:dyDescent="0.2">
      <c r="B298" s="47" t="s">
        <v>177</v>
      </c>
      <c r="C298" s="207">
        <v>11082000</v>
      </c>
      <c r="D298" s="160" t="s">
        <v>49</v>
      </c>
      <c r="E298" s="48">
        <v>11387.45</v>
      </c>
      <c r="F298" s="48">
        <v>14220.3</v>
      </c>
      <c r="G298" s="150">
        <v>0.24876947868047705</v>
      </c>
      <c r="H298" s="224">
        <v>19997.057489999999</v>
      </c>
      <c r="I298" s="48">
        <v>29187.625479999995</v>
      </c>
      <c r="J298" s="150">
        <v>0.45959601779391573</v>
      </c>
      <c r="L298" s="105">
        <v>5.7837097561936217E-2</v>
      </c>
      <c r="M298" s="242">
        <v>0.96479240322789028</v>
      </c>
      <c r="N298" s="152"/>
      <c r="O298" s="152"/>
      <c r="P298" s="152"/>
      <c r="Q298" s="152"/>
      <c r="R298" s="153"/>
      <c r="S298" s="153"/>
      <c r="T298" s="153"/>
      <c r="U298" s="153"/>
      <c r="V298" s="103"/>
      <c r="W298" s="103"/>
      <c r="X298" s="103"/>
      <c r="Y298" s="103"/>
      <c r="Z298" s="51"/>
    </row>
    <row r="299" spans="2:26" x14ac:dyDescent="0.2">
      <c r="B299" s="47" t="s">
        <v>268</v>
      </c>
      <c r="C299" s="207">
        <v>8104029</v>
      </c>
      <c r="D299" s="160" t="s">
        <v>49</v>
      </c>
      <c r="E299" s="48">
        <v>2634.4990200000002</v>
      </c>
      <c r="F299" s="48">
        <v>4862.1168799999996</v>
      </c>
      <c r="G299" s="150">
        <v>0.84555653393258778</v>
      </c>
      <c r="H299" s="224">
        <v>11687.316409999999</v>
      </c>
      <c r="I299" s="48">
        <v>23760.852760000002</v>
      </c>
      <c r="J299" s="150">
        <v>1.0330460754591655</v>
      </c>
      <c r="L299" s="105">
        <v>4.7083609462393365E-2</v>
      </c>
      <c r="M299" s="242">
        <v>6.9141972698113896E-2</v>
      </c>
      <c r="N299" s="152"/>
      <c r="O299" s="152"/>
      <c r="P299" s="152"/>
      <c r="Q299" s="152"/>
      <c r="R299" s="153"/>
      <c r="S299" s="153"/>
      <c r="T299" s="153"/>
      <c r="U299" s="153"/>
      <c r="V299" s="103"/>
      <c r="W299" s="103"/>
      <c r="X299" s="103"/>
      <c r="Y299" s="103"/>
      <c r="Z299" s="51"/>
    </row>
    <row r="300" spans="2:26" x14ac:dyDescent="0.2">
      <c r="B300" s="47" t="s">
        <v>297</v>
      </c>
      <c r="C300" s="207">
        <v>44111400</v>
      </c>
      <c r="D300" s="160" t="s">
        <v>49</v>
      </c>
      <c r="E300" s="48">
        <v>22210.946911099996</v>
      </c>
      <c r="F300" s="48">
        <v>25934.684650699994</v>
      </c>
      <c r="G300" s="150">
        <v>0.16765326370390121</v>
      </c>
      <c r="H300" s="224">
        <v>11133.014610000002</v>
      </c>
      <c r="I300" s="48">
        <v>15307.26427</v>
      </c>
      <c r="J300" s="150">
        <v>0.37494333801112267</v>
      </c>
      <c r="L300" s="105">
        <v>3.0332297418197873E-2</v>
      </c>
      <c r="M300" s="242">
        <v>0.10473342193662069</v>
      </c>
      <c r="N300" s="152"/>
      <c r="O300" s="152"/>
      <c r="P300" s="152"/>
      <c r="Q300" s="152"/>
      <c r="R300" s="153"/>
      <c r="S300" s="153"/>
      <c r="T300" s="153"/>
      <c r="U300" s="153"/>
      <c r="V300" s="103"/>
      <c r="W300" s="103"/>
      <c r="X300" s="103"/>
      <c r="Y300" s="103"/>
      <c r="Z300" s="51"/>
    </row>
    <row r="301" spans="2:26" x14ac:dyDescent="0.2">
      <c r="B301" s="47" t="s">
        <v>281</v>
      </c>
      <c r="C301" s="207">
        <v>44091022</v>
      </c>
      <c r="D301" s="160" t="s">
        <v>49</v>
      </c>
      <c r="E301" s="48">
        <v>1548.3112408999998</v>
      </c>
      <c r="F301" s="48">
        <v>9259.5214685999999</v>
      </c>
      <c r="G301" s="150">
        <v>4.9804005964702815</v>
      </c>
      <c r="H301" s="224">
        <v>2444.3585799999996</v>
      </c>
      <c r="I301" s="48">
        <v>15028.984859999999</v>
      </c>
      <c r="J301" s="150">
        <v>5.1484370513265691</v>
      </c>
      <c r="L301" s="105">
        <v>2.9780869437299712E-2</v>
      </c>
      <c r="M301" s="242">
        <v>0.12110947532364845</v>
      </c>
      <c r="N301" s="152"/>
      <c r="O301" s="152"/>
      <c r="P301" s="152"/>
      <c r="Q301" s="152"/>
      <c r="R301" s="153"/>
      <c r="S301" s="153"/>
      <c r="T301" s="153"/>
      <c r="U301" s="153"/>
      <c r="V301" s="103"/>
      <c r="W301" s="103"/>
      <c r="X301" s="103"/>
      <c r="Y301" s="103"/>
      <c r="Z301" s="51"/>
    </row>
    <row r="302" spans="2:26" x14ac:dyDescent="0.2">
      <c r="B302" s="47" t="s">
        <v>390</v>
      </c>
      <c r="C302" s="207">
        <v>44071116</v>
      </c>
      <c r="D302" s="160" t="s">
        <v>52</v>
      </c>
      <c r="E302" s="48">
        <v>19.406421900000002</v>
      </c>
      <c r="F302" s="48">
        <v>63.393638899999999</v>
      </c>
      <c r="G302" s="150">
        <v>2.2666320059753002</v>
      </c>
      <c r="H302" s="224">
        <v>1304.18949</v>
      </c>
      <c r="I302" s="48">
        <v>11676.44787</v>
      </c>
      <c r="J302" s="150">
        <v>7.9530301842871003</v>
      </c>
      <c r="L302" s="105">
        <v>2.3137608610772555E-2</v>
      </c>
      <c r="M302" s="242">
        <v>0.19999973906482013</v>
      </c>
      <c r="N302" s="152"/>
      <c r="O302" s="152"/>
      <c r="P302" s="152"/>
      <c r="Q302" s="152"/>
      <c r="R302" s="153"/>
      <c r="S302" s="153"/>
      <c r="T302" s="153"/>
      <c r="U302" s="153"/>
      <c r="V302" s="103"/>
      <c r="W302" s="103"/>
      <c r="X302" s="103"/>
      <c r="Y302" s="103"/>
      <c r="Z302" s="51"/>
    </row>
    <row r="303" spans="2:26" x14ac:dyDescent="0.2">
      <c r="B303" s="47" t="s">
        <v>391</v>
      </c>
      <c r="C303" s="207">
        <v>44123900</v>
      </c>
      <c r="D303" s="160" t="s">
        <v>52</v>
      </c>
      <c r="E303" s="48">
        <v>1.4865229999999998</v>
      </c>
      <c r="F303" s="48">
        <v>25.594777399999995</v>
      </c>
      <c r="G303" s="150">
        <v>16.217881862574611</v>
      </c>
      <c r="H303" s="224">
        <v>718.33370000000002</v>
      </c>
      <c r="I303" s="48">
        <v>10083.76491</v>
      </c>
      <c r="J303" s="150">
        <v>13.03771660719802</v>
      </c>
      <c r="L303" s="105">
        <v>1.9981608140440584E-2</v>
      </c>
      <c r="M303" s="242">
        <v>5.4324452282018217E-2</v>
      </c>
      <c r="N303" s="152"/>
      <c r="O303" s="152"/>
      <c r="P303" s="152"/>
      <c r="Q303" s="152"/>
      <c r="R303" s="153"/>
      <c r="S303" s="153"/>
      <c r="T303" s="153"/>
      <c r="U303" s="153"/>
      <c r="V303" s="103"/>
      <c r="W303" s="103"/>
      <c r="X303" s="103"/>
      <c r="Y303" s="103"/>
      <c r="Z303" s="51"/>
    </row>
    <row r="304" spans="2:26" x14ac:dyDescent="0.2">
      <c r="B304" s="47" t="s">
        <v>314</v>
      </c>
      <c r="C304" s="207">
        <v>10051090</v>
      </c>
      <c r="D304" s="160" t="s">
        <v>49</v>
      </c>
      <c r="E304" s="48">
        <v>19.59</v>
      </c>
      <c r="F304" s="48">
        <v>2815.3160899999998</v>
      </c>
      <c r="G304" s="150">
        <v>142.71189841755995</v>
      </c>
      <c r="H304" s="224">
        <v>29.653599999999997</v>
      </c>
      <c r="I304" s="48">
        <v>8047.2706799999996</v>
      </c>
      <c r="J304" s="150">
        <v>270.37584239350366</v>
      </c>
      <c r="L304" s="105">
        <v>1.5946168000044822E-2</v>
      </c>
      <c r="M304" s="242">
        <v>0.33129272074216243</v>
      </c>
      <c r="N304" s="152"/>
      <c r="O304" s="152"/>
      <c r="P304" s="152"/>
      <c r="Q304" s="152"/>
      <c r="R304" s="153"/>
      <c r="S304" s="153"/>
      <c r="T304" s="153"/>
      <c r="U304" s="153"/>
      <c r="V304" s="103"/>
      <c r="W304" s="103"/>
      <c r="X304" s="103"/>
      <c r="Y304" s="103"/>
      <c r="Z304" s="51"/>
    </row>
    <row r="305" spans="2:26" x14ac:dyDescent="0.2">
      <c r="B305" s="47" t="s">
        <v>267</v>
      </c>
      <c r="C305" s="207">
        <v>8104021</v>
      </c>
      <c r="D305" s="160" t="s">
        <v>49</v>
      </c>
      <c r="E305" s="48">
        <v>345.83143999999999</v>
      </c>
      <c r="F305" s="48">
        <v>1556.42569</v>
      </c>
      <c r="G305" s="150">
        <v>3.5005326583378311</v>
      </c>
      <c r="H305" s="224">
        <v>1921.2998200000004</v>
      </c>
      <c r="I305" s="48">
        <v>7239.3828600000006</v>
      </c>
      <c r="J305" s="150">
        <v>2.767961035878304</v>
      </c>
      <c r="L305" s="105">
        <v>1.4345287973115E-2</v>
      </c>
      <c r="M305" s="242">
        <v>9.2320575822176412E-2</v>
      </c>
      <c r="N305" s="152"/>
      <c r="O305" s="152"/>
      <c r="P305" s="152"/>
      <c r="Q305" s="152"/>
      <c r="R305" s="153"/>
      <c r="S305" s="153"/>
      <c r="T305" s="153"/>
      <c r="U305" s="153"/>
      <c r="V305" s="103"/>
      <c r="W305" s="103"/>
      <c r="X305" s="103"/>
      <c r="Y305" s="103"/>
      <c r="Z305" s="51"/>
    </row>
    <row r="306" spans="2:26" x14ac:dyDescent="0.2">
      <c r="B306" s="47" t="s">
        <v>318</v>
      </c>
      <c r="C306" s="207">
        <v>12051010</v>
      </c>
      <c r="D306" s="160" t="s">
        <v>49</v>
      </c>
      <c r="E306" s="48">
        <v>0.18</v>
      </c>
      <c r="F306" s="48">
        <v>2151.4490000000001</v>
      </c>
      <c r="G306" s="150">
        <v>11951.494444444446</v>
      </c>
      <c r="H306" s="224">
        <v>0.97920000000000007</v>
      </c>
      <c r="I306" s="48">
        <v>7073.0536800000009</v>
      </c>
      <c r="J306" s="150">
        <v>7222.2982843137261</v>
      </c>
      <c r="L306" s="105">
        <v>1.401569634471588E-2</v>
      </c>
      <c r="M306" s="242">
        <v>0.63283490663295516</v>
      </c>
      <c r="N306" s="152"/>
      <c r="O306" s="152"/>
      <c r="P306" s="152"/>
      <c r="Q306" s="152"/>
      <c r="R306" s="153"/>
      <c r="S306" s="153"/>
      <c r="T306" s="153"/>
      <c r="U306" s="153"/>
      <c r="V306" s="103"/>
      <c r="W306" s="103"/>
      <c r="X306" s="103"/>
      <c r="Y306" s="103"/>
      <c r="Z306" s="51"/>
    </row>
    <row r="307" spans="2:26" x14ac:dyDescent="0.2">
      <c r="B307" s="47" t="s">
        <v>272</v>
      </c>
      <c r="C307" s="207">
        <v>8119019</v>
      </c>
      <c r="D307" s="160" t="s">
        <v>49</v>
      </c>
      <c r="E307" s="48">
        <v>343.24400000000009</v>
      </c>
      <c r="F307" s="48">
        <v>2443.7250400000003</v>
      </c>
      <c r="G307" s="150">
        <v>6.1194981995315274</v>
      </c>
      <c r="H307" s="224">
        <v>1023.2678300000001</v>
      </c>
      <c r="I307" s="48">
        <v>6860.4875399999992</v>
      </c>
      <c r="J307" s="150">
        <v>5.7044886381310347</v>
      </c>
      <c r="L307" s="105">
        <v>1.3594483300647992E-2</v>
      </c>
      <c r="M307" s="242">
        <v>0.13621045229697074</v>
      </c>
      <c r="N307" s="152"/>
      <c r="O307" s="152"/>
      <c r="P307" s="152"/>
      <c r="Q307" s="152"/>
      <c r="R307" s="153"/>
      <c r="S307" s="153"/>
      <c r="T307" s="153"/>
      <c r="U307" s="153"/>
      <c r="V307" s="103"/>
      <c r="W307" s="103"/>
      <c r="X307" s="103"/>
      <c r="Y307" s="103"/>
      <c r="Z307" s="51"/>
    </row>
    <row r="308" spans="2:26" x14ac:dyDescent="0.2">
      <c r="B308" s="47" t="s">
        <v>191</v>
      </c>
      <c r="C308" s="207">
        <v>8111090</v>
      </c>
      <c r="D308" s="160" t="s">
        <v>49</v>
      </c>
      <c r="E308" s="48">
        <v>373.28182000000004</v>
      </c>
      <c r="F308" s="48">
        <v>3004.8447299999998</v>
      </c>
      <c r="G308" s="150">
        <v>7.0498019699968228</v>
      </c>
      <c r="H308" s="224">
        <v>817.46070999999995</v>
      </c>
      <c r="I308" s="48">
        <v>6162.3913700000012</v>
      </c>
      <c r="J308" s="150">
        <v>6.5384557259027183</v>
      </c>
      <c r="L308" s="105">
        <v>1.221116226552061E-2</v>
      </c>
      <c r="M308" s="242">
        <v>8.5428133619744939E-2</v>
      </c>
      <c r="N308" s="152"/>
      <c r="O308" s="152"/>
      <c r="P308" s="152"/>
      <c r="Q308" s="152"/>
      <c r="R308" s="153"/>
      <c r="S308" s="153"/>
      <c r="T308" s="153"/>
      <c r="U308" s="153"/>
      <c r="V308" s="103"/>
      <c r="W308" s="103"/>
      <c r="X308" s="103"/>
      <c r="Y308" s="103"/>
      <c r="Z308" s="51"/>
    </row>
    <row r="309" spans="2:26" x14ac:dyDescent="0.2">
      <c r="B309" s="47" t="s">
        <v>360</v>
      </c>
      <c r="C309" s="207">
        <v>17029090</v>
      </c>
      <c r="D309" s="160" t="s">
        <v>49</v>
      </c>
      <c r="E309" s="48">
        <v>3175.84</v>
      </c>
      <c r="F309" s="48">
        <v>2529.98</v>
      </c>
      <c r="G309" s="150">
        <v>-0.20336666834601241</v>
      </c>
      <c r="H309" s="224">
        <v>5587.2902700000004</v>
      </c>
      <c r="I309" s="48">
        <v>5848.9109000000008</v>
      </c>
      <c r="J309" s="150">
        <v>4.6824241690954838E-2</v>
      </c>
      <c r="L309" s="105">
        <v>1.1589981192069628E-2</v>
      </c>
      <c r="M309" s="242">
        <v>0.71321495404100388</v>
      </c>
      <c r="N309" s="152"/>
      <c r="O309" s="152"/>
      <c r="P309" s="152"/>
      <c r="Q309" s="152"/>
      <c r="R309" s="153"/>
      <c r="S309" s="153"/>
      <c r="T309" s="153"/>
      <c r="U309" s="153"/>
      <c r="V309" s="103"/>
      <c r="W309" s="103"/>
      <c r="X309" s="103"/>
      <c r="Y309" s="103"/>
      <c r="Z309" s="51"/>
    </row>
    <row r="310" spans="2:26" x14ac:dyDescent="0.2">
      <c r="B310" s="47" t="s">
        <v>187</v>
      </c>
      <c r="C310" s="207">
        <v>8092919</v>
      </c>
      <c r="D310" s="160" t="s">
        <v>49</v>
      </c>
      <c r="E310" s="48">
        <v>762.07299999999998</v>
      </c>
      <c r="F310" s="48">
        <v>764.08276000000001</v>
      </c>
      <c r="G310" s="150">
        <v>2.6372276671657812E-3</v>
      </c>
      <c r="H310" s="224">
        <v>7388.5915599999998</v>
      </c>
      <c r="I310" s="48">
        <v>4420.3750999999993</v>
      </c>
      <c r="J310" s="150">
        <v>-0.40172967146664157</v>
      </c>
      <c r="L310" s="105">
        <v>8.7592485416204385E-3</v>
      </c>
      <c r="M310" s="242">
        <v>4.6808305743236012E-3</v>
      </c>
      <c r="N310" s="152"/>
      <c r="O310" s="152"/>
      <c r="P310" s="152"/>
      <c r="Q310" s="152"/>
      <c r="R310" s="153"/>
      <c r="S310" s="153"/>
      <c r="T310" s="153"/>
      <c r="U310" s="153"/>
      <c r="V310" s="103"/>
      <c r="W310" s="103"/>
      <c r="X310" s="103"/>
      <c r="Y310" s="103"/>
      <c r="Z310" s="51"/>
    </row>
    <row r="311" spans="2:26" x14ac:dyDescent="0.2">
      <c r="B311" s="47" t="s">
        <v>212</v>
      </c>
      <c r="C311" s="207">
        <v>12119082</v>
      </c>
      <c r="D311" s="160" t="s">
        <v>49</v>
      </c>
      <c r="E311" s="48">
        <v>1251.425</v>
      </c>
      <c r="F311" s="48">
        <v>790.57500000000005</v>
      </c>
      <c r="G311" s="150">
        <v>-0.36826018339093425</v>
      </c>
      <c r="H311" s="224">
        <v>4552.6230800000003</v>
      </c>
      <c r="I311" s="48">
        <v>3472.8822399999999</v>
      </c>
      <c r="J311" s="150">
        <v>-0.23716895096002552</v>
      </c>
      <c r="L311" s="105">
        <v>6.8817324339600786E-3</v>
      </c>
      <c r="M311" s="242">
        <v>0.56507414359336849</v>
      </c>
      <c r="N311" s="152"/>
      <c r="O311" s="152"/>
      <c r="P311" s="152"/>
      <c r="Q311" s="152"/>
      <c r="R311" s="153"/>
      <c r="S311" s="153"/>
      <c r="T311" s="153"/>
      <c r="U311" s="153"/>
      <c r="V311" s="103"/>
      <c r="W311" s="103"/>
      <c r="X311" s="103"/>
      <c r="Y311" s="103"/>
      <c r="Z311" s="51"/>
    </row>
    <row r="312" spans="2:26" x14ac:dyDescent="0.2">
      <c r="B312" s="47" t="s">
        <v>213</v>
      </c>
      <c r="C312" s="207">
        <v>8112021</v>
      </c>
      <c r="D312" s="160" t="s">
        <v>49</v>
      </c>
      <c r="E312" s="48">
        <v>155.44615999999999</v>
      </c>
      <c r="F312" s="48">
        <v>842.72779000000003</v>
      </c>
      <c r="G312" s="150">
        <v>4.4213483948397316</v>
      </c>
      <c r="H312" s="224">
        <v>584.83673999999996</v>
      </c>
      <c r="I312" s="48">
        <v>3173.7798700000003</v>
      </c>
      <c r="J312" s="150">
        <v>4.4267792238907573</v>
      </c>
      <c r="L312" s="105">
        <v>6.2890424610621424E-3</v>
      </c>
      <c r="M312" s="242">
        <v>0.16272622779432644</v>
      </c>
      <c r="N312" s="152"/>
      <c r="O312" s="152"/>
      <c r="P312" s="152"/>
      <c r="Q312" s="152"/>
      <c r="R312" s="153"/>
      <c r="S312" s="153"/>
      <c r="T312" s="153"/>
      <c r="U312" s="153"/>
      <c r="V312" s="103"/>
      <c r="W312" s="103"/>
      <c r="X312" s="103"/>
      <c r="Y312" s="103"/>
      <c r="Z312" s="51"/>
    </row>
    <row r="313" spans="2:26" x14ac:dyDescent="0.2">
      <c r="B313" s="47" t="s">
        <v>259</v>
      </c>
      <c r="C313" s="207">
        <v>11042210</v>
      </c>
      <c r="D313" s="160" t="s">
        <v>49</v>
      </c>
      <c r="E313" s="48">
        <v>341.8</v>
      </c>
      <c r="F313" s="48">
        <v>6527.74</v>
      </c>
      <c r="G313" s="150">
        <v>18.098127559976593</v>
      </c>
      <c r="H313" s="224">
        <v>150.66104999999999</v>
      </c>
      <c r="I313" s="48">
        <v>3155.4158700000003</v>
      </c>
      <c r="J313" s="150">
        <v>19.943806444996902</v>
      </c>
      <c r="L313" s="105">
        <v>6.2526530514352722E-3</v>
      </c>
      <c r="M313" s="242">
        <v>0.10151932770861133</v>
      </c>
      <c r="N313" s="152"/>
      <c r="O313" s="152"/>
      <c r="P313" s="152"/>
      <c r="Q313" s="152"/>
      <c r="R313" s="153"/>
      <c r="S313" s="153"/>
      <c r="T313" s="153"/>
      <c r="U313" s="153"/>
      <c r="V313" s="103"/>
      <c r="W313" s="103"/>
      <c r="X313" s="103"/>
      <c r="Y313" s="103"/>
      <c r="Z313" s="51"/>
    </row>
    <row r="314" spans="2:26" x14ac:dyDescent="0.2">
      <c r="B314" s="47" t="s">
        <v>91</v>
      </c>
      <c r="G314" s="150" t="s">
        <v>448</v>
      </c>
      <c r="H314" s="224">
        <v>143.62638000000001</v>
      </c>
      <c r="I314" s="48">
        <v>45773.939669999992</v>
      </c>
      <c r="J314" s="150">
        <v>317.70147858631532</v>
      </c>
      <c r="L314" s="105">
        <v>9.0703912050058705E-2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63">
        <v>441175.93128999986</v>
      </c>
      <c r="I315" s="63">
        <v>504652.32023000013</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303" t="s">
        <v>181</v>
      </c>
      <c r="C316" s="303"/>
      <c r="D316" s="303"/>
      <c r="E316" s="303"/>
      <c r="F316" s="303"/>
      <c r="G316" s="303"/>
      <c r="H316" s="303"/>
      <c r="I316" s="303"/>
      <c r="J316" s="303"/>
      <c r="K316" s="303"/>
      <c r="L316" s="303"/>
      <c r="M316" s="303"/>
      <c r="N316" s="152"/>
      <c r="O316" s="152"/>
      <c r="P316" s="152"/>
      <c r="Q316" s="152"/>
      <c r="R316" s="153"/>
      <c r="S316" s="153"/>
      <c r="T316" s="153"/>
      <c r="U316" s="153"/>
      <c r="V316" s="103"/>
      <c r="W316" s="103"/>
      <c r="X316" s="103"/>
      <c r="Y316" s="103"/>
      <c r="Z316" s="51"/>
    </row>
    <row r="317" spans="2:26" s="72" customFormat="1" ht="15.95" customHeight="1" x14ac:dyDescent="0.2">
      <c r="B317" s="298" t="s">
        <v>83</v>
      </c>
      <c r="C317" s="298"/>
      <c r="D317" s="298"/>
      <c r="E317" s="298"/>
      <c r="F317" s="298"/>
      <c r="G317" s="298"/>
      <c r="H317" s="298"/>
      <c r="I317" s="298"/>
      <c r="J317" s="298"/>
      <c r="K317" s="298"/>
      <c r="L317" s="298"/>
      <c r="M317" s="298"/>
      <c r="N317" s="152"/>
      <c r="O317" s="152"/>
      <c r="P317" s="152"/>
      <c r="Q317" s="152"/>
      <c r="R317" s="153"/>
      <c r="S317" s="153"/>
      <c r="T317" s="153"/>
      <c r="U317" s="153"/>
      <c r="V317" s="103"/>
      <c r="W317" s="103"/>
      <c r="X317" s="103"/>
      <c r="Y317" s="103"/>
      <c r="Z317" s="51"/>
    </row>
    <row r="318" spans="2:26" s="72" customFormat="1" ht="15.95" customHeight="1" x14ac:dyDescent="0.2">
      <c r="B318" s="299" t="s">
        <v>42</v>
      </c>
      <c r="C318" s="299"/>
      <c r="D318" s="299"/>
      <c r="E318" s="299"/>
      <c r="F318" s="299"/>
      <c r="G318" s="299"/>
      <c r="H318" s="299"/>
      <c r="I318" s="299"/>
      <c r="J318" s="299"/>
      <c r="K318" s="299"/>
      <c r="L318" s="299"/>
      <c r="M318" s="299"/>
      <c r="N318" s="152"/>
      <c r="O318" s="152"/>
      <c r="P318" s="152"/>
      <c r="Q318" s="152"/>
      <c r="R318" s="153"/>
      <c r="S318" s="153"/>
      <c r="T318" s="153"/>
      <c r="U318" s="153"/>
      <c r="V318" s="103"/>
      <c r="W318" s="103"/>
      <c r="X318" s="103"/>
      <c r="Y318" s="103"/>
      <c r="Z318" s="51"/>
    </row>
    <row r="319" spans="2:26" s="73" customFormat="1" ht="15.95" customHeight="1" x14ac:dyDescent="0.2">
      <c r="B319" s="299" t="s">
        <v>434</v>
      </c>
      <c r="C319" s="299"/>
      <c r="D319" s="299"/>
      <c r="E319" s="299"/>
      <c r="F319" s="299"/>
      <c r="G319" s="299"/>
      <c r="H319" s="299"/>
      <c r="I319" s="299"/>
      <c r="J319" s="299"/>
      <c r="K319" s="299"/>
      <c r="L319" s="299"/>
      <c r="M319" s="299"/>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300" t="s">
        <v>103</v>
      </c>
      <c r="F321" s="300"/>
      <c r="G321" s="300"/>
      <c r="H321" s="300" t="s">
        <v>104</v>
      </c>
      <c r="I321" s="300"/>
      <c r="J321" s="300"/>
      <c r="K321" s="300"/>
      <c r="L321" s="300"/>
      <c r="M321" s="300"/>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302" t="s">
        <v>442</v>
      </c>
      <c r="F322" s="302"/>
      <c r="G322" s="77" t="s">
        <v>60</v>
      </c>
      <c r="H322" s="302" t="s">
        <v>442</v>
      </c>
      <c r="I322" s="302"/>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447</v>
      </c>
      <c r="H323" s="81">
        <v>2019</v>
      </c>
      <c r="I323" s="81">
        <v>2020</v>
      </c>
      <c r="J323" s="82" t="s">
        <v>447</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311</v>
      </c>
      <c r="C324" s="207">
        <v>47032910</v>
      </c>
      <c r="D324" s="160" t="s">
        <v>49</v>
      </c>
      <c r="E324" s="91">
        <v>849429.20700000005</v>
      </c>
      <c r="F324" s="91">
        <v>771624.42700000003</v>
      </c>
      <c r="G324" s="150">
        <v>-9.1596544313315598E-2</v>
      </c>
      <c r="H324" s="48">
        <v>513518.51479999989</v>
      </c>
      <c r="I324" s="48">
        <v>324895.97743000014</v>
      </c>
      <c r="J324" s="150">
        <v>-0.36731399537456322</v>
      </c>
      <c r="K324" s="47">
        <v>18</v>
      </c>
      <c r="L324" s="105">
        <v>0.19168108561429259</v>
      </c>
      <c r="M324" s="197">
        <v>0.5638286616518996</v>
      </c>
      <c r="N324" s="51"/>
      <c r="O324" s="51"/>
      <c r="P324" s="51"/>
      <c r="Q324" s="51"/>
      <c r="R324" s="51"/>
      <c r="S324" s="51"/>
      <c r="T324" s="85"/>
      <c r="U324" s="85"/>
      <c r="V324" s="51"/>
      <c r="W324" s="51"/>
      <c r="X324" s="51"/>
      <c r="Y324" s="51"/>
      <c r="Z324" s="51"/>
    </row>
    <row r="325" spans="1:26" s="50" customFormat="1" x14ac:dyDescent="0.2">
      <c r="A325" s="50">
        <v>2</v>
      </c>
      <c r="B325" s="47" t="s">
        <v>387</v>
      </c>
      <c r="C325" s="207">
        <v>44071112</v>
      </c>
      <c r="D325" s="160" t="s">
        <v>52</v>
      </c>
      <c r="E325" s="91">
        <v>3105.5470643000008</v>
      </c>
      <c r="F325" s="91">
        <v>1183.4687180999999</v>
      </c>
      <c r="G325" s="150">
        <v>-0.618917796576122</v>
      </c>
      <c r="H325" s="48">
        <v>331475.57975999999</v>
      </c>
      <c r="I325" s="48">
        <v>206548.71544000003</v>
      </c>
      <c r="J325" s="150">
        <v>-0.3768810493082218</v>
      </c>
      <c r="K325" s="47">
        <v>9</v>
      </c>
      <c r="L325" s="105">
        <v>0.12185894796529734</v>
      </c>
      <c r="M325" s="197">
        <v>0.81997434587574658</v>
      </c>
      <c r="N325" s="51"/>
      <c r="O325" s="51"/>
      <c r="P325" s="51"/>
      <c r="Q325" s="51"/>
      <c r="R325" s="85"/>
      <c r="S325" s="85"/>
      <c r="T325" s="85"/>
      <c r="U325" s="85"/>
      <c r="V325" s="51"/>
      <c r="W325" s="51"/>
      <c r="X325" s="51"/>
      <c r="Y325" s="51"/>
      <c r="Z325" s="51"/>
    </row>
    <row r="326" spans="1:26" s="50" customFormat="1" x14ac:dyDescent="0.2">
      <c r="A326" s="50">
        <v>3</v>
      </c>
      <c r="B326" s="47" t="s">
        <v>338</v>
      </c>
      <c r="C326" s="207">
        <v>47032100</v>
      </c>
      <c r="D326" s="160" t="s">
        <v>49</v>
      </c>
      <c r="E326" s="91">
        <v>415793.88500000001</v>
      </c>
      <c r="F326" s="91">
        <v>367669.12099999998</v>
      </c>
      <c r="G326" s="150">
        <v>-0.11574187532844554</v>
      </c>
      <c r="H326" s="48">
        <v>270665.07389000006</v>
      </c>
      <c r="I326" s="48">
        <v>197230.93985999998</v>
      </c>
      <c r="J326" s="150">
        <v>-0.27130997352042602</v>
      </c>
      <c r="K326" s="47">
        <v>17</v>
      </c>
      <c r="L326" s="105">
        <v>0.11636167664537291</v>
      </c>
      <c r="M326" s="197">
        <v>0.39914192076160476</v>
      </c>
      <c r="N326" s="51"/>
      <c r="O326" s="51"/>
      <c r="P326" s="51"/>
      <c r="Q326" s="51"/>
      <c r="R326" s="85"/>
      <c r="S326" s="85"/>
      <c r="T326" s="85"/>
      <c r="U326" s="85"/>
      <c r="V326" s="51"/>
      <c r="W326" s="51"/>
      <c r="X326" s="51"/>
      <c r="Y326" s="51"/>
      <c r="Z326" s="51"/>
    </row>
    <row r="327" spans="1:26" s="50" customFormat="1" x14ac:dyDescent="0.2">
      <c r="A327" s="50">
        <v>4</v>
      </c>
      <c r="B327" s="47" t="s">
        <v>391</v>
      </c>
      <c r="C327" s="207">
        <v>44123900</v>
      </c>
      <c r="D327" s="160" t="s">
        <v>52</v>
      </c>
      <c r="E327" s="91">
        <v>2939.0122630000005</v>
      </c>
      <c r="F327" s="91">
        <v>439.55458049999993</v>
      </c>
      <c r="G327" s="150">
        <v>-0.85044139283334452</v>
      </c>
      <c r="H327" s="48">
        <v>191361.83844000002</v>
      </c>
      <c r="I327" s="48">
        <v>157280.63061000002</v>
      </c>
      <c r="J327" s="150">
        <v>-0.17809824627435261</v>
      </c>
      <c r="K327" s="47">
        <v>19</v>
      </c>
      <c r="L327" s="105">
        <v>9.2791921463295943E-2</v>
      </c>
      <c r="M327" s="197">
        <v>0.84732083588992357</v>
      </c>
      <c r="N327" s="51"/>
      <c r="O327" s="51"/>
      <c r="P327" s="51"/>
      <c r="Q327" s="51"/>
      <c r="R327" s="85"/>
      <c r="S327" s="85"/>
      <c r="T327" s="85"/>
      <c r="U327" s="85"/>
      <c r="V327" s="51"/>
      <c r="W327" s="51"/>
      <c r="X327" s="51"/>
      <c r="Y327" s="51"/>
      <c r="Z327" s="51"/>
    </row>
    <row r="328" spans="1:26" s="50" customFormat="1" x14ac:dyDescent="0.2">
      <c r="A328" s="50">
        <v>5</v>
      </c>
      <c r="B328" s="47" t="s">
        <v>297</v>
      </c>
      <c r="C328" s="207">
        <v>44111400</v>
      </c>
      <c r="D328" s="160" t="s">
        <v>49</v>
      </c>
      <c r="E328" s="91">
        <v>144327.70974730002</v>
      </c>
      <c r="F328" s="91">
        <v>153771.13279150001</v>
      </c>
      <c r="G328" s="150">
        <v>6.5430422617626674E-2</v>
      </c>
      <c r="H328" s="48">
        <v>117796.93367</v>
      </c>
      <c r="I328" s="48">
        <v>118579.01162</v>
      </c>
      <c r="J328" s="150">
        <v>6.6392046518880003E-3</v>
      </c>
      <c r="K328" s="47">
        <v>12</v>
      </c>
      <c r="L328" s="105">
        <v>6.9958864551619537E-2</v>
      </c>
      <c r="M328" s="197">
        <v>0.81132627213895403</v>
      </c>
      <c r="N328" s="51"/>
      <c r="O328" s="51"/>
      <c r="P328" s="51"/>
      <c r="Q328" s="51"/>
      <c r="R328" s="85"/>
      <c r="S328" s="85"/>
      <c r="T328" s="85"/>
      <c r="U328" s="85"/>
      <c r="V328" s="51"/>
      <c r="W328" s="51"/>
      <c r="X328" s="51"/>
      <c r="Y328" s="51"/>
      <c r="Z328" s="51"/>
    </row>
    <row r="329" spans="1:26" s="50" customFormat="1" x14ac:dyDescent="0.2">
      <c r="A329" s="50">
        <v>6</v>
      </c>
      <c r="B329" s="47" t="s">
        <v>281</v>
      </c>
      <c r="C329" s="207">
        <v>44091022</v>
      </c>
      <c r="D329" s="160" t="s">
        <v>49</v>
      </c>
      <c r="E329" s="91">
        <v>79494.594125299991</v>
      </c>
      <c r="F329" s="91">
        <v>65218.50374030001</v>
      </c>
      <c r="G329" s="150">
        <v>-0.1795856755051532</v>
      </c>
      <c r="H329" s="48">
        <v>137881.01436</v>
      </c>
      <c r="I329" s="48">
        <v>107961.77035000002</v>
      </c>
      <c r="J329" s="150">
        <v>-0.21699321076854297</v>
      </c>
      <c r="K329" s="47">
        <v>5</v>
      </c>
      <c r="L329" s="105">
        <v>6.3694938636128809E-2</v>
      </c>
      <c r="M329" s="197">
        <v>0.86999843861049242</v>
      </c>
      <c r="N329" s="51"/>
      <c r="O329" s="51"/>
      <c r="P329" s="51"/>
      <c r="Q329" s="51"/>
      <c r="R329" s="85"/>
      <c r="S329" s="85"/>
      <c r="T329" s="85"/>
      <c r="U329" s="85"/>
      <c r="V329" s="51"/>
      <c r="W329" s="51"/>
      <c r="X329" s="51"/>
      <c r="Y329" s="51"/>
      <c r="Z329" s="51"/>
    </row>
    <row r="330" spans="1:26" s="50" customFormat="1" x14ac:dyDescent="0.2">
      <c r="A330" s="50">
        <v>7</v>
      </c>
      <c r="B330" s="47" t="s">
        <v>268</v>
      </c>
      <c r="C330" s="207">
        <v>8104029</v>
      </c>
      <c r="D330" s="160" t="s">
        <v>49</v>
      </c>
      <c r="E330" s="91">
        <v>6357.1846499999983</v>
      </c>
      <c r="F330" s="91">
        <v>11691.753496000001</v>
      </c>
      <c r="G330" s="150">
        <v>0.83914014452923025</v>
      </c>
      <c r="H330" s="48">
        <v>28863.098600000001</v>
      </c>
      <c r="I330" s="48">
        <v>55574.464239999994</v>
      </c>
      <c r="J330" s="150">
        <v>0.92545038251714218</v>
      </c>
      <c r="K330" s="47">
        <v>16</v>
      </c>
      <c r="L330" s="105">
        <v>3.278764397829767E-2</v>
      </c>
      <c r="M330" s="197">
        <v>0.16171675856950121</v>
      </c>
      <c r="N330" s="51"/>
      <c r="O330" s="51"/>
      <c r="P330" s="51"/>
      <c r="Q330" s="51"/>
      <c r="R330" s="85"/>
      <c r="S330" s="85"/>
      <c r="T330" s="85"/>
      <c r="U330" s="85"/>
      <c r="V330" s="51"/>
      <c r="W330" s="51"/>
      <c r="X330" s="51"/>
      <c r="Y330" s="51"/>
      <c r="Z330" s="51"/>
    </row>
    <row r="331" spans="1:26" s="50" customFormat="1" x14ac:dyDescent="0.2">
      <c r="A331" s="50">
        <v>8</v>
      </c>
      <c r="B331" s="47" t="s">
        <v>373</v>
      </c>
      <c r="C331" s="207">
        <v>44012211</v>
      </c>
      <c r="D331" s="160" t="s">
        <v>49</v>
      </c>
      <c r="E331" s="91">
        <v>835388.72</v>
      </c>
      <c r="F331" s="91">
        <v>613131.41</v>
      </c>
      <c r="G331" s="150">
        <v>-0.26605256293142188</v>
      </c>
      <c r="H331" s="48">
        <v>68391.965159999992</v>
      </c>
      <c r="I331" s="48">
        <v>54497.272879999997</v>
      </c>
      <c r="J331" s="150">
        <v>-0.20316264121807254</v>
      </c>
      <c r="K331" s="47">
        <v>3</v>
      </c>
      <c r="L331" s="105">
        <v>3.2152126078284209E-2</v>
      </c>
      <c r="M331" s="197">
        <v>0.4236373821176711</v>
      </c>
      <c r="N331" s="51"/>
      <c r="O331" s="51"/>
      <c r="P331" s="51"/>
      <c r="Q331" s="51"/>
      <c r="R331" s="85"/>
      <c r="S331" s="85"/>
      <c r="T331" s="85"/>
      <c r="U331" s="85"/>
      <c r="V331" s="51"/>
      <c r="W331" s="51"/>
      <c r="X331" s="51"/>
      <c r="Y331" s="51"/>
      <c r="Z331" s="51"/>
    </row>
    <row r="332" spans="1:26" s="50" customFormat="1" x14ac:dyDescent="0.2">
      <c r="A332" s="50">
        <v>9</v>
      </c>
      <c r="B332" s="47" t="s">
        <v>390</v>
      </c>
      <c r="C332" s="207">
        <v>44071116</v>
      </c>
      <c r="D332" s="160" t="s">
        <v>52</v>
      </c>
      <c r="E332" s="91">
        <v>290.75856570000002</v>
      </c>
      <c r="F332" s="91">
        <v>73.239790400000018</v>
      </c>
      <c r="G332" s="150">
        <v>-0.74810788386001448</v>
      </c>
      <c r="H332" s="48">
        <v>39378.473669999992</v>
      </c>
      <c r="I332" s="48">
        <v>46431.43413999999</v>
      </c>
      <c r="J332" s="150">
        <v>0.17910700473322838</v>
      </c>
      <c r="K332" s="47">
        <v>10</v>
      </c>
      <c r="L332" s="105">
        <v>2.7393468435604945E-2</v>
      </c>
      <c r="M332" s="197">
        <v>0.79529963356958655</v>
      </c>
      <c r="N332" s="51"/>
      <c r="O332" s="51"/>
      <c r="P332" s="51"/>
      <c r="Q332" s="51"/>
      <c r="R332" s="85"/>
      <c r="S332" s="85"/>
      <c r="T332" s="85"/>
      <c r="U332" s="85"/>
      <c r="V332" s="51"/>
      <c r="W332" s="51"/>
      <c r="X332" s="51"/>
      <c r="Y332" s="51"/>
      <c r="Z332" s="51"/>
    </row>
    <row r="333" spans="1:26" s="51" customFormat="1" x14ac:dyDescent="0.2">
      <c r="A333" s="50">
        <v>10</v>
      </c>
      <c r="B333" s="47" t="s">
        <v>388</v>
      </c>
      <c r="C333" s="207">
        <v>44071113</v>
      </c>
      <c r="D333" s="160" t="s">
        <v>52</v>
      </c>
      <c r="E333" s="91">
        <v>247.33411820000001</v>
      </c>
      <c r="F333" s="91">
        <v>209.24400199999999</v>
      </c>
      <c r="G333" s="150">
        <v>-0.15400267653005104</v>
      </c>
      <c r="H333" s="48">
        <v>46641.196120000001</v>
      </c>
      <c r="I333" s="48">
        <v>35812.220460000011</v>
      </c>
      <c r="J333" s="150">
        <v>-0.23217619960128907</v>
      </c>
      <c r="K333" s="47">
        <v>20</v>
      </c>
      <c r="L333" s="105">
        <v>2.112837884399528E-2</v>
      </c>
      <c r="M333" s="197">
        <v>0.85545196922689271</v>
      </c>
      <c r="R333" s="85"/>
      <c r="S333" s="85"/>
      <c r="T333" s="85"/>
      <c r="U333" s="85"/>
    </row>
    <row r="334" spans="1:26" s="51" customFormat="1" x14ac:dyDescent="0.2">
      <c r="A334" s="50">
        <v>11</v>
      </c>
      <c r="B334" s="47" t="s">
        <v>283</v>
      </c>
      <c r="C334" s="207">
        <v>44182010</v>
      </c>
      <c r="D334" s="160" t="s">
        <v>49</v>
      </c>
      <c r="E334" s="91">
        <v>10878.5776805</v>
      </c>
      <c r="F334" s="91">
        <v>10861.66224</v>
      </c>
      <c r="G334" s="150">
        <v>-1.5549312600232658E-3</v>
      </c>
      <c r="H334" s="48">
        <v>29890.962219999998</v>
      </c>
      <c r="I334" s="48">
        <v>30447.473950000003</v>
      </c>
      <c r="J334" s="150">
        <v>1.8618060064578466E-2</v>
      </c>
      <c r="K334" s="47">
        <v>15</v>
      </c>
      <c r="L334" s="105">
        <v>1.7963302922721851E-2</v>
      </c>
      <c r="M334" s="197">
        <v>0.98663073941876323</v>
      </c>
      <c r="R334" s="85"/>
      <c r="S334" s="85"/>
      <c r="T334" s="85"/>
      <c r="U334" s="85"/>
    </row>
    <row r="335" spans="1:26" s="51" customFormat="1" x14ac:dyDescent="0.2">
      <c r="A335" s="50">
        <v>12</v>
      </c>
      <c r="B335" s="47" t="s">
        <v>389</v>
      </c>
      <c r="C335" s="207">
        <v>44071115</v>
      </c>
      <c r="D335" s="160" t="s">
        <v>52</v>
      </c>
      <c r="E335" s="91">
        <v>185.96466609999999</v>
      </c>
      <c r="F335" s="91">
        <v>296.35199</v>
      </c>
      <c r="G335" s="150">
        <v>0.59359299922406072</v>
      </c>
      <c r="H335" s="48">
        <v>40044.597900000001</v>
      </c>
      <c r="I335" s="48">
        <v>30319.640509999994</v>
      </c>
      <c r="J335" s="150">
        <v>-0.24285316621945671</v>
      </c>
      <c r="K335" s="47">
        <v>2</v>
      </c>
      <c r="L335" s="105">
        <v>1.7887884160227966E-2</v>
      </c>
      <c r="M335" s="197">
        <v>0.98631305864643504</v>
      </c>
      <c r="R335" s="85"/>
      <c r="S335" s="85"/>
      <c r="T335" s="85"/>
      <c r="U335" s="85"/>
    </row>
    <row r="336" spans="1:26" s="51" customFormat="1" x14ac:dyDescent="0.2">
      <c r="A336" s="50">
        <v>13</v>
      </c>
      <c r="B336" s="47" t="s">
        <v>298</v>
      </c>
      <c r="C336" s="207">
        <v>44101100</v>
      </c>
      <c r="D336" s="160" t="s">
        <v>49</v>
      </c>
      <c r="E336" s="91">
        <v>46526.645388799996</v>
      </c>
      <c r="F336" s="91">
        <v>54910.534246199997</v>
      </c>
      <c r="G336" s="150">
        <v>0.18019542967991822</v>
      </c>
      <c r="H336" s="48">
        <v>22769.090339999999</v>
      </c>
      <c r="I336" s="48">
        <v>29870.418229999996</v>
      </c>
      <c r="J336" s="150">
        <v>0.31188456736563669</v>
      </c>
      <c r="K336" s="47">
        <v>14</v>
      </c>
      <c r="L336" s="105">
        <v>1.7622853441800316E-2</v>
      </c>
      <c r="M336" s="197">
        <v>0.76959058141249614</v>
      </c>
      <c r="R336" s="85"/>
      <c r="S336" s="85"/>
      <c r="T336" s="85"/>
      <c r="U336" s="85"/>
    </row>
    <row r="337" spans="1:26" s="51" customFormat="1" x14ac:dyDescent="0.2">
      <c r="A337" s="50">
        <v>14</v>
      </c>
      <c r="B337" s="47" t="s">
        <v>302</v>
      </c>
      <c r="C337" s="207">
        <v>4029910</v>
      </c>
      <c r="D337" s="160" t="s">
        <v>49</v>
      </c>
      <c r="E337" s="91">
        <v>15750.353212</v>
      </c>
      <c r="F337" s="91">
        <v>16982.399832000003</v>
      </c>
      <c r="G337" s="150">
        <v>7.8223427971210305E-2</v>
      </c>
      <c r="H337" s="48">
        <v>26102.28703</v>
      </c>
      <c r="I337" s="48">
        <v>28660.697800000002</v>
      </c>
      <c r="J337" s="150">
        <v>9.8014812535758181E-2</v>
      </c>
      <c r="K337" s="47">
        <v>6</v>
      </c>
      <c r="L337" s="105">
        <v>1.6909146466581926E-2</v>
      </c>
      <c r="M337" s="197">
        <v>0.97839917495415685</v>
      </c>
      <c r="R337" s="85"/>
      <c r="S337" s="85"/>
      <c r="T337" s="85"/>
      <c r="U337" s="85"/>
    </row>
    <row r="338" spans="1:26" s="51" customFormat="1" x14ac:dyDescent="0.2">
      <c r="A338" s="50">
        <v>15</v>
      </c>
      <c r="B338" s="47" t="s">
        <v>272</v>
      </c>
      <c r="C338" s="207">
        <v>8119019</v>
      </c>
      <c r="D338" s="160" t="s">
        <v>49</v>
      </c>
      <c r="E338" s="91">
        <v>10247.82784</v>
      </c>
      <c r="F338" s="91">
        <v>9954.8043100000032</v>
      </c>
      <c r="G338" s="150">
        <v>-2.8593720988973673E-2</v>
      </c>
      <c r="H338" s="48">
        <v>29881.974200000004</v>
      </c>
      <c r="I338" s="48">
        <v>27140.833430000002</v>
      </c>
      <c r="J338" s="150">
        <v>-9.1732251411956622E-2</v>
      </c>
      <c r="K338" s="47">
        <v>4</v>
      </c>
      <c r="L338" s="105">
        <v>1.6012461765427536E-2</v>
      </c>
      <c r="M338" s="197">
        <v>0.53886333524585694</v>
      </c>
      <c r="R338" s="85"/>
      <c r="S338" s="85"/>
      <c r="T338" s="85"/>
      <c r="U338" s="85"/>
    </row>
    <row r="339" spans="1:26" s="51" customFormat="1" x14ac:dyDescent="0.2">
      <c r="A339" s="50">
        <v>16</v>
      </c>
      <c r="B339" s="47" t="s">
        <v>342</v>
      </c>
      <c r="C339" s="207">
        <v>47031100</v>
      </c>
      <c r="D339" s="160" t="s">
        <v>49</v>
      </c>
      <c r="E339" s="91">
        <v>4258.1400000000003</v>
      </c>
      <c r="F339" s="91">
        <v>35829.908000000003</v>
      </c>
      <c r="G339" s="150">
        <v>7.414450440802792</v>
      </c>
      <c r="H339" s="48">
        <v>3184.0580199999995</v>
      </c>
      <c r="I339" s="48">
        <v>18802.533039999998</v>
      </c>
      <c r="J339" s="150">
        <v>4.9052105589457824</v>
      </c>
      <c r="K339" s="47">
        <v>8</v>
      </c>
      <c r="L339" s="105">
        <v>1.1093058073279215E-2</v>
      </c>
      <c r="M339" s="197">
        <v>0.14192796442032712</v>
      </c>
      <c r="R339" s="85"/>
      <c r="S339" s="85"/>
      <c r="T339" s="85"/>
      <c r="U339" s="85"/>
    </row>
    <row r="340" spans="1:26" s="51" customFormat="1" x14ac:dyDescent="0.2">
      <c r="A340" s="50">
        <v>17</v>
      </c>
      <c r="B340" s="47" t="s">
        <v>322</v>
      </c>
      <c r="C340" s="207">
        <v>48010010</v>
      </c>
      <c r="D340" s="160" t="s">
        <v>49</v>
      </c>
      <c r="E340" s="91">
        <v>31512.982829999997</v>
      </c>
      <c r="F340" s="91">
        <v>38451.720999999998</v>
      </c>
      <c r="G340" s="150">
        <v>0.22018665155982636</v>
      </c>
      <c r="H340" s="48">
        <v>17796.233269999997</v>
      </c>
      <c r="I340" s="48">
        <v>14542.836429999999</v>
      </c>
      <c r="J340" s="150">
        <v>-0.18281378933621936</v>
      </c>
      <c r="K340" s="47">
        <v>11</v>
      </c>
      <c r="L340" s="105">
        <v>8.5799359440024998E-3</v>
      </c>
      <c r="M340" s="197">
        <v>0.99928812889664265</v>
      </c>
      <c r="R340" s="85"/>
      <c r="S340" s="85"/>
      <c r="T340" s="85"/>
      <c r="U340" s="85"/>
    </row>
    <row r="341" spans="1:26" s="51" customFormat="1" x14ac:dyDescent="0.2">
      <c r="A341" s="50">
        <v>18</v>
      </c>
      <c r="B341" s="47" t="s">
        <v>192</v>
      </c>
      <c r="C341" s="207">
        <v>8112029</v>
      </c>
      <c r="D341" s="160" t="s">
        <v>49</v>
      </c>
      <c r="E341" s="91">
        <v>5118.8181100000002</v>
      </c>
      <c r="F341" s="91">
        <v>4294.9096500000005</v>
      </c>
      <c r="G341" s="150">
        <v>-0.16095677601640734</v>
      </c>
      <c r="H341" s="48">
        <v>14481.499310000001</v>
      </c>
      <c r="I341" s="48">
        <v>13298.647999999999</v>
      </c>
      <c r="J341" s="150">
        <v>-8.1680168929967087E-2</v>
      </c>
      <c r="K341" s="47">
        <v>1</v>
      </c>
      <c r="L341" s="105">
        <v>7.8458936488111867E-3</v>
      </c>
      <c r="M341" s="197">
        <v>0.4119704228794307</v>
      </c>
      <c r="R341" s="85"/>
      <c r="S341" s="85"/>
      <c r="T341" s="85"/>
      <c r="U341" s="85"/>
    </row>
    <row r="342" spans="1:26" s="52" customFormat="1" x14ac:dyDescent="0.2">
      <c r="A342" s="50">
        <v>19</v>
      </c>
      <c r="B342" s="47" t="s">
        <v>363</v>
      </c>
      <c r="C342" s="207">
        <v>44012212</v>
      </c>
      <c r="D342" s="160" t="s">
        <v>49</v>
      </c>
      <c r="E342" s="91">
        <v>620835.69999999995</v>
      </c>
      <c r="F342" s="91">
        <v>165929.99</v>
      </c>
      <c r="G342" s="150">
        <v>-0.7327312362997167</v>
      </c>
      <c r="H342" s="48">
        <v>46557.297769999997</v>
      </c>
      <c r="I342" s="48">
        <v>13181.84935</v>
      </c>
      <c r="J342" s="150">
        <v>-0.71686824662547421</v>
      </c>
      <c r="K342" s="47">
        <v>7</v>
      </c>
      <c r="L342" s="105">
        <v>7.7769851562918936E-3</v>
      </c>
      <c r="M342" s="197">
        <v>0.11169228620193074</v>
      </c>
      <c r="N342" s="51"/>
      <c r="O342" s="51"/>
      <c r="P342" s="51"/>
      <c r="Q342" s="51"/>
      <c r="R342" s="85"/>
      <c r="S342" s="85"/>
      <c r="T342" s="85"/>
      <c r="U342" s="85"/>
      <c r="V342" s="51"/>
      <c r="W342" s="51"/>
      <c r="X342" s="51"/>
      <c r="Y342" s="51"/>
      <c r="Z342" s="51"/>
    </row>
    <row r="343" spans="1:26" x14ac:dyDescent="0.2">
      <c r="A343" s="50">
        <v>20</v>
      </c>
      <c r="B343" s="47" t="s">
        <v>303</v>
      </c>
      <c r="C343" s="207">
        <v>44119220</v>
      </c>
      <c r="D343" s="160" t="s">
        <v>49</v>
      </c>
      <c r="E343" s="91">
        <v>15414.312826200001</v>
      </c>
      <c r="F343" s="91">
        <v>15362.066540000003</v>
      </c>
      <c r="G343" s="150">
        <v>-3.3894658029252835E-3</v>
      </c>
      <c r="H343" s="48">
        <v>13083.43173</v>
      </c>
      <c r="I343" s="48">
        <v>13075.6014</v>
      </c>
      <c r="J343" s="150">
        <v>-5.9849205939187375E-4</v>
      </c>
      <c r="K343" s="47">
        <v>13</v>
      </c>
      <c r="L343" s="105">
        <v>7.7143013318832611E-3</v>
      </c>
      <c r="M343" s="197">
        <v>0.99951650851666607</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239675.39867000096</v>
      </c>
      <c r="I344" s="48">
        <v>170828.96600000001</v>
      </c>
      <c r="J344" s="150">
        <v>-0.28724864150447382</v>
      </c>
      <c r="L344" s="105">
        <v>0.10078512487678314</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2229440.5189300012</v>
      </c>
      <c r="I345" s="63">
        <v>1694981.9351700002</v>
      </c>
      <c r="J345" s="88">
        <v>-0.2397276712349829</v>
      </c>
      <c r="K345" s="63"/>
      <c r="L345" s="88">
        <v>1.0000000000000002</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303" t="s">
        <v>181</v>
      </c>
      <c r="C347" s="303"/>
      <c r="D347" s="303"/>
      <c r="E347" s="303"/>
      <c r="F347" s="303"/>
      <c r="G347" s="303"/>
      <c r="H347" s="303"/>
      <c r="I347" s="303"/>
      <c r="J347" s="303"/>
      <c r="K347" s="303"/>
      <c r="L347" s="303"/>
      <c r="M347" s="303"/>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298" t="s">
        <v>47</v>
      </c>
      <c r="C349" s="298"/>
      <c r="D349" s="298"/>
      <c r="E349" s="298"/>
      <c r="F349" s="298"/>
      <c r="G349" s="298"/>
      <c r="H349" s="298"/>
      <c r="I349" s="298"/>
      <c r="J349" s="298"/>
      <c r="K349" s="298"/>
      <c r="L349" s="298"/>
      <c r="M349" s="298"/>
      <c r="N349" s="51"/>
      <c r="O349" s="51"/>
      <c r="P349" s="51"/>
      <c r="Q349" s="51"/>
      <c r="R349" s="85"/>
      <c r="S349" s="85"/>
      <c r="T349" s="85"/>
      <c r="U349" s="85"/>
      <c r="V349" s="51"/>
      <c r="W349" s="51"/>
      <c r="X349" s="51"/>
      <c r="Y349" s="51"/>
      <c r="Z349" s="51"/>
    </row>
    <row r="350" spans="1:26" s="72" customFormat="1" ht="15.95" customHeight="1" x14ac:dyDescent="0.2">
      <c r="B350" s="299" t="s">
        <v>42</v>
      </c>
      <c r="C350" s="299"/>
      <c r="D350" s="299"/>
      <c r="E350" s="299"/>
      <c r="F350" s="299"/>
      <c r="G350" s="299"/>
      <c r="H350" s="299"/>
      <c r="I350" s="299"/>
      <c r="J350" s="299"/>
      <c r="K350" s="299"/>
      <c r="L350" s="299"/>
      <c r="M350" s="299"/>
      <c r="N350" s="48"/>
      <c r="O350" s="51"/>
      <c r="P350" s="51"/>
      <c r="Q350" s="51"/>
      <c r="R350" s="85"/>
      <c r="S350" s="51"/>
      <c r="T350" s="85"/>
      <c r="U350" s="85"/>
      <c r="V350" s="51"/>
      <c r="W350" s="51"/>
      <c r="X350" s="51"/>
      <c r="Y350" s="51"/>
      <c r="Z350" s="51"/>
    </row>
    <row r="351" spans="1:26" s="73" customFormat="1" ht="15.95" customHeight="1" x14ac:dyDescent="0.2">
      <c r="B351" s="299" t="s">
        <v>35</v>
      </c>
      <c r="C351" s="299"/>
      <c r="D351" s="299"/>
      <c r="E351" s="299"/>
      <c r="F351" s="299"/>
      <c r="G351" s="299"/>
      <c r="H351" s="299"/>
      <c r="I351" s="299"/>
      <c r="J351" s="299"/>
      <c r="K351" s="299"/>
      <c r="L351" s="299"/>
      <c r="M351" s="299"/>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300" t="s">
        <v>103</v>
      </c>
      <c r="F353" s="300"/>
      <c r="G353" s="300"/>
      <c r="H353" s="300" t="s">
        <v>104</v>
      </c>
      <c r="I353" s="300"/>
      <c r="J353" s="300"/>
      <c r="K353" s="300"/>
      <c r="L353" s="300"/>
      <c r="M353" s="300"/>
      <c r="R353" s="85"/>
      <c r="S353" s="85"/>
      <c r="T353" s="85"/>
      <c r="U353" s="85"/>
    </row>
    <row r="354" spans="1:26" s="51" customFormat="1" ht="15.75" customHeight="1" x14ac:dyDescent="0.2">
      <c r="B354" s="77"/>
      <c r="C354" s="77"/>
      <c r="D354" s="77"/>
      <c r="E354" s="302" t="s">
        <v>442</v>
      </c>
      <c r="F354" s="302"/>
      <c r="G354" s="77" t="s">
        <v>60</v>
      </c>
      <c r="H354" s="302" t="s">
        <v>442</v>
      </c>
      <c r="I354" s="302"/>
      <c r="J354" s="77" t="s">
        <v>60</v>
      </c>
      <c r="K354" s="78"/>
      <c r="L354" s="104" t="s">
        <v>132</v>
      </c>
      <c r="M354" s="79" t="s">
        <v>105</v>
      </c>
      <c r="R354" s="85"/>
      <c r="S354" s="85"/>
      <c r="T354" s="85"/>
      <c r="U354" s="85"/>
    </row>
    <row r="355" spans="1:26" s="51" customFormat="1" ht="15.75" x14ac:dyDescent="0.2">
      <c r="B355" s="80"/>
      <c r="C355" s="80"/>
      <c r="D355" s="80"/>
      <c r="E355" s="81">
        <v>2019</v>
      </c>
      <c r="F355" s="81">
        <v>2020</v>
      </c>
      <c r="G355" s="82" t="s">
        <v>447</v>
      </c>
      <c r="H355" s="81">
        <v>2019</v>
      </c>
      <c r="I355" s="81">
        <v>2020</v>
      </c>
      <c r="J355" s="82" t="s">
        <v>447</v>
      </c>
      <c r="K355" s="80"/>
      <c r="L355" s="81">
        <v>2020</v>
      </c>
      <c r="M355" s="146">
        <v>2020</v>
      </c>
      <c r="R355" s="85"/>
      <c r="S355" s="85"/>
      <c r="T355" s="85"/>
      <c r="U355" s="85"/>
    </row>
    <row r="356" spans="1:26" s="50" customFormat="1" x14ac:dyDescent="0.2">
      <c r="A356" s="50">
        <v>1</v>
      </c>
      <c r="B356" s="47" t="s">
        <v>338</v>
      </c>
      <c r="C356" s="207">
        <v>47032100</v>
      </c>
      <c r="D356" s="160" t="s">
        <v>49</v>
      </c>
      <c r="E356" s="48">
        <v>282106.58399999997</v>
      </c>
      <c r="F356" s="48">
        <v>286211.56300000002</v>
      </c>
      <c r="G356" s="150">
        <v>1.4551163400000797E-2</v>
      </c>
      <c r="H356" s="48">
        <v>167331.55381000001</v>
      </c>
      <c r="I356" s="48">
        <v>147558.03388999999</v>
      </c>
      <c r="J356" s="150">
        <v>-0.11816970242475763</v>
      </c>
      <c r="K356" s="47">
        <v>11</v>
      </c>
      <c r="L356" s="105">
        <v>0.35546112377684658</v>
      </c>
      <c r="M356" s="197">
        <v>0.29861743351457437</v>
      </c>
      <c r="N356" s="51"/>
      <c r="O356" s="51"/>
      <c r="P356" s="51"/>
      <c r="Q356" s="51"/>
      <c r="R356" s="51"/>
      <c r="S356" s="51"/>
      <c r="T356" s="85"/>
      <c r="U356" s="85"/>
      <c r="V356" s="51"/>
      <c r="W356" s="51"/>
      <c r="X356" s="51"/>
      <c r="Y356" s="51"/>
      <c r="Z356" s="51"/>
    </row>
    <row r="357" spans="1:26" s="50" customFormat="1" x14ac:dyDescent="0.2">
      <c r="A357" s="50">
        <v>2</v>
      </c>
      <c r="B357" s="47" t="s">
        <v>266</v>
      </c>
      <c r="C357" s="207">
        <v>8081099</v>
      </c>
      <c r="D357" s="160" t="s">
        <v>49</v>
      </c>
      <c r="E357" s="48">
        <v>20578.508599999997</v>
      </c>
      <c r="F357" s="48">
        <v>25113.981039999999</v>
      </c>
      <c r="G357" s="150">
        <v>0.22039850059882385</v>
      </c>
      <c r="H357" s="48">
        <v>27529.262179999998</v>
      </c>
      <c r="I357" s="48">
        <v>31191.462279999992</v>
      </c>
      <c r="J357" s="150">
        <v>0.13302935894375628</v>
      </c>
      <c r="K357" s="47">
        <v>5</v>
      </c>
      <c r="L357" s="105">
        <v>7.5138926305816742E-2</v>
      </c>
      <c r="M357" s="197">
        <v>0.24719134420393579</v>
      </c>
      <c r="N357" s="51"/>
      <c r="O357" s="51"/>
      <c r="P357" s="51"/>
      <c r="Q357" s="51"/>
      <c r="R357" s="85"/>
      <c r="S357" s="85"/>
      <c r="T357" s="85"/>
      <c r="U357" s="85"/>
      <c r="V357" s="51"/>
      <c r="W357" s="51"/>
      <c r="X357" s="51"/>
      <c r="Y357" s="51"/>
      <c r="Z357" s="51"/>
    </row>
    <row r="358" spans="1:26" s="50" customFormat="1" x14ac:dyDescent="0.2">
      <c r="A358" s="50">
        <v>3</v>
      </c>
      <c r="B358" s="47" t="s">
        <v>268</v>
      </c>
      <c r="C358" s="207">
        <v>8104029</v>
      </c>
      <c r="D358" s="160" t="s">
        <v>49</v>
      </c>
      <c r="E358" s="48">
        <v>5363.5102500000012</v>
      </c>
      <c r="F358" s="48">
        <v>5259.9054500000002</v>
      </c>
      <c r="G358" s="150">
        <v>-1.9316603338271041E-2</v>
      </c>
      <c r="H358" s="48">
        <v>26851.490110000002</v>
      </c>
      <c r="I358" s="48">
        <v>28822.419219999996</v>
      </c>
      <c r="J358" s="150">
        <v>7.340110742181799E-2</v>
      </c>
      <c r="K358" s="47">
        <v>14</v>
      </c>
      <c r="L358" s="105">
        <v>6.9432000791946724E-2</v>
      </c>
      <c r="M358" s="197">
        <v>8.3870681870377148E-2</v>
      </c>
      <c r="N358" s="51"/>
      <c r="O358" s="51"/>
      <c r="P358" s="51"/>
      <c r="Q358" s="51"/>
      <c r="R358" s="85"/>
      <c r="S358" s="85"/>
      <c r="T358" s="85"/>
      <c r="U358" s="85"/>
      <c r="V358" s="51"/>
      <c r="W358" s="51"/>
      <c r="X358" s="51"/>
      <c r="Y358" s="51"/>
      <c r="Z358" s="51"/>
    </row>
    <row r="359" spans="1:26" s="50" customFormat="1" x14ac:dyDescent="0.2">
      <c r="A359" s="50">
        <v>4</v>
      </c>
      <c r="B359" s="47" t="s">
        <v>187</v>
      </c>
      <c r="C359" s="207">
        <v>8092919</v>
      </c>
      <c r="D359" s="160" t="s">
        <v>49</v>
      </c>
      <c r="E359" s="48">
        <v>2389.9007000000001</v>
      </c>
      <c r="F359" s="48">
        <v>5166.32</v>
      </c>
      <c r="G359" s="150">
        <v>1.1617299831746144</v>
      </c>
      <c r="H359" s="48">
        <v>24098.70132</v>
      </c>
      <c r="I359" s="48">
        <v>27891.2775</v>
      </c>
      <c r="J359" s="150">
        <v>0.15737678680852665</v>
      </c>
      <c r="K359" s="47">
        <v>9</v>
      </c>
      <c r="L359" s="105">
        <v>6.7188919385525681E-2</v>
      </c>
      <c r="M359" s="197">
        <v>2.9534675570619326E-2</v>
      </c>
      <c r="N359" s="51"/>
      <c r="O359" s="51"/>
      <c r="P359" s="51"/>
      <c r="Q359" s="51"/>
      <c r="R359" s="85"/>
      <c r="S359" s="85"/>
      <c r="T359" s="85"/>
      <c r="U359" s="85"/>
      <c r="V359" s="51"/>
      <c r="W359" s="51"/>
      <c r="X359" s="51"/>
      <c r="Y359" s="51"/>
      <c r="Z359" s="51"/>
    </row>
    <row r="360" spans="1:26" s="50" customFormat="1" x14ac:dyDescent="0.2">
      <c r="A360" s="50">
        <v>5</v>
      </c>
      <c r="B360" s="47" t="s">
        <v>344</v>
      </c>
      <c r="C360" s="207">
        <v>11041200</v>
      </c>
      <c r="D360" s="160" t="s">
        <v>49</v>
      </c>
      <c r="E360" s="48">
        <v>33214.055780000002</v>
      </c>
      <c r="F360" s="48">
        <v>44719.416400000002</v>
      </c>
      <c r="G360" s="150">
        <v>0.34640035219450693</v>
      </c>
      <c r="H360" s="48">
        <v>16678.63681</v>
      </c>
      <c r="I360" s="48">
        <v>26000.905489999997</v>
      </c>
      <c r="J360" s="150">
        <v>0.55893468909945032</v>
      </c>
      <c r="K360" s="47">
        <v>10</v>
      </c>
      <c r="L360" s="105">
        <v>6.2635092383928337E-2</v>
      </c>
      <c r="M360" s="197">
        <v>0.6942024992991308</v>
      </c>
      <c r="N360" s="51"/>
      <c r="O360" s="51"/>
      <c r="P360" s="51"/>
      <c r="Q360" s="51"/>
      <c r="R360" s="85"/>
      <c r="S360" s="85"/>
      <c r="T360" s="85"/>
      <c r="U360" s="85"/>
      <c r="V360" s="51"/>
      <c r="W360" s="51"/>
      <c r="X360" s="51"/>
      <c r="Y360" s="51"/>
      <c r="Z360" s="51"/>
    </row>
    <row r="361" spans="1:26" s="50" customFormat="1" x14ac:dyDescent="0.2">
      <c r="A361" s="50">
        <v>6</v>
      </c>
      <c r="B361" s="47" t="s">
        <v>259</v>
      </c>
      <c r="C361" s="207">
        <v>11042210</v>
      </c>
      <c r="D361" s="160" t="s">
        <v>49</v>
      </c>
      <c r="E361" s="48">
        <v>40805.682000000001</v>
      </c>
      <c r="F361" s="48">
        <v>48728.205000000002</v>
      </c>
      <c r="G361" s="150">
        <v>0.19415244671073015</v>
      </c>
      <c r="H361" s="48">
        <v>18894.963470000002</v>
      </c>
      <c r="I361" s="48">
        <v>25765.007530000003</v>
      </c>
      <c r="J361" s="150">
        <v>0.3635912856305723</v>
      </c>
      <c r="K361" s="47">
        <v>13</v>
      </c>
      <c r="L361" s="105">
        <v>6.2066824077908672E-2</v>
      </c>
      <c r="M361" s="197">
        <v>0.8289386726234943</v>
      </c>
      <c r="N361" s="51"/>
      <c r="O361" s="51"/>
      <c r="P361" s="51"/>
      <c r="Q361" s="51"/>
      <c r="R361" s="85"/>
      <c r="S361" s="51"/>
      <c r="T361" s="85"/>
      <c r="U361" s="85"/>
      <c r="V361" s="51"/>
      <c r="W361" s="51"/>
      <c r="X361" s="51"/>
      <c r="Y361" s="51"/>
      <c r="Z361" s="51"/>
    </row>
    <row r="362" spans="1:26" s="50" customFormat="1" x14ac:dyDescent="0.2">
      <c r="A362" s="50">
        <v>7</v>
      </c>
      <c r="B362" s="47" t="s">
        <v>353</v>
      </c>
      <c r="C362" s="207">
        <v>8081029</v>
      </c>
      <c r="D362" s="160" t="s">
        <v>49</v>
      </c>
      <c r="E362" s="48">
        <v>17105.97</v>
      </c>
      <c r="F362" s="48">
        <v>20028.069239999997</v>
      </c>
      <c r="G362" s="150">
        <v>0.17082335816092251</v>
      </c>
      <c r="H362" s="48">
        <v>20017.405479999998</v>
      </c>
      <c r="I362" s="48">
        <v>19274.814830000003</v>
      </c>
      <c r="J362" s="150">
        <v>-3.7097247729828906E-2</v>
      </c>
      <c r="K362" s="47">
        <v>18</v>
      </c>
      <c r="L362" s="105">
        <v>4.6432221678759787E-2</v>
      </c>
      <c r="M362" s="197">
        <v>0.10113135986236023</v>
      </c>
      <c r="N362" s="51"/>
      <c r="O362" s="51"/>
      <c r="P362" s="51"/>
      <c r="Q362" s="51"/>
      <c r="R362" s="85"/>
      <c r="S362" s="85"/>
      <c r="T362" s="85"/>
      <c r="U362" s="85"/>
      <c r="V362" s="51"/>
      <c r="W362" s="51"/>
      <c r="X362" s="51"/>
      <c r="Y362" s="51"/>
      <c r="Z362" s="51"/>
    </row>
    <row r="363" spans="1:26" s="50" customFormat="1" x14ac:dyDescent="0.2">
      <c r="A363" s="50">
        <v>8</v>
      </c>
      <c r="B363" s="47" t="s">
        <v>267</v>
      </c>
      <c r="C363" s="207">
        <v>8104021</v>
      </c>
      <c r="D363" s="160" t="s">
        <v>49</v>
      </c>
      <c r="E363" s="48">
        <v>2025.6927800000001</v>
      </c>
      <c r="F363" s="48">
        <v>2847.0698379999994</v>
      </c>
      <c r="G363" s="150">
        <v>0.4054795801760222</v>
      </c>
      <c r="H363" s="48">
        <v>12741.927420000002</v>
      </c>
      <c r="I363" s="48">
        <v>18044.696070000002</v>
      </c>
      <c r="J363" s="150">
        <v>0.41616691692001484</v>
      </c>
      <c r="K363" s="47">
        <v>7</v>
      </c>
      <c r="L363" s="105">
        <v>4.3468917104408082E-2</v>
      </c>
      <c r="M363" s="197">
        <v>0.23011584881401945</v>
      </c>
      <c r="N363" s="51"/>
      <c r="O363" s="51"/>
      <c r="P363" s="51"/>
      <c r="Q363" s="51"/>
      <c r="R363" s="85"/>
      <c r="S363" s="85"/>
      <c r="T363" s="85"/>
      <c r="U363" s="85"/>
      <c r="V363" s="51"/>
      <c r="W363" s="51"/>
      <c r="X363" s="51"/>
      <c r="Y363" s="51"/>
      <c r="Z363" s="51"/>
    </row>
    <row r="364" spans="1:26" s="50" customFormat="1" x14ac:dyDescent="0.2">
      <c r="A364" s="50">
        <v>9</v>
      </c>
      <c r="B364" s="47" t="s">
        <v>391</v>
      </c>
      <c r="C364" s="207">
        <v>44123900</v>
      </c>
      <c r="D364" s="160" t="s">
        <v>52</v>
      </c>
      <c r="E364" s="48">
        <v>50.708868000000002</v>
      </c>
      <c r="F364" s="48">
        <v>44.595568000000007</v>
      </c>
      <c r="G364" s="150">
        <v>-0.12055682252658441</v>
      </c>
      <c r="H364" s="48">
        <v>19552.293830000002</v>
      </c>
      <c r="I364" s="48">
        <v>15909.5905</v>
      </c>
      <c r="J364" s="150">
        <v>-0.18630567654475566</v>
      </c>
      <c r="K364" s="47">
        <v>19</v>
      </c>
      <c r="L364" s="105">
        <v>3.8325537206433995E-2</v>
      </c>
      <c r="M364" s="197">
        <v>8.5710029701961815E-2</v>
      </c>
      <c r="N364" s="51"/>
      <c r="O364" s="51"/>
      <c r="P364" s="51"/>
      <c r="Q364" s="51"/>
      <c r="R364" s="85"/>
      <c r="S364" s="85"/>
      <c r="T364" s="85"/>
      <c r="U364" s="85"/>
      <c r="V364" s="51"/>
      <c r="W364" s="51"/>
      <c r="X364" s="51"/>
      <c r="Y364" s="51"/>
      <c r="Z364" s="51"/>
    </row>
    <row r="365" spans="1:26" s="51" customFormat="1" x14ac:dyDescent="0.2">
      <c r="A365" s="50">
        <v>10</v>
      </c>
      <c r="B365" s="47" t="s">
        <v>373</v>
      </c>
      <c r="C365" s="207">
        <v>44012211</v>
      </c>
      <c r="D365" s="160" t="s">
        <v>49</v>
      </c>
      <c r="E365" s="48">
        <v>153666.32999999999</v>
      </c>
      <c r="F365" s="48">
        <v>104232.09</v>
      </c>
      <c r="G365" s="150">
        <v>-0.32169857899254828</v>
      </c>
      <c r="H365" s="48">
        <v>12162.756670000001</v>
      </c>
      <c r="I365" s="48">
        <v>8814.5719200000003</v>
      </c>
      <c r="J365" s="150">
        <v>-0.27528173430111053</v>
      </c>
      <c r="K365" s="47">
        <v>8</v>
      </c>
      <c r="L365" s="105">
        <v>2.1233934593021003E-2</v>
      </c>
      <c r="M365" s="197">
        <v>6.8520532777836388E-2</v>
      </c>
      <c r="R365" s="85"/>
      <c r="S365" s="85"/>
      <c r="T365" s="85"/>
      <c r="U365" s="85"/>
    </row>
    <row r="366" spans="1:26" s="51" customFormat="1" x14ac:dyDescent="0.2">
      <c r="A366" s="50">
        <v>11</v>
      </c>
      <c r="B366" s="47" t="s">
        <v>323</v>
      </c>
      <c r="C366" s="207">
        <v>12149010</v>
      </c>
      <c r="D366" s="160" t="s">
        <v>49</v>
      </c>
      <c r="E366" s="48">
        <v>9363.5349999999999</v>
      </c>
      <c r="F366" s="48">
        <v>12542.8</v>
      </c>
      <c r="G366" s="150">
        <v>0.33953683090841219</v>
      </c>
      <c r="H366" s="48">
        <v>6265.4435199999998</v>
      </c>
      <c r="I366" s="48">
        <v>8567.3907299999992</v>
      </c>
      <c r="J366" s="150">
        <v>0.36740371254675352</v>
      </c>
      <c r="K366" s="47">
        <v>16</v>
      </c>
      <c r="L366" s="105">
        <v>2.0638485458483211E-2</v>
      </c>
      <c r="M366" s="197">
        <v>0.94429501938650551</v>
      </c>
      <c r="R366" s="85"/>
      <c r="S366" s="85"/>
      <c r="T366" s="85"/>
      <c r="U366" s="85"/>
    </row>
    <row r="367" spans="1:26" s="51" customFormat="1" x14ac:dyDescent="0.2">
      <c r="A367" s="50">
        <v>12</v>
      </c>
      <c r="B367" s="47" t="s">
        <v>305</v>
      </c>
      <c r="C367" s="207">
        <v>44081010</v>
      </c>
      <c r="D367" s="160" t="s">
        <v>49</v>
      </c>
      <c r="E367" s="48">
        <v>10392.082</v>
      </c>
      <c r="F367" s="48">
        <v>14966.974699999999</v>
      </c>
      <c r="G367" s="150">
        <v>0.44022869527011027</v>
      </c>
      <c r="H367" s="48">
        <v>4820.9445700000006</v>
      </c>
      <c r="I367" s="48">
        <v>6033.1676799999996</v>
      </c>
      <c r="J367" s="150">
        <v>0.25144929430292101</v>
      </c>
      <c r="K367" s="47">
        <v>15</v>
      </c>
      <c r="L367" s="105">
        <v>1.4533648266590836E-2</v>
      </c>
      <c r="M367" s="197">
        <v>0.66056691625351005</v>
      </c>
      <c r="R367" s="85"/>
      <c r="S367" s="85"/>
      <c r="T367" s="85"/>
      <c r="U367" s="85"/>
    </row>
    <row r="368" spans="1:26" s="51" customFormat="1" x14ac:dyDescent="0.2">
      <c r="A368" s="50">
        <v>13</v>
      </c>
      <c r="B368" s="47" t="s">
        <v>351</v>
      </c>
      <c r="C368" s="207">
        <v>8081049</v>
      </c>
      <c r="D368" s="160" t="s">
        <v>49</v>
      </c>
      <c r="E368" s="48">
        <v>5019.0614999999998</v>
      </c>
      <c r="F368" s="48">
        <v>4612.9531000000006</v>
      </c>
      <c r="G368" s="150">
        <v>-8.0913214552162632E-2</v>
      </c>
      <c r="H368" s="48">
        <v>6591.7983299999996</v>
      </c>
      <c r="I368" s="48">
        <v>5661.6785</v>
      </c>
      <c r="J368" s="150">
        <v>-0.14110259195384087</v>
      </c>
      <c r="K368" s="47">
        <v>1</v>
      </c>
      <c r="L368" s="105">
        <v>1.3638746390274306E-2</v>
      </c>
      <c r="M368" s="197">
        <v>0.22199832073005168</v>
      </c>
      <c r="R368" s="85"/>
      <c r="S368" s="85"/>
      <c r="T368" s="85"/>
      <c r="U368" s="85"/>
    </row>
    <row r="369" spans="1:26" s="51" customFormat="1" x14ac:dyDescent="0.2">
      <c r="A369" s="50">
        <v>14</v>
      </c>
      <c r="B369" s="47" t="s">
        <v>387</v>
      </c>
      <c r="C369" s="207">
        <v>44071112</v>
      </c>
      <c r="D369" s="160" t="s">
        <v>52</v>
      </c>
      <c r="E369" s="48">
        <v>201.04692600000001</v>
      </c>
      <c r="F369" s="48">
        <v>28.240719000000002</v>
      </c>
      <c r="G369" s="150">
        <v>-0.85953170455339356</v>
      </c>
      <c r="H369" s="48">
        <v>3298.81124</v>
      </c>
      <c r="I369" s="48">
        <v>5639.93084</v>
      </c>
      <c r="J369" s="150">
        <v>0.70968583216055736</v>
      </c>
      <c r="K369" s="47">
        <v>12</v>
      </c>
      <c r="L369" s="105">
        <v>1.3586357188146013E-2</v>
      </c>
      <c r="M369" s="197">
        <v>2.2389868615071789E-2</v>
      </c>
      <c r="R369" s="85"/>
      <c r="T369" s="85"/>
      <c r="U369" s="85"/>
    </row>
    <row r="370" spans="1:26" s="51" customFormat="1" x14ac:dyDescent="0.2">
      <c r="A370" s="50">
        <v>15</v>
      </c>
      <c r="B370" s="47" t="s">
        <v>398</v>
      </c>
      <c r="C370" s="207">
        <v>2023090</v>
      </c>
      <c r="D370" s="160" t="s">
        <v>49</v>
      </c>
      <c r="E370" s="48">
        <v>285.02882</v>
      </c>
      <c r="F370" s="48">
        <v>1213.93292</v>
      </c>
      <c r="G370" s="150">
        <v>3.2589830740624754</v>
      </c>
      <c r="H370" s="48">
        <v>1311.6762699999999</v>
      </c>
      <c r="I370" s="48">
        <v>4903.7435500000001</v>
      </c>
      <c r="J370" s="150">
        <v>2.7385318787538941</v>
      </c>
      <c r="K370" s="47">
        <v>6</v>
      </c>
      <c r="L370" s="105">
        <v>1.1812912838726786E-2</v>
      </c>
      <c r="M370" s="197">
        <v>0.28055087862712202</v>
      </c>
      <c r="R370" s="85"/>
      <c r="S370" s="85"/>
      <c r="T370" s="85"/>
      <c r="U370" s="85"/>
    </row>
    <row r="371" spans="1:26" s="51" customFormat="1" x14ac:dyDescent="0.2">
      <c r="A371" s="50">
        <v>16</v>
      </c>
      <c r="B371" s="47" t="s">
        <v>382</v>
      </c>
      <c r="C371" s="207">
        <v>2022090</v>
      </c>
      <c r="D371" s="160" t="s">
        <v>49</v>
      </c>
      <c r="E371" s="48">
        <v>264.534066</v>
      </c>
      <c r="F371" s="48">
        <v>1051.1385</v>
      </c>
      <c r="G371" s="150">
        <v>2.9735468323387888</v>
      </c>
      <c r="H371" s="48">
        <v>1045.3250600000001</v>
      </c>
      <c r="I371" s="48">
        <v>3839.6626399999996</v>
      </c>
      <c r="J371" s="150">
        <v>2.6731757296625025</v>
      </c>
      <c r="K371" s="47">
        <v>17</v>
      </c>
      <c r="L371" s="105">
        <v>9.2495864912094713E-3</v>
      </c>
      <c r="M371" s="197">
        <v>0.46764327899102437</v>
      </c>
      <c r="R371" s="85"/>
      <c r="S371" s="85"/>
      <c r="T371" s="85"/>
      <c r="U371" s="85"/>
    </row>
    <row r="372" spans="1:26" s="51" customFormat="1" x14ac:dyDescent="0.2">
      <c r="A372" s="50">
        <v>17</v>
      </c>
      <c r="B372" s="47" t="s">
        <v>260</v>
      </c>
      <c r="C372" s="207">
        <v>11042290</v>
      </c>
      <c r="D372" s="160" t="s">
        <v>49</v>
      </c>
      <c r="E372" s="48">
        <v>2751.8</v>
      </c>
      <c r="F372" s="48">
        <v>6206.848</v>
      </c>
      <c r="G372" s="150">
        <v>1.2555592702958063</v>
      </c>
      <c r="H372" s="48">
        <v>1325.99478</v>
      </c>
      <c r="I372" s="48">
        <v>3384.2593199999997</v>
      </c>
      <c r="J372" s="150">
        <v>1.5522418119926533</v>
      </c>
      <c r="K372" s="47">
        <v>20</v>
      </c>
      <c r="L372" s="105">
        <v>8.1525389660331606E-3</v>
      </c>
      <c r="M372" s="197">
        <v>0.89469818530037337</v>
      </c>
      <c r="R372" s="85"/>
      <c r="S372" s="85"/>
      <c r="T372" s="85"/>
      <c r="U372" s="85"/>
    </row>
    <row r="373" spans="1:26" s="51" customFormat="1" x14ac:dyDescent="0.2">
      <c r="A373" s="50">
        <v>18</v>
      </c>
      <c r="B373" s="47" t="s">
        <v>275</v>
      </c>
      <c r="C373" s="207">
        <v>20089990</v>
      </c>
      <c r="D373" s="160" t="s">
        <v>49</v>
      </c>
      <c r="E373" s="48">
        <v>175.87739999999999</v>
      </c>
      <c r="F373" s="48">
        <v>292.46184000000005</v>
      </c>
      <c r="G373" s="150">
        <v>0.66287334245332297</v>
      </c>
      <c r="H373" s="48">
        <v>2175.3343799999998</v>
      </c>
      <c r="I373" s="48">
        <v>3278.8767500000004</v>
      </c>
      <c r="J373" s="150">
        <v>0.50729781138291052</v>
      </c>
      <c r="K373" s="47">
        <v>2</v>
      </c>
      <c r="L373" s="105">
        <v>7.8986767684206816E-3</v>
      </c>
      <c r="M373" s="197">
        <v>0.38284333320422737</v>
      </c>
      <c r="R373" s="85"/>
      <c r="S373" s="85"/>
      <c r="T373" s="85"/>
      <c r="U373" s="85"/>
    </row>
    <row r="374" spans="1:26" s="52" customFormat="1" x14ac:dyDescent="0.2">
      <c r="A374" s="50">
        <v>19</v>
      </c>
      <c r="B374" s="47" t="s">
        <v>265</v>
      </c>
      <c r="C374" s="207">
        <v>8081059</v>
      </c>
      <c r="D374" s="160" t="s">
        <v>49</v>
      </c>
      <c r="E374" s="48">
        <v>3737.9059000000002</v>
      </c>
      <c r="F374" s="48">
        <v>3008.1373000000003</v>
      </c>
      <c r="G374" s="150">
        <v>-0.19523460983862645</v>
      </c>
      <c r="H374" s="48">
        <v>2459.1742000000004</v>
      </c>
      <c r="I374" s="48">
        <v>2342.7452699999999</v>
      </c>
      <c r="J374" s="150">
        <v>-4.7344726534623079E-2</v>
      </c>
      <c r="K374" s="47">
        <v>4</v>
      </c>
      <c r="L374" s="105">
        <v>5.6435752391353032E-3</v>
      </c>
      <c r="M374" s="197">
        <v>0.79073413123425795</v>
      </c>
      <c r="N374" s="51"/>
      <c r="O374" s="51"/>
      <c r="P374" s="51"/>
      <c r="Q374" s="51"/>
      <c r="R374" s="85"/>
      <c r="S374" s="85"/>
      <c r="T374" s="85"/>
      <c r="U374" s="85"/>
      <c r="V374" s="51"/>
      <c r="W374" s="51"/>
      <c r="X374" s="51"/>
      <c r="Y374" s="51"/>
      <c r="Z374" s="51"/>
    </row>
    <row r="375" spans="1:26" x14ac:dyDescent="0.2">
      <c r="A375" s="50">
        <v>20</v>
      </c>
      <c r="B375" s="47" t="s">
        <v>113</v>
      </c>
      <c r="C375" s="207">
        <v>44101200</v>
      </c>
      <c r="D375" s="160" t="s">
        <v>49</v>
      </c>
      <c r="E375" s="48">
        <v>4823.5742199999995</v>
      </c>
      <c r="F375" s="48">
        <v>6222.3140000000003</v>
      </c>
      <c r="G375" s="150">
        <v>0.28997994354485146</v>
      </c>
      <c r="H375" s="48">
        <v>2037.7723699999999</v>
      </c>
      <c r="I375" s="48">
        <v>1919.8804599999999</v>
      </c>
      <c r="J375" s="150">
        <v>-5.7853326375212386E-2</v>
      </c>
      <c r="K375" s="47">
        <v>3</v>
      </c>
      <c r="L375" s="105">
        <v>4.6249116218067083E-3</v>
      </c>
      <c r="M375" s="197">
        <v>0.68927425955496557</v>
      </c>
      <c r="N375" s="51"/>
      <c r="O375" s="51"/>
      <c r="P375" s="51"/>
      <c r="Q375" s="51"/>
      <c r="R375" s="85"/>
      <c r="S375" s="85"/>
      <c r="T375" s="85"/>
      <c r="U375" s="85"/>
      <c r="V375" s="51"/>
      <c r="W375" s="51"/>
      <c r="X375" s="51"/>
      <c r="Y375" s="51"/>
      <c r="Z375" s="51"/>
    </row>
    <row r="376" spans="1:26" x14ac:dyDescent="0.2">
      <c r="A376" s="50"/>
      <c r="B376" s="47" t="s">
        <v>91</v>
      </c>
      <c r="C376" s="106"/>
      <c r="G376" s="49"/>
      <c r="H376" s="48">
        <v>24680.046240000054</v>
      </c>
      <c r="I376" s="48">
        <v>20273.106069999922</v>
      </c>
      <c r="J376" s="150">
        <v>-0.1785628814121753</v>
      </c>
      <c r="L376" s="105">
        <v>4.8837063466577894E-2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401871.31206000014</v>
      </c>
      <c r="I377" s="63">
        <v>415117.22103999992</v>
      </c>
      <c r="J377" s="88">
        <v>3.2960573652548099E-2</v>
      </c>
      <c r="K377" s="63"/>
      <c r="L377" s="88">
        <v>1</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303" t="s">
        <v>181</v>
      </c>
      <c r="C379" s="303"/>
      <c r="D379" s="303"/>
      <c r="E379" s="303"/>
      <c r="F379" s="303"/>
      <c r="G379" s="303"/>
      <c r="H379" s="303"/>
      <c r="I379" s="303"/>
      <c r="J379" s="303"/>
      <c r="K379" s="303"/>
      <c r="L379" s="303"/>
      <c r="M379" s="303"/>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298" t="s">
        <v>99</v>
      </c>
      <c r="C381" s="298"/>
      <c r="D381" s="298"/>
      <c r="E381" s="298"/>
      <c r="F381" s="298"/>
      <c r="G381" s="298"/>
      <c r="H381" s="298"/>
      <c r="I381" s="298"/>
      <c r="J381" s="298"/>
      <c r="K381" s="298"/>
      <c r="L381" s="298"/>
      <c r="M381" s="298"/>
      <c r="N381" s="51"/>
      <c r="O381" s="51"/>
      <c r="P381" s="51"/>
      <c r="Q381" s="51"/>
      <c r="R381" s="85"/>
      <c r="S381" s="85"/>
      <c r="T381" s="85"/>
      <c r="U381" s="85"/>
      <c r="V381" s="51"/>
      <c r="W381" s="51"/>
      <c r="X381" s="51"/>
      <c r="Y381" s="51"/>
      <c r="Z381" s="51"/>
    </row>
    <row r="382" spans="1:26" s="72" customFormat="1" ht="15.95" customHeight="1" x14ac:dyDescent="0.2">
      <c r="B382" s="299" t="s">
        <v>42</v>
      </c>
      <c r="C382" s="299"/>
      <c r="D382" s="299"/>
      <c r="E382" s="299"/>
      <c r="F382" s="299"/>
      <c r="G382" s="299"/>
      <c r="H382" s="299"/>
      <c r="I382" s="299"/>
      <c r="J382" s="299"/>
      <c r="K382" s="299"/>
      <c r="L382" s="299"/>
      <c r="M382" s="299"/>
      <c r="N382" s="51"/>
      <c r="O382" s="51"/>
      <c r="P382" s="51"/>
      <c r="Q382" s="51"/>
      <c r="R382" s="85"/>
      <c r="S382" s="85"/>
      <c r="T382" s="85"/>
      <c r="U382" s="85"/>
      <c r="V382" s="51"/>
      <c r="W382" s="51"/>
      <c r="X382" s="51"/>
      <c r="Y382" s="51"/>
      <c r="Z382" s="51"/>
    </row>
    <row r="383" spans="1:26" s="73" customFormat="1" ht="15.95" customHeight="1" x14ac:dyDescent="0.2">
      <c r="B383" s="299" t="s">
        <v>36</v>
      </c>
      <c r="C383" s="299"/>
      <c r="D383" s="299"/>
      <c r="E383" s="299"/>
      <c r="F383" s="299"/>
      <c r="G383" s="299"/>
      <c r="H383" s="299"/>
      <c r="I383" s="299"/>
      <c r="J383" s="299"/>
      <c r="K383" s="299"/>
      <c r="L383" s="299"/>
      <c r="M383" s="299"/>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300" t="s">
        <v>103</v>
      </c>
      <c r="F385" s="300"/>
      <c r="G385" s="300"/>
      <c r="H385" s="300" t="s">
        <v>104</v>
      </c>
      <c r="I385" s="300"/>
      <c r="J385" s="300"/>
      <c r="K385" s="300"/>
      <c r="L385" s="300"/>
      <c r="M385" s="300"/>
      <c r="R385" s="85"/>
      <c r="S385" s="85"/>
      <c r="T385" s="85"/>
      <c r="U385" s="85"/>
    </row>
    <row r="386" spans="1:21" s="51" customFormat="1" ht="15.75" customHeight="1" x14ac:dyDescent="0.2">
      <c r="B386" s="77"/>
      <c r="C386" s="77"/>
      <c r="D386" s="77"/>
      <c r="E386" s="302" t="s">
        <v>442</v>
      </c>
      <c r="F386" s="302"/>
      <c r="G386" s="77" t="s">
        <v>60</v>
      </c>
      <c r="H386" s="302" t="s">
        <v>442</v>
      </c>
      <c r="I386" s="302"/>
      <c r="J386" s="77" t="s">
        <v>60</v>
      </c>
      <c r="K386" s="78"/>
      <c r="L386" s="104" t="s">
        <v>132</v>
      </c>
      <c r="M386" s="79" t="s">
        <v>105</v>
      </c>
      <c r="T386" s="85"/>
      <c r="U386" s="85"/>
    </row>
    <row r="387" spans="1:21" s="51" customFormat="1" ht="15.75" x14ac:dyDescent="0.2">
      <c r="B387" s="80"/>
      <c r="C387" s="80"/>
      <c r="D387" s="80"/>
      <c r="E387" s="81">
        <v>2019</v>
      </c>
      <c r="F387" s="81">
        <v>2020</v>
      </c>
      <c r="G387" s="82" t="s">
        <v>447</v>
      </c>
      <c r="H387" s="81">
        <v>2019</v>
      </c>
      <c r="I387" s="81">
        <v>2020</v>
      </c>
      <c r="J387" s="82" t="s">
        <v>447</v>
      </c>
      <c r="K387" s="80"/>
      <c r="L387" s="81">
        <v>2020</v>
      </c>
      <c r="M387" s="146">
        <v>2020</v>
      </c>
      <c r="R387" s="85"/>
      <c r="T387" s="85"/>
      <c r="U387" s="85"/>
    </row>
    <row r="388" spans="1:21" s="51" customFormat="1" x14ac:dyDescent="0.2">
      <c r="A388" s="50"/>
      <c r="B388" s="47" t="s">
        <v>311</v>
      </c>
      <c r="C388" s="207">
        <v>47032910</v>
      </c>
      <c r="D388" s="160" t="s">
        <v>49</v>
      </c>
      <c r="E388" s="48">
        <v>222055.133</v>
      </c>
      <c r="F388" s="48">
        <v>302138.22600000002</v>
      </c>
      <c r="G388" s="150">
        <v>0.36064508808269713</v>
      </c>
      <c r="H388" s="48">
        <v>138127.31579000002</v>
      </c>
      <c r="I388" s="48">
        <v>132794.93581</v>
      </c>
      <c r="J388" s="150">
        <v>-3.8604818674005351E-2</v>
      </c>
      <c r="K388" s="47"/>
      <c r="L388" s="105">
        <v>0.51685482587870468</v>
      </c>
      <c r="M388" s="197">
        <v>0.2304540410877631</v>
      </c>
      <c r="T388" s="85"/>
      <c r="U388" s="85"/>
    </row>
    <row r="389" spans="1:21" s="51" customFormat="1" x14ac:dyDescent="0.2">
      <c r="A389" s="50"/>
      <c r="B389" s="47" t="s">
        <v>363</v>
      </c>
      <c r="C389" s="207">
        <v>44012212</v>
      </c>
      <c r="D389" s="160" t="s">
        <v>49</v>
      </c>
      <c r="E389" s="48">
        <v>585741.80000000005</v>
      </c>
      <c r="F389" s="48">
        <v>695204.11</v>
      </c>
      <c r="G389" s="150">
        <v>0.18687809201938455</v>
      </c>
      <c r="H389" s="48">
        <v>37642.286420000004</v>
      </c>
      <c r="I389" s="48">
        <v>42853.68621</v>
      </c>
      <c r="J389" s="150">
        <v>0.1384453572201472</v>
      </c>
      <c r="K389" s="47"/>
      <c r="L389" s="105">
        <v>0.16679201197868479</v>
      </c>
      <c r="M389" s="197">
        <v>0.36310733478190238</v>
      </c>
      <c r="R389" s="85"/>
      <c r="S389" s="85"/>
      <c r="T389" s="85"/>
      <c r="U389" s="85"/>
    </row>
    <row r="390" spans="1:21" s="51" customFormat="1" x14ac:dyDescent="0.2">
      <c r="A390" s="50"/>
      <c r="B390" s="47" t="s">
        <v>268</v>
      </c>
      <c r="C390" s="207">
        <v>8104029</v>
      </c>
      <c r="D390" s="160" t="s">
        <v>49</v>
      </c>
      <c r="E390" s="48">
        <v>2715.3226499000002</v>
      </c>
      <c r="F390" s="48">
        <v>3431.1629900000003</v>
      </c>
      <c r="G390" s="150">
        <v>0.26362993735803847</v>
      </c>
      <c r="H390" s="48">
        <v>13569.906280000001</v>
      </c>
      <c r="I390" s="48">
        <v>15935.19176</v>
      </c>
      <c r="J390" s="150">
        <v>0.17430374471237678</v>
      </c>
      <c r="K390" s="47"/>
      <c r="L390" s="105">
        <v>6.2021798589087095E-2</v>
      </c>
      <c r="M390" s="197">
        <v>4.6369993734565337E-2</v>
      </c>
      <c r="R390" s="85"/>
      <c r="S390" s="85"/>
      <c r="T390" s="85"/>
      <c r="U390" s="85"/>
    </row>
    <row r="391" spans="1:21" s="51" customFormat="1" x14ac:dyDescent="0.2">
      <c r="A391" s="50"/>
      <c r="B391" s="47" t="s">
        <v>195</v>
      </c>
      <c r="C391" s="207">
        <v>20089300</v>
      </c>
      <c r="D391" s="160" t="s">
        <v>49</v>
      </c>
      <c r="E391" s="48">
        <v>2317.7696399999995</v>
      </c>
      <c r="F391" s="48">
        <v>4932.4431400000003</v>
      </c>
      <c r="G391" s="150">
        <v>1.1280989511968935</v>
      </c>
      <c r="H391" s="48">
        <v>6474.460680000001</v>
      </c>
      <c r="I391" s="48">
        <v>12936.152190000001</v>
      </c>
      <c r="J391" s="150">
        <v>0.99802776314026498</v>
      </c>
      <c r="K391" s="47"/>
      <c r="L391" s="105">
        <v>5.0349154106819359E-2</v>
      </c>
      <c r="M391" s="197">
        <v>0.91817850183849781</v>
      </c>
      <c r="R391" s="85"/>
      <c r="S391" s="85"/>
      <c r="T391" s="85"/>
      <c r="U391" s="85"/>
    </row>
    <row r="392" spans="1:21" s="51" customFormat="1" x14ac:dyDescent="0.2">
      <c r="A392" s="50"/>
      <c r="B392" s="47" t="s">
        <v>373</v>
      </c>
      <c r="C392" s="207">
        <v>44012211</v>
      </c>
      <c r="D392" s="160" t="s">
        <v>49</v>
      </c>
      <c r="E392" s="48">
        <v>102933.68</v>
      </c>
      <c r="F392" s="48">
        <v>149054.37</v>
      </c>
      <c r="G392" s="150">
        <v>0.44806218916879303</v>
      </c>
      <c r="H392" s="48">
        <v>8482.6575599999996</v>
      </c>
      <c r="I392" s="48">
        <v>11873.85224</v>
      </c>
      <c r="J392" s="150">
        <v>0.39977974544100314</v>
      </c>
      <c r="K392" s="47"/>
      <c r="L392" s="105">
        <v>4.6214547223362733E-2</v>
      </c>
      <c r="M392" s="197">
        <v>9.2302007289096585E-2</v>
      </c>
      <c r="R392" s="85"/>
      <c r="S392" s="85"/>
      <c r="T392" s="85"/>
      <c r="U392" s="85"/>
    </row>
    <row r="393" spans="1:21" s="51" customFormat="1" x14ac:dyDescent="0.2">
      <c r="A393" s="50"/>
      <c r="B393" s="47" t="s">
        <v>277</v>
      </c>
      <c r="C393" s="207">
        <v>20098100</v>
      </c>
      <c r="D393" s="160" t="s">
        <v>49</v>
      </c>
      <c r="E393" s="48">
        <v>1655.6429000000001</v>
      </c>
      <c r="F393" s="48">
        <v>1565.1308000000001</v>
      </c>
      <c r="G393" s="150">
        <v>-5.4668854014352924E-2</v>
      </c>
      <c r="H393" s="48">
        <v>9083.253560000001</v>
      </c>
      <c r="I393" s="48">
        <v>8127.1117999999997</v>
      </c>
      <c r="J393" s="150">
        <v>-0.10526423749861731</v>
      </c>
      <c r="K393" s="47"/>
      <c r="L393" s="105">
        <v>3.16317555986909E-2</v>
      </c>
      <c r="M393" s="197">
        <v>0.90558462567509213</v>
      </c>
      <c r="R393" s="85"/>
      <c r="S393" s="85"/>
      <c r="T393" s="85"/>
      <c r="U393" s="85"/>
    </row>
    <row r="394" spans="1:21" s="51" customFormat="1" x14ac:dyDescent="0.2">
      <c r="A394" s="50"/>
      <c r="B394" s="47" t="s">
        <v>279</v>
      </c>
      <c r="C394" s="207">
        <v>4069010</v>
      </c>
      <c r="D394" s="160" t="s">
        <v>49</v>
      </c>
      <c r="E394" s="48">
        <v>2121.6646299999998</v>
      </c>
      <c r="F394" s="48">
        <v>1425.8940199999997</v>
      </c>
      <c r="G394" s="150">
        <v>-0.32793618753968673</v>
      </c>
      <c r="H394" s="48">
        <v>8041.7375299999994</v>
      </c>
      <c r="I394" s="48">
        <v>5590.2577499999998</v>
      </c>
      <c r="J394" s="150">
        <v>-0.30484454023209084</v>
      </c>
      <c r="K394" s="47"/>
      <c r="L394" s="105">
        <v>2.1757996104063398E-2</v>
      </c>
      <c r="M394" s="197">
        <v>0.39783575613353905</v>
      </c>
      <c r="R394" s="85"/>
      <c r="S394" s="85"/>
      <c r="T394" s="85"/>
      <c r="U394" s="85"/>
    </row>
    <row r="395" spans="1:21" s="51" customFormat="1" x14ac:dyDescent="0.2">
      <c r="A395" s="50"/>
      <c r="B395" s="47" t="s">
        <v>55</v>
      </c>
      <c r="C395" s="207">
        <v>4041000</v>
      </c>
      <c r="D395" s="160" t="s">
        <v>49</v>
      </c>
      <c r="E395" s="48">
        <v>7130.5</v>
      </c>
      <c r="F395" s="48">
        <v>4970.5</v>
      </c>
      <c r="G395" s="150">
        <v>-0.30292405862141503</v>
      </c>
      <c r="H395" s="48">
        <v>6260.69841</v>
      </c>
      <c r="I395" s="48">
        <v>4269.69074</v>
      </c>
      <c r="J395" s="150">
        <v>-0.31801686323363404</v>
      </c>
      <c r="K395" s="47"/>
      <c r="L395" s="105">
        <v>1.6618180885572865E-2</v>
      </c>
      <c r="M395" s="197">
        <v>0.53736964285262778</v>
      </c>
      <c r="R395" s="85"/>
      <c r="S395" s="85"/>
      <c r="T395" s="85"/>
      <c r="U395" s="85"/>
    </row>
    <row r="396" spans="1:21" s="51" customFormat="1" x14ac:dyDescent="0.2">
      <c r="A396" s="50"/>
      <c r="B396" s="47" t="s">
        <v>267</v>
      </c>
      <c r="C396" s="207">
        <v>8104021</v>
      </c>
      <c r="D396" s="160" t="s">
        <v>49</v>
      </c>
      <c r="E396" s="48">
        <v>463.42685399999999</v>
      </c>
      <c r="F396" s="48">
        <v>668.47669999999994</v>
      </c>
      <c r="G396" s="150">
        <v>0.44246431606227105</v>
      </c>
      <c r="H396" s="48">
        <v>2685.4942900000001</v>
      </c>
      <c r="I396" s="48">
        <v>3999.17229</v>
      </c>
      <c r="J396" s="150">
        <v>0.4891754955099904</v>
      </c>
      <c r="K396" s="47"/>
      <c r="L396" s="105">
        <v>1.5565288578205237E-2</v>
      </c>
      <c r="M396" s="197">
        <v>5.0999635709954957E-2</v>
      </c>
      <c r="R396" s="85"/>
      <c r="S396" s="85"/>
      <c r="T396" s="85"/>
      <c r="U396" s="85"/>
    </row>
    <row r="397" spans="1:21" s="51" customFormat="1" x14ac:dyDescent="0.2">
      <c r="A397" s="50"/>
      <c r="B397" s="47" t="s">
        <v>280</v>
      </c>
      <c r="C397" s="207">
        <v>4069040</v>
      </c>
      <c r="D397" s="160" t="s">
        <v>49</v>
      </c>
      <c r="E397" s="48">
        <v>1188.24071</v>
      </c>
      <c r="F397" s="48">
        <v>584.61891000000003</v>
      </c>
      <c r="G397" s="150">
        <v>-0.50799622914788034</v>
      </c>
      <c r="H397" s="48">
        <v>7188.7949900000003</v>
      </c>
      <c r="I397" s="48">
        <v>3537.0469799999996</v>
      </c>
      <c r="J397" s="150">
        <v>-0.5079777647129704</v>
      </c>
      <c r="K397" s="47"/>
      <c r="L397" s="105">
        <v>1.3766637935563741E-2</v>
      </c>
      <c r="M397" s="197">
        <v>0.74756836171409213</v>
      </c>
      <c r="R397" s="85"/>
      <c r="T397" s="85"/>
      <c r="U397" s="85"/>
    </row>
    <row r="398" spans="1:21" s="51" customFormat="1" x14ac:dyDescent="0.2">
      <c r="A398" s="50"/>
      <c r="B398" s="47" t="s">
        <v>345</v>
      </c>
      <c r="C398" s="207">
        <v>4022118</v>
      </c>
      <c r="D398" s="160" t="s">
        <v>49</v>
      </c>
      <c r="E398" s="48">
        <v>1400</v>
      </c>
      <c r="F398" s="48">
        <v>900</v>
      </c>
      <c r="G398" s="150">
        <v>-0.35714285714285715</v>
      </c>
      <c r="H398" s="48">
        <v>3800.4749400000001</v>
      </c>
      <c r="I398" s="48">
        <v>2880.2047799999996</v>
      </c>
      <c r="J398" s="150">
        <v>-0.24214609345641427</v>
      </c>
      <c r="K398" s="47"/>
      <c r="L398" s="105">
        <v>1.1210124324257638E-2</v>
      </c>
      <c r="M398" s="197">
        <v>0.68432909478386772</v>
      </c>
      <c r="R398" s="85"/>
      <c r="S398" s="85"/>
      <c r="T398" s="85"/>
      <c r="U398" s="85"/>
    </row>
    <row r="399" spans="1:21" s="51" customFormat="1" x14ac:dyDescent="0.2">
      <c r="A399" s="50"/>
      <c r="B399" s="47" t="s">
        <v>206</v>
      </c>
      <c r="C399" s="207">
        <v>4090090</v>
      </c>
      <c r="D399" s="160" t="s">
        <v>49</v>
      </c>
      <c r="E399" s="48">
        <v>462.6</v>
      </c>
      <c r="F399" s="48">
        <v>654</v>
      </c>
      <c r="G399" s="150">
        <v>0.41374837872892339</v>
      </c>
      <c r="H399" s="48">
        <v>1363.1555999999998</v>
      </c>
      <c r="I399" s="48">
        <v>1898.1379999999999</v>
      </c>
      <c r="J399" s="150">
        <v>0.39245879193835259</v>
      </c>
      <c r="K399" s="47"/>
      <c r="L399" s="105">
        <v>7.3877951707995385E-3</v>
      </c>
      <c r="M399" s="197">
        <v>0.44399587851141498</v>
      </c>
      <c r="R399" s="85"/>
      <c r="S399" s="85"/>
      <c r="T399" s="85"/>
      <c r="U399" s="85"/>
    </row>
    <row r="400" spans="1:21" s="51" customFormat="1" x14ac:dyDescent="0.2">
      <c r="A400" s="50"/>
      <c r="B400" s="47" t="s">
        <v>391</v>
      </c>
      <c r="C400" s="207">
        <v>44123900</v>
      </c>
      <c r="D400" s="160" t="s">
        <v>52</v>
      </c>
      <c r="E400" s="48">
        <v>3.7032409999999993</v>
      </c>
      <c r="F400" s="48">
        <v>52.435557000000003</v>
      </c>
      <c r="G400" s="150">
        <v>13.159369320009151</v>
      </c>
      <c r="H400" s="48">
        <v>2044.1172900000001</v>
      </c>
      <c r="I400" s="48">
        <v>1282.0896699999998</v>
      </c>
      <c r="J400" s="150">
        <v>-0.37279055547737194</v>
      </c>
      <c r="K400" s="47"/>
      <c r="L400" s="105">
        <v>4.9900565040887296E-3</v>
      </c>
      <c r="M400" s="197">
        <v>6.9070252748666544E-3</v>
      </c>
      <c r="R400" s="85"/>
      <c r="T400" s="85"/>
      <c r="U400" s="85"/>
    </row>
    <row r="401" spans="1:26" s="51" customFormat="1" x14ac:dyDescent="0.2">
      <c r="A401" s="50"/>
      <c r="B401" s="47" t="s">
        <v>386</v>
      </c>
      <c r="C401" s="207">
        <v>44012110</v>
      </c>
      <c r="D401" s="160" t="s">
        <v>49</v>
      </c>
      <c r="E401" s="48">
        <v>0</v>
      </c>
      <c r="F401" s="48">
        <v>30290.76</v>
      </c>
      <c r="G401" s="150" t="s">
        <v>448</v>
      </c>
      <c r="H401" s="48">
        <v>0</v>
      </c>
      <c r="I401" s="48">
        <v>1079.51208</v>
      </c>
      <c r="J401" s="150" t="s">
        <v>448</v>
      </c>
      <c r="K401" s="47"/>
      <c r="L401" s="105">
        <v>4.2015986885272647E-3</v>
      </c>
      <c r="M401" s="197">
        <v>1</v>
      </c>
      <c r="R401" s="85"/>
      <c r="S401" s="85"/>
      <c r="T401" s="85"/>
      <c r="U401" s="85"/>
    </row>
    <row r="402" spans="1:26" s="51" customFormat="1" x14ac:dyDescent="0.2">
      <c r="A402" s="50"/>
      <c r="B402" s="47" t="s">
        <v>324</v>
      </c>
      <c r="C402" s="207">
        <v>6011011</v>
      </c>
      <c r="D402" s="160" t="s">
        <v>48</v>
      </c>
      <c r="E402" s="48">
        <v>2275.2719999999999</v>
      </c>
      <c r="F402" s="48">
        <v>8195.1650000000009</v>
      </c>
      <c r="G402" s="150">
        <v>2.6018396921335123</v>
      </c>
      <c r="H402" s="48">
        <v>115.53662</v>
      </c>
      <c r="I402" s="48">
        <v>752.79015000000004</v>
      </c>
      <c r="J402" s="150">
        <v>5.5155978251743916</v>
      </c>
      <c r="K402" s="47"/>
      <c r="L402" s="105">
        <v>2.9299552692140722E-3</v>
      </c>
      <c r="M402" s="197">
        <v>0.24653056012734872</v>
      </c>
      <c r="R402" s="85"/>
      <c r="T402" s="85"/>
      <c r="U402" s="85"/>
    </row>
    <row r="403" spans="1:26" s="51" customFormat="1" x14ac:dyDescent="0.2">
      <c r="A403" s="50"/>
      <c r="B403" s="47" t="s">
        <v>272</v>
      </c>
      <c r="C403" s="207">
        <v>8119019</v>
      </c>
      <c r="D403" s="160" t="s">
        <v>49</v>
      </c>
      <c r="E403" s="48">
        <v>0</v>
      </c>
      <c r="F403" s="48">
        <v>192.39949999999999</v>
      </c>
      <c r="G403" s="150" t="s">
        <v>448</v>
      </c>
      <c r="H403" s="48">
        <v>0</v>
      </c>
      <c r="I403" s="48">
        <v>679.46439999999996</v>
      </c>
      <c r="J403" s="150" t="s">
        <v>448</v>
      </c>
      <c r="K403" s="47"/>
      <c r="L403" s="105">
        <v>2.6445620987779633E-3</v>
      </c>
      <c r="M403" s="197">
        <v>1.3490317226593176E-2</v>
      </c>
      <c r="R403" s="85"/>
      <c r="S403" s="85"/>
      <c r="T403" s="85"/>
      <c r="U403" s="85"/>
    </row>
    <row r="404" spans="1:26" s="51" customFormat="1" x14ac:dyDescent="0.2">
      <c r="A404" s="50"/>
      <c r="B404" s="47" t="s">
        <v>359</v>
      </c>
      <c r="C404" s="207">
        <v>8109069</v>
      </c>
      <c r="D404" s="160" t="s">
        <v>49</v>
      </c>
      <c r="E404" s="48">
        <v>81.869500000000002</v>
      </c>
      <c r="F404" s="48">
        <v>92.596000000000004</v>
      </c>
      <c r="G404" s="150">
        <v>0.13101948833204063</v>
      </c>
      <c r="H404" s="48">
        <v>856.61716000000001</v>
      </c>
      <c r="I404" s="48">
        <v>619.71875999999997</v>
      </c>
      <c r="J404" s="150">
        <v>-0.27655107913084537</v>
      </c>
      <c r="K404" s="47"/>
      <c r="L404" s="105">
        <v>2.4120244483709181E-3</v>
      </c>
      <c r="M404" s="197">
        <v>0.24471362215761264</v>
      </c>
      <c r="R404" s="85"/>
      <c r="T404" s="85"/>
      <c r="U404" s="85"/>
    </row>
    <row r="405" spans="1:26" s="51" customFormat="1" x14ac:dyDescent="0.2">
      <c r="A405" s="50"/>
      <c r="B405" s="47" t="s">
        <v>219</v>
      </c>
      <c r="C405" s="207">
        <v>7019000</v>
      </c>
      <c r="D405" s="160" t="s">
        <v>49</v>
      </c>
      <c r="E405" s="48">
        <v>630.5</v>
      </c>
      <c r="F405" s="48">
        <v>1541.47</v>
      </c>
      <c r="G405" s="150">
        <v>1.4448374306106266</v>
      </c>
      <c r="H405" s="48">
        <v>234.91</v>
      </c>
      <c r="I405" s="48">
        <v>525.51765</v>
      </c>
      <c r="J405" s="150">
        <v>1.2371020816482909</v>
      </c>
      <c r="K405" s="47"/>
      <c r="L405" s="105">
        <v>2.0453817145222961E-3</v>
      </c>
      <c r="M405" s="197">
        <v>0.61932592614547732</v>
      </c>
      <c r="R405" s="85"/>
      <c r="S405" s="85"/>
      <c r="T405" s="85"/>
      <c r="U405" s="85"/>
    </row>
    <row r="406" spans="1:26" s="51" customFormat="1" x14ac:dyDescent="0.2">
      <c r="A406" s="50"/>
      <c r="B406" s="47" t="s">
        <v>54</v>
      </c>
      <c r="C406" s="207">
        <v>14049020</v>
      </c>
      <c r="D406" s="160" t="s">
        <v>49</v>
      </c>
      <c r="E406" s="48">
        <v>8.3000000000000007</v>
      </c>
      <c r="F406" s="48">
        <v>99.95</v>
      </c>
      <c r="G406" s="150">
        <v>11.042168674698795</v>
      </c>
      <c r="H406" s="48">
        <v>33.615000000000002</v>
      </c>
      <c r="I406" s="48">
        <v>417.57</v>
      </c>
      <c r="J406" s="150">
        <v>11.422132976349843</v>
      </c>
      <c r="K406" s="47"/>
      <c r="L406" s="105">
        <v>1.6252356938593314E-3</v>
      </c>
      <c r="M406" s="197">
        <v>4.0019682165978634E-2</v>
      </c>
      <c r="R406" s="85"/>
      <c r="T406" s="85"/>
      <c r="U406" s="85"/>
    </row>
    <row r="407" spans="1:26" s="51" customFormat="1" x14ac:dyDescent="0.2">
      <c r="A407" s="50"/>
      <c r="B407" s="47" t="s">
        <v>334</v>
      </c>
      <c r="C407" s="207">
        <v>8105090</v>
      </c>
      <c r="D407" s="160" t="s">
        <v>49</v>
      </c>
      <c r="E407" s="48">
        <v>70.400000000000006</v>
      </c>
      <c r="F407" s="48">
        <v>216.57760000000002</v>
      </c>
      <c r="G407" s="150">
        <v>2.0763863636363635</v>
      </c>
      <c r="H407" s="48">
        <v>81.705699999999993</v>
      </c>
      <c r="I407" s="48">
        <v>349.26060999999999</v>
      </c>
      <c r="J407" s="150">
        <v>3.2746174379510857</v>
      </c>
      <c r="K407" s="47"/>
      <c r="L407" s="105">
        <v>1.3593668362935154E-3</v>
      </c>
      <c r="M407" s="197">
        <v>2.6660301098212508E-3</v>
      </c>
      <c r="R407" s="85"/>
      <c r="S407" s="85"/>
      <c r="T407" s="85"/>
      <c r="U407" s="85"/>
    </row>
    <row r="408" spans="1:26" s="51" customFormat="1" ht="15.75" x14ac:dyDescent="0.2">
      <c r="B408" s="47" t="s">
        <v>91</v>
      </c>
      <c r="C408" s="47"/>
      <c r="D408" s="47"/>
      <c r="E408" s="48"/>
      <c r="F408" s="48"/>
      <c r="G408" s="49"/>
      <c r="H408" s="48">
        <v>79769.015849999909</v>
      </c>
      <c r="I408" s="48">
        <v>4527.5244000000239</v>
      </c>
      <c r="J408" s="150">
        <v>-0.94324206771569408</v>
      </c>
      <c r="K408" s="77"/>
      <c r="L408" s="105">
        <v>1.7621702372534166E-2</v>
      </c>
      <c r="M408" s="64"/>
      <c r="N408" s="85"/>
      <c r="R408" s="85"/>
      <c r="S408" s="85"/>
      <c r="T408" s="85"/>
      <c r="U408" s="85"/>
    </row>
    <row r="409" spans="1:26" s="52" customFormat="1" x14ac:dyDescent="0.2">
      <c r="B409" s="62" t="s">
        <v>93</v>
      </c>
      <c r="C409" s="62"/>
      <c r="D409" s="62"/>
      <c r="E409" s="87"/>
      <c r="F409" s="63"/>
      <c r="G409" s="63"/>
      <c r="H409" s="63">
        <v>325855.75366999995</v>
      </c>
      <c r="I409" s="63">
        <v>256928.88826999997</v>
      </c>
      <c r="J409" s="88">
        <v>-0.21152569694934242</v>
      </c>
      <c r="K409" s="63"/>
      <c r="L409" s="149">
        <v>1.0000000000000002</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303" t="s">
        <v>181</v>
      </c>
      <c r="C411" s="303"/>
      <c r="D411" s="303"/>
      <c r="E411" s="303"/>
      <c r="F411" s="303"/>
      <c r="G411" s="303"/>
      <c r="H411" s="303"/>
      <c r="I411" s="303"/>
      <c r="J411" s="303"/>
      <c r="K411" s="303"/>
      <c r="L411" s="303"/>
      <c r="M411" s="303"/>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298" t="s">
        <v>108</v>
      </c>
      <c r="C413" s="298"/>
      <c r="D413" s="298"/>
      <c r="E413" s="298"/>
      <c r="F413" s="298"/>
      <c r="G413" s="298"/>
      <c r="H413" s="298"/>
      <c r="I413" s="298"/>
      <c r="J413" s="298"/>
      <c r="K413" s="298"/>
      <c r="L413" s="298"/>
      <c r="M413" s="298"/>
      <c r="N413" s="51"/>
      <c r="O413" s="51"/>
      <c r="P413" s="51"/>
      <c r="Q413" s="51"/>
      <c r="R413" s="85"/>
      <c r="S413" s="85"/>
      <c r="T413" s="85"/>
      <c r="U413" s="85"/>
      <c r="V413" s="51"/>
      <c r="W413" s="51"/>
      <c r="X413" s="51"/>
      <c r="Y413" s="51"/>
      <c r="Z413" s="51"/>
    </row>
    <row r="414" spans="1:26" s="72" customFormat="1" ht="15.95" customHeight="1" x14ac:dyDescent="0.2">
      <c r="B414" s="299" t="s">
        <v>42</v>
      </c>
      <c r="C414" s="299"/>
      <c r="D414" s="299"/>
      <c r="E414" s="299"/>
      <c r="F414" s="299"/>
      <c r="G414" s="299"/>
      <c r="H414" s="299"/>
      <c r="I414" s="299"/>
      <c r="J414" s="299"/>
      <c r="K414" s="299"/>
      <c r="L414" s="299"/>
      <c r="M414" s="299"/>
      <c r="N414" s="51"/>
      <c r="O414" s="51"/>
      <c r="P414" s="51"/>
      <c r="Q414" s="51"/>
      <c r="R414" s="85"/>
      <c r="S414" s="85"/>
      <c r="T414" s="85"/>
      <c r="U414" s="85"/>
      <c r="V414" s="51"/>
      <c r="W414" s="51"/>
      <c r="X414" s="51"/>
      <c r="Y414" s="51"/>
      <c r="Z414" s="51"/>
    </row>
    <row r="415" spans="1:26" s="73" customFormat="1" ht="15.95" customHeight="1" x14ac:dyDescent="0.2">
      <c r="B415" s="299" t="s">
        <v>37</v>
      </c>
      <c r="C415" s="299"/>
      <c r="D415" s="299"/>
      <c r="E415" s="299"/>
      <c r="F415" s="299"/>
      <c r="G415" s="299"/>
      <c r="H415" s="299"/>
      <c r="I415" s="299"/>
      <c r="J415" s="299"/>
      <c r="K415" s="299"/>
      <c r="L415" s="299"/>
      <c r="M415" s="299"/>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300" t="s">
        <v>103</v>
      </c>
      <c r="F417" s="300"/>
      <c r="G417" s="300"/>
      <c r="H417" s="300" t="s">
        <v>104</v>
      </c>
      <c r="I417" s="300"/>
      <c r="J417" s="300"/>
      <c r="K417" s="300"/>
      <c r="L417" s="300"/>
      <c r="M417" s="300"/>
      <c r="R417" s="85"/>
      <c r="S417" s="85"/>
      <c r="T417" s="85"/>
      <c r="U417" s="85"/>
    </row>
    <row r="418" spans="1:26" s="51" customFormat="1" ht="15.75" customHeight="1" x14ac:dyDescent="0.2">
      <c r="B418" s="77"/>
      <c r="C418" s="77"/>
      <c r="D418" s="77"/>
      <c r="E418" s="302" t="s">
        <v>442</v>
      </c>
      <c r="F418" s="302"/>
      <c r="G418" s="77" t="s">
        <v>60</v>
      </c>
      <c r="H418" s="302" t="s">
        <v>442</v>
      </c>
      <c r="I418" s="302"/>
      <c r="J418" s="77" t="s">
        <v>60</v>
      </c>
      <c r="K418" s="78"/>
      <c r="L418" s="104" t="s">
        <v>132</v>
      </c>
      <c r="M418" s="79" t="s">
        <v>105</v>
      </c>
      <c r="R418" s="85"/>
      <c r="S418" s="85"/>
      <c r="T418" s="85"/>
      <c r="U418" s="85"/>
    </row>
    <row r="419" spans="1:26" s="51" customFormat="1" ht="15.75" x14ac:dyDescent="0.2">
      <c r="B419" s="80"/>
      <c r="C419" s="80"/>
      <c r="D419" s="80"/>
      <c r="E419" s="81">
        <v>2019</v>
      </c>
      <c r="F419" s="81">
        <v>2020</v>
      </c>
      <c r="G419" s="82" t="s">
        <v>447</v>
      </c>
      <c r="H419" s="81">
        <v>2019</v>
      </c>
      <c r="I419" s="81">
        <v>2020</v>
      </c>
      <c r="J419" s="82" t="s">
        <v>447</v>
      </c>
      <c r="K419" s="80"/>
      <c r="L419" s="81">
        <v>2020</v>
      </c>
      <c r="M419" s="146">
        <v>2020</v>
      </c>
      <c r="R419" s="85"/>
      <c r="S419" s="85"/>
      <c r="T419" s="85"/>
      <c r="U419" s="85"/>
    </row>
    <row r="420" spans="1:26" s="50" customFormat="1" x14ac:dyDescent="0.2">
      <c r="A420" s="50">
        <v>1</v>
      </c>
      <c r="B420" s="47" t="s">
        <v>363</v>
      </c>
      <c r="C420" s="207">
        <v>44012212</v>
      </c>
      <c r="D420" s="160" t="s">
        <v>49</v>
      </c>
      <c r="E420" s="48">
        <v>612484.59</v>
      </c>
      <c r="F420" s="48">
        <v>805099.87</v>
      </c>
      <c r="G420" s="150">
        <v>0.31448183863695256</v>
      </c>
      <c r="H420" s="48">
        <v>39538.4879</v>
      </c>
      <c r="I420" s="48">
        <v>51270.221689999998</v>
      </c>
      <c r="J420" s="150">
        <v>0.29671680464037165</v>
      </c>
      <c r="K420" s="47">
        <v>16</v>
      </c>
      <c r="L420" s="105">
        <v>0.23393887353756759</v>
      </c>
      <c r="M420" s="197">
        <v>0.43442222123680369</v>
      </c>
      <c r="N420" s="51"/>
      <c r="O420" s="51"/>
      <c r="P420" s="51"/>
      <c r="Q420" s="51"/>
      <c r="R420" s="51"/>
      <c r="S420" s="51"/>
      <c r="T420" s="85"/>
      <c r="U420" s="85"/>
      <c r="V420" s="51"/>
      <c r="W420" s="51"/>
      <c r="X420" s="51"/>
      <c r="Y420" s="51"/>
      <c r="Z420" s="51"/>
    </row>
    <row r="421" spans="1:26" s="50" customFormat="1" x14ac:dyDescent="0.2">
      <c r="A421" s="50">
        <v>2</v>
      </c>
      <c r="B421" s="47" t="s">
        <v>373</v>
      </c>
      <c r="C421" s="207">
        <v>44012211</v>
      </c>
      <c r="D421" s="160" t="s">
        <v>49</v>
      </c>
      <c r="E421" s="48">
        <v>359358.95</v>
      </c>
      <c r="F421" s="48">
        <v>429982.06</v>
      </c>
      <c r="G421" s="150">
        <v>0.19652525698886861</v>
      </c>
      <c r="H421" s="48">
        <v>31139.325630000003</v>
      </c>
      <c r="I421" s="48">
        <v>36455.463590000007</v>
      </c>
      <c r="J421" s="150">
        <v>0.1707210369025581</v>
      </c>
      <c r="K421" s="47">
        <v>8</v>
      </c>
      <c r="L421" s="105">
        <v>0.16634119778338746</v>
      </c>
      <c r="M421" s="197">
        <v>0.28338844024654763</v>
      </c>
      <c r="N421" s="51"/>
      <c r="O421" s="51"/>
      <c r="P421" s="51"/>
      <c r="Q421" s="51"/>
      <c r="R421" s="85"/>
      <c r="S421" s="51"/>
      <c r="T421" s="85"/>
      <c r="U421" s="51"/>
      <c r="V421" s="51"/>
      <c r="W421" s="51"/>
      <c r="X421" s="51"/>
      <c r="Y421" s="51"/>
      <c r="Z421" s="51"/>
    </row>
    <row r="422" spans="1:26" s="50" customFormat="1" x14ac:dyDescent="0.2">
      <c r="A422" s="50">
        <v>3</v>
      </c>
      <c r="B422" s="47" t="s">
        <v>268</v>
      </c>
      <c r="C422" s="207">
        <v>8104029</v>
      </c>
      <c r="D422" s="160" t="s">
        <v>49</v>
      </c>
      <c r="E422" s="48">
        <v>3275.0801699999997</v>
      </c>
      <c r="F422" s="48">
        <v>2556.2812799999997</v>
      </c>
      <c r="G422" s="150">
        <v>-0.21947520448026164</v>
      </c>
      <c r="H422" s="48">
        <v>19209.305519999998</v>
      </c>
      <c r="I422" s="48">
        <v>12929.15004</v>
      </c>
      <c r="J422" s="150">
        <v>-0.32693297909501928</v>
      </c>
      <c r="K422" s="47">
        <v>13</v>
      </c>
      <c r="L422" s="105">
        <v>5.8993909065654306E-2</v>
      </c>
      <c r="M422" s="197">
        <v>3.7622679122880864E-2</v>
      </c>
      <c r="N422" s="51"/>
      <c r="O422" s="51"/>
      <c r="P422" s="51"/>
      <c r="Q422" s="51"/>
      <c r="R422" s="85"/>
      <c r="S422" s="85"/>
      <c r="T422" s="85"/>
      <c r="U422" s="85"/>
      <c r="V422" s="51"/>
      <c r="W422" s="51"/>
      <c r="X422" s="51"/>
      <c r="Y422" s="51"/>
      <c r="Z422" s="51"/>
    </row>
    <row r="423" spans="1:26" s="50" customFormat="1" x14ac:dyDescent="0.2">
      <c r="A423" s="50">
        <v>4</v>
      </c>
      <c r="B423" s="47" t="s">
        <v>308</v>
      </c>
      <c r="C423" s="207">
        <v>23099050</v>
      </c>
      <c r="D423" s="160" t="s">
        <v>49</v>
      </c>
      <c r="E423" s="48">
        <v>0</v>
      </c>
      <c r="F423" s="48">
        <v>8967.5</v>
      </c>
      <c r="G423" s="150" t="s">
        <v>448</v>
      </c>
      <c r="H423" s="48">
        <v>0</v>
      </c>
      <c r="I423" s="48">
        <v>11490.18225</v>
      </c>
      <c r="J423" s="150" t="s">
        <v>448</v>
      </c>
      <c r="K423" s="47">
        <v>11</v>
      </c>
      <c r="L423" s="105">
        <v>5.2428099659078221E-2</v>
      </c>
      <c r="M423" s="197">
        <v>0.93349084759847956</v>
      </c>
      <c r="N423" s="51"/>
      <c r="O423" s="51"/>
      <c r="P423" s="51"/>
      <c r="Q423" s="51"/>
      <c r="R423" s="85"/>
      <c r="S423" s="85"/>
      <c r="T423" s="85"/>
      <c r="U423" s="85"/>
      <c r="V423" s="51"/>
      <c r="W423" s="51"/>
      <c r="X423" s="51"/>
      <c r="Y423" s="51"/>
      <c r="Z423" s="51"/>
    </row>
    <row r="424" spans="1:26" s="50" customFormat="1" x14ac:dyDescent="0.2">
      <c r="A424" s="50">
        <v>5</v>
      </c>
      <c r="B424" s="47" t="s">
        <v>381</v>
      </c>
      <c r="C424" s="207">
        <v>2022020</v>
      </c>
      <c r="D424" s="160" t="s">
        <v>49</v>
      </c>
      <c r="E424" s="48">
        <v>1519.2199900000001</v>
      </c>
      <c r="F424" s="48">
        <v>3086.7108699999999</v>
      </c>
      <c r="G424" s="150">
        <v>1.0317734694894318</v>
      </c>
      <c r="H424" s="48">
        <v>5068.1674800000001</v>
      </c>
      <c r="I424" s="48">
        <v>11335.81878</v>
      </c>
      <c r="J424" s="150">
        <v>1.2366701228271169</v>
      </c>
      <c r="K424" s="47">
        <v>7</v>
      </c>
      <c r="L424" s="105">
        <v>5.172376066664134E-2</v>
      </c>
      <c r="M424" s="197">
        <v>0.90780808098297749</v>
      </c>
      <c r="N424" s="51"/>
      <c r="O424" s="51"/>
      <c r="P424" s="51"/>
      <c r="Q424" s="51"/>
      <c r="R424" s="85"/>
      <c r="S424" s="51"/>
      <c r="T424" s="85"/>
      <c r="U424" s="51"/>
      <c r="V424" s="51"/>
      <c r="W424" s="51"/>
      <c r="X424" s="51"/>
      <c r="Y424" s="51"/>
      <c r="Z424" s="51"/>
    </row>
    <row r="425" spans="1:26" s="50" customFormat="1" x14ac:dyDescent="0.2">
      <c r="A425" s="50">
        <v>6</v>
      </c>
      <c r="B425" s="47" t="s">
        <v>398</v>
      </c>
      <c r="C425" s="207">
        <v>2023090</v>
      </c>
      <c r="D425" s="160" t="s">
        <v>49</v>
      </c>
      <c r="E425" s="48">
        <v>2071.4492300000002</v>
      </c>
      <c r="F425" s="48">
        <v>2418.066186</v>
      </c>
      <c r="G425" s="150">
        <v>0.16733065478027662</v>
      </c>
      <c r="H425" s="48">
        <v>8722.6831299999994</v>
      </c>
      <c r="I425" s="48">
        <v>10817.088659999999</v>
      </c>
      <c r="J425" s="150">
        <v>0.24011023887783944</v>
      </c>
      <c r="K425" s="47">
        <v>19</v>
      </c>
      <c r="L425" s="105">
        <v>4.935686744982351E-2</v>
      </c>
      <c r="M425" s="197">
        <v>0.61886264989336104</v>
      </c>
      <c r="N425" s="51"/>
      <c r="O425" s="51"/>
      <c r="P425" s="51"/>
      <c r="Q425" s="51"/>
      <c r="R425" s="85"/>
      <c r="S425" s="85"/>
      <c r="T425" s="85"/>
      <c r="U425" s="85"/>
      <c r="V425" s="51"/>
      <c r="W425" s="51"/>
      <c r="X425" s="51"/>
      <c r="Y425" s="51"/>
      <c r="Z425" s="51"/>
    </row>
    <row r="426" spans="1:26" s="50" customFormat="1" x14ac:dyDescent="0.2">
      <c r="A426" s="50">
        <v>7</v>
      </c>
      <c r="B426" s="47" t="s">
        <v>380</v>
      </c>
      <c r="C426" s="207">
        <v>2022010</v>
      </c>
      <c r="D426" s="160" t="s">
        <v>49</v>
      </c>
      <c r="E426" s="48">
        <v>1376.62372</v>
      </c>
      <c r="F426" s="48">
        <v>2811.1250599999998</v>
      </c>
      <c r="G426" s="150">
        <v>1.042043166305459</v>
      </c>
      <c r="H426" s="48">
        <v>4601.8338099999992</v>
      </c>
      <c r="I426" s="48">
        <v>10310.560890000001</v>
      </c>
      <c r="J426" s="150">
        <v>1.2405330821801239</v>
      </c>
      <c r="K426" s="47">
        <v>5</v>
      </c>
      <c r="L426" s="105">
        <v>4.7045651854818432E-2</v>
      </c>
      <c r="M426" s="197">
        <v>0.89677903045426643</v>
      </c>
      <c r="N426" s="51"/>
      <c r="O426" s="51"/>
      <c r="P426" s="51"/>
      <c r="Q426" s="51"/>
      <c r="R426" s="51"/>
      <c r="S426" s="51"/>
      <c r="T426" s="85"/>
      <c r="U426" s="51"/>
      <c r="V426" s="51"/>
      <c r="W426" s="51"/>
      <c r="X426" s="51"/>
      <c r="Y426" s="51"/>
      <c r="Z426" s="51"/>
    </row>
    <row r="427" spans="1:26" s="50" customFormat="1" x14ac:dyDescent="0.2">
      <c r="A427" s="50">
        <v>8</v>
      </c>
      <c r="B427" s="47" t="s">
        <v>54</v>
      </c>
      <c r="C427" s="207">
        <v>14049020</v>
      </c>
      <c r="D427" s="160" t="s">
        <v>49</v>
      </c>
      <c r="E427" s="48">
        <v>2166.17508</v>
      </c>
      <c r="F427" s="48">
        <v>1770.1549200000002</v>
      </c>
      <c r="G427" s="150">
        <v>-0.18282001471459999</v>
      </c>
      <c r="H427" s="48">
        <v>9949.618989999999</v>
      </c>
      <c r="I427" s="48">
        <v>8244.1807800000006</v>
      </c>
      <c r="J427" s="150">
        <v>-0.17140738873660111</v>
      </c>
      <c r="K427" s="47">
        <v>3</v>
      </c>
      <c r="L427" s="105">
        <v>3.7617047505168796E-2</v>
      </c>
      <c r="M427" s="197">
        <v>0.79011781146746618</v>
      </c>
      <c r="N427" s="51"/>
      <c r="O427" s="51"/>
      <c r="P427" s="51"/>
      <c r="Q427" s="51"/>
      <c r="R427" s="85"/>
      <c r="S427" s="51"/>
      <c r="T427" s="85"/>
      <c r="U427" s="85"/>
      <c r="V427" s="51"/>
      <c r="W427" s="51"/>
      <c r="X427" s="51"/>
      <c r="Y427" s="51"/>
      <c r="Z427" s="51"/>
    </row>
    <row r="428" spans="1:26" s="50" customFormat="1" x14ac:dyDescent="0.2">
      <c r="A428" s="50">
        <v>9</v>
      </c>
      <c r="B428" s="47" t="s">
        <v>306</v>
      </c>
      <c r="C428" s="207">
        <v>19011010</v>
      </c>
      <c r="D428" s="160" t="s">
        <v>49</v>
      </c>
      <c r="E428" s="48">
        <v>3843.9870400000004</v>
      </c>
      <c r="F428" s="48">
        <v>2254.0550400000006</v>
      </c>
      <c r="G428" s="150">
        <v>-0.41361533830769615</v>
      </c>
      <c r="H428" s="48">
        <v>15362.282339999998</v>
      </c>
      <c r="I428" s="48">
        <v>8164.5900499999998</v>
      </c>
      <c r="J428" s="150">
        <v>-0.46853013964329987</v>
      </c>
      <c r="K428" s="47">
        <v>15</v>
      </c>
      <c r="L428" s="105">
        <v>3.7253886100624592E-2</v>
      </c>
      <c r="M428" s="197">
        <v>0.54148770638427568</v>
      </c>
      <c r="N428" s="51"/>
      <c r="O428" s="51"/>
      <c r="P428" s="51"/>
      <c r="Q428" s="51"/>
      <c r="R428" s="85"/>
      <c r="S428" s="85"/>
      <c r="T428" s="85"/>
      <c r="U428" s="85"/>
      <c r="V428" s="51"/>
      <c r="W428" s="51"/>
      <c r="X428" s="51"/>
      <c r="Y428" s="51"/>
      <c r="Z428" s="51"/>
    </row>
    <row r="429" spans="1:26" s="51" customFormat="1" x14ac:dyDescent="0.2">
      <c r="A429" s="50">
        <v>10</v>
      </c>
      <c r="B429" s="47" t="s">
        <v>310</v>
      </c>
      <c r="C429" s="207">
        <v>4059000</v>
      </c>
      <c r="D429" s="160" t="s">
        <v>49</v>
      </c>
      <c r="E429" s="48">
        <v>1591.2</v>
      </c>
      <c r="F429" s="48">
        <v>1512</v>
      </c>
      <c r="G429" s="150">
        <v>-4.9773755656108622E-2</v>
      </c>
      <c r="H429" s="48">
        <v>7874.2540799999997</v>
      </c>
      <c r="I429" s="48">
        <v>7712.8296</v>
      </c>
      <c r="J429" s="150">
        <v>-2.0500288453988987E-2</v>
      </c>
      <c r="K429" s="47">
        <v>2</v>
      </c>
      <c r="L429" s="105">
        <v>3.5192566151184282E-2</v>
      </c>
      <c r="M429" s="197">
        <v>0.99251697473154232</v>
      </c>
      <c r="R429" s="85"/>
      <c r="S429" s="85"/>
      <c r="T429" s="85"/>
      <c r="U429" s="85"/>
    </row>
    <row r="430" spans="1:26" s="51" customFormat="1" x14ac:dyDescent="0.2">
      <c r="A430" s="50">
        <v>11</v>
      </c>
      <c r="B430" s="47" t="s">
        <v>304</v>
      </c>
      <c r="C430" s="207">
        <v>23099090</v>
      </c>
      <c r="D430" s="160" t="s">
        <v>49</v>
      </c>
      <c r="E430" s="48">
        <v>11094.115</v>
      </c>
      <c r="F430" s="48">
        <v>4663.2299999999996</v>
      </c>
      <c r="G430" s="150">
        <v>-0.57966633661179823</v>
      </c>
      <c r="H430" s="48">
        <v>15722.122900000002</v>
      </c>
      <c r="I430" s="48">
        <v>7046.1577699999998</v>
      </c>
      <c r="J430" s="150">
        <v>-0.55183165690684188</v>
      </c>
      <c r="K430" s="47">
        <v>6</v>
      </c>
      <c r="L430" s="105">
        <v>3.2150635537495358E-2</v>
      </c>
      <c r="M430" s="197">
        <v>0.50902461985487824</v>
      </c>
      <c r="R430" s="85"/>
      <c r="T430" s="85"/>
    </row>
    <row r="431" spans="1:26" s="51" customFormat="1" x14ac:dyDescent="0.2">
      <c r="A431" s="50">
        <v>12</v>
      </c>
      <c r="B431" s="47" t="s">
        <v>382</v>
      </c>
      <c r="C431" s="207">
        <v>2022090</v>
      </c>
      <c r="D431" s="160" t="s">
        <v>49</v>
      </c>
      <c r="E431" s="48">
        <v>1060.5855200000001</v>
      </c>
      <c r="F431" s="48">
        <v>1407.08158</v>
      </c>
      <c r="G431" s="150">
        <v>0.32670261234567854</v>
      </c>
      <c r="H431" s="48">
        <v>2878.7828200000004</v>
      </c>
      <c r="I431" s="48">
        <v>3971.0530799999997</v>
      </c>
      <c r="J431" s="150">
        <v>0.37942086232124977</v>
      </c>
      <c r="K431" s="47">
        <v>4</v>
      </c>
      <c r="L431" s="105">
        <v>1.8119361564498206E-2</v>
      </c>
      <c r="M431" s="197">
        <v>0.48364568908548872</v>
      </c>
      <c r="R431" s="85"/>
      <c r="S431" s="85"/>
      <c r="T431" s="85"/>
      <c r="U431" s="85"/>
    </row>
    <row r="432" spans="1:26" s="51" customFormat="1" x14ac:dyDescent="0.2">
      <c r="A432" s="50">
        <v>13</v>
      </c>
      <c r="B432" s="47" t="s">
        <v>374</v>
      </c>
      <c r="C432" s="207">
        <v>4061030</v>
      </c>
      <c r="D432" s="160" t="s">
        <v>49</v>
      </c>
      <c r="E432" s="48">
        <v>140.19898000000001</v>
      </c>
      <c r="F432" s="48">
        <v>597.3601799999999</v>
      </c>
      <c r="G432" s="150">
        <v>3.2608026106894634</v>
      </c>
      <c r="H432" s="48">
        <v>552.98464999999999</v>
      </c>
      <c r="I432" s="48">
        <v>2293.72273</v>
      </c>
      <c r="J432" s="150">
        <v>3.1478958412317595</v>
      </c>
      <c r="K432" s="47">
        <v>17</v>
      </c>
      <c r="L432" s="105">
        <v>1.0465937028869405E-2</v>
      </c>
      <c r="M432" s="197">
        <v>0.93469652983996121</v>
      </c>
      <c r="R432" s="85"/>
      <c r="T432" s="85"/>
      <c r="U432" s="85"/>
    </row>
    <row r="433" spans="1:26" s="51" customFormat="1" x14ac:dyDescent="0.2">
      <c r="A433" s="50">
        <v>14</v>
      </c>
      <c r="B433" s="47" t="s">
        <v>327</v>
      </c>
      <c r="C433" s="207">
        <v>6011012</v>
      </c>
      <c r="D433" s="160" t="s">
        <v>48</v>
      </c>
      <c r="E433" s="48">
        <v>26748.483700000001</v>
      </c>
      <c r="F433" s="48">
        <v>30019.1</v>
      </c>
      <c r="G433" s="150">
        <v>0.12227296084076712</v>
      </c>
      <c r="H433" s="48">
        <v>3040.3169199999993</v>
      </c>
      <c r="I433" s="48">
        <v>2230.44301</v>
      </c>
      <c r="J433" s="150">
        <v>-0.26637812152819895</v>
      </c>
      <c r="K433" s="47">
        <v>10</v>
      </c>
      <c r="L433" s="105">
        <v>1.0177200488893411E-2</v>
      </c>
      <c r="M433" s="197">
        <v>0.94912225777669412</v>
      </c>
      <c r="R433" s="85"/>
      <c r="S433" s="85"/>
      <c r="T433" s="85"/>
      <c r="U433" s="85"/>
    </row>
    <row r="434" spans="1:26" s="51" customFormat="1" x14ac:dyDescent="0.2">
      <c r="A434" s="50">
        <v>15</v>
      </c>
      <c r="B434" s="47" t="s">
        <v>55</v>
      </c>
      <c r="C434" s="207">
        <v>4041000</v>
      </c>
      <c r="D434" s="160" t="s">
        <v>49</v>
      </c>
      <c r="E434" s="48">
        <v>657.82500000000005</v>
      </c>
      <c r="F434" s="48">
        <v>3068.2849999999999</v>
      </c>
      <c r="G434" s="150">
        <v>3.6642876144871352</v>
      </c>
      <c r="H434" s="48">
        <v>365.86788000000001</v>
      </c>
      <c r="I434" s="48">
        <v>2170.76748</v>
      </c>
      <c r="J434" s="150">
        <v>4.9332004766310718</v>
      </c>
      <c r="K434" s="47">
        <v>9</v>
      </c>
      <c r="L434" s="105">
        <v>9.904909365395495E-3</v>
      </c>
      <c r="M434" s="197">
        <v>0.2732058634868948</v>
      </c>
      <c r="T434" s="85"/>
    </row>
    <row r="435" spans="1:26" s="51" customFormat="1" x14ac:dyDescent="0.2">
      <c r="A435" s="50">
        <v>16</v>
      </c>
      <c r="B435" s="47" t="s">
        <v>383</v>
      </c>
      <c r="C435" s="207">
        <v>2023040</v>
      </c>
      <c r="D435" s="160" t="s">
        <v>49</v>
      </c>
      <c r="E435" s="48">
        <v>384.42730999999998</v>
      </c>
      <c r="F435" s="48">
        <v>442.05667800000003</v>
      </c>
      <c r="G435" s="150">
        <v>0.14990966172512576</v>
      </c>
      <c r="H435" s="48">
        <v>1816.5809099999999</v>
      </c>
      <c r="I435" s="48">
        <v>2128.1744800000001</v>
      </c>
      <c r="J435" s="150">
        <v>0.17152749337215056</v>
      </c>
      <c r="K435" s="47">
        <v>1</v>
      </c>
      <c r="L435" s="105">
        <v>9.7105634446613739E-3</v>
      </c>
      <c r="M435" s="197">
        <v>0.55230912594981663</v>
      </c>
      <c r="R435" s="85"/>
      <c r="S435" s="85"/>
      <c r="T435" s="85"/>
      <c r="U435" s="85"/>
    </row>
    <row r="436" spans="1:26" s="51" customFormat="1" x14ac:dyDescent="0.2">
      <c r="A436" s="50">
        <v>17</v>
      </c>
      <c r="B436" s="47" t="s">
        <v>187</v>
      </c>
      <c r="C436" s="207">
        <v>8092919</v>
      </c>
      <c r="D436" s="160" t="s">
        <v>49</v>
      </c>
      <c r="E436" s="48">
        <v>216.58589999999998</v>
      </c>
      <c r="F436" s="48">
        <v>376.935</v>
      </c>
      <c r="G436" s="150">
        <v>0.74034874846423537</v>
      </c>
      <c r="H436" s="48">
        <v>1564.31008</v>
      </c>
      <c r="I436" s="48">
        <v>2051.69427</v>
      </c>
      <c r="J436" s="150">
        <v>0.31156494881117175</v>
      </c>
      <c r="K436" s="47">
        <v>14</v>
      </c>
      <c r="L436" s="105">
        <v>9.3615949092121439E-3</v>
      </c>
      <c r="M436" s="197">
        <v>2.1725833330706579E-3</v>
      </c>
      <c r="R436" s="85"/>
      <c r="T436" s="85"/>
    </row>
    <row r="437" spans="1:26" s="51" customFormat="1" x14ac:dyDescent="0.2">
      <c r="A437" s="50">
        <v>18</v>
      </c>
      <c r="B437" s="47" t="s">
        <v>192</v>
      </c>
      <c r="C437" s="207">
        <v>8112029</v>
      </c>
      <c r="D437" s="160" t="s">
        <v>49</v>
      </c>
      <c r="E437" s="48">
        <v>496.31975</v>
      </c>
      <c r="F437" s="48">
        <v>506.06799999999998</v>
      </c>
      <c r="G437" s="150">
        <v>1.9641068081614695E-2</v>
      </c>
      <c r="H437" s="48">
        <v>1307.38237</v>
      </c>
      <c r="I437" s="48">
        <v>1793.5692799999999</v>
      </c>
      <c r="J437" s="150">
        <v>0.37187812927292258</v>
      </c>
      <c r="K437" s="47"/>
      <c r="L437" s="105">
        <v>8.1838065673241322E-3</v>
      </c>
      <c r="M437" s="197">
        <v>5.5561850704308892E-2</v>
      </c>
      <c r="T437" s="85"/>
      <c r="U437" s="85"/>
    </row>
    <row r="438" spans="1:26" s="52" customFormat="1" x14ac:dyDescent="0.2">
      <c r="A438" s="50">
        <v>19</v>
      </c>
      <c r="B438" s="47" t="s">
        <v>272</v>
      </c>
      <c r="C438" s="207">
        <v>8119019</v>
      </c>
      <c r="D438" s="160" t="s">
        <v>49</v>
      </c>
      <c r="E438" s="48">
        <v>846.44947999999999</v>
      </c>
      <c r="F438" s="48">
        <v>789.08289000000002</v>
      </c>
      <c r="G438" s="150">
        <v>-6.7773200120578928E-2</v>
      </c>
      <c r="H438" s="48">
        <v>2224.3101299999998</v>
      </c>
      <c r="I438" s="48">
        <v>1755.34519</v>
      </c>
      <c r="J438" s="150">
        <v>-0.21083613012183686</v>
      </c>
      <c r="K438" s="47">
        <v>18</v>
      </c>
      <c r="L438" s="105">
        <v>8.0093953738117254E-3</v>
      </c>
      <c r="M438" s="197">
        <v>3.4851220248293319E-2</v>
      </c>
      <c r="N438" s="51"/>
      <c r="O438" s="51"/>
      <c r="P438" s="51"/>
      <c r="Q438" s="51"/>
      <c r="R438" s="51"/>
      <c r="S438" s="51"/>
      <c r="T438" s="85"/>
      <c r="U438" s="51"/>
      <c r="V438" s="51"/>
      <c r="W438" s="51"/>
      <c r="X438" s="51"/>
      <c r="Y438" s="51"/>
      <c r="Z438" s="51"/>
    </row>
    <row r="439" spans="1:26" x14ac:dyDescent="0.2">
      <c r="A439" s="50">
        <v>20</v>
      </c>
      <c r="B439" s="47" t="s">
        <v>330</v>
      </c>
      <c r="C439" s="207">
        <v>5040090</v>
      </c>
      <c r="D439" s="160" t="s">
        <v>49</v>
      </c>
      <c r="E439" s="48">
        <v>593.27235000000007</v>
      </c>
      <c r="F439" s="48">
        <v>794.52768000000003</v>
      </c>
      <c r="G439" s="150">
        <v>0.3392292426909832</v>
      </c>
      <c r="H439" s="48">
        <v>1126.5743399999999</v>
      </c>
      <c r="I439" s="48">
        <v>1660.0962299999999</v>
      </c>
      <c r="J439" s="150">
        <v>0.47357894730675298</v>
      </c>
      <c r="K439" s="47">
        <v>12</v>
      </c>
      <c r="L439" s="105">
        <v>7.574787648829507E-3</v>
      </c>
      <c r="M439" s="197">
        <v>0.62650093421913566</v>
      </c>
      <c r="N439" s="51"/>
      <c r="O439" s="51"/>
      <c r="P439" s="51"/>
      <c r="Q439" s="51"/>
      <c r="R439" s="85"/>
      <c r="S439" s="85"/>
      <c r="T439" s="85"/>
      <c r="U439" s="85"/>
      <c r="V439" s="51"/>
      <c r="W439" s="51"/>
      <c r="X439" s="51"/>
      <c r="Y439" s="51"/>
      <c r="Z439" s="51"/>
    </row>
    <row r="440" spans="1:26" x14ac:dyDescent="0.2">
      <c r="A440" s="50"/>
      <c r="B440" s="47" t="s">
        <v>91</v>
      </c>
      <c r="C440" s="106"/>
      <c r="G440" s="49"/>
      <c r="H440" s="48">
        <v>25559.77198000002</v>
      </c>
      <c r="I440" s="48">
        <v>23329.651739999972</v>
      </c>
      <c r="J440" s="150">
        <v>-8.7251178991153339E-2</v>
      </c>
      <c r="L440" s="105">
        <v>0.10644994829706084</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197624.96386000002</v>
      </c>
      <c r="I441" s="63">
        <v>219160.76158999995</v>
      </c>
      <c r="J441" s="88">
        <v>0.10897306347014014</v>
      </c>
      <c r="K441" s="63"/>
      <c r="L441" s="88">
        <v>1</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303" t="s">
        <v>181</v>
      </c>
      <c r="C443" s="303"/>
      <c r="D443" s="303"/>
      <c r="E443" s="303"/>
      <c r="F443" s="303"/>
      <c r="G443" s="303"/>
      <c r="H443" s="303"/>
      <c r="I443" s="303"/>
      <c r="J443" s="303"/>
      <c r="K443" s="303"/>
      <c r="L443" s="303"/>
      <c r="M443" s="303"/>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298" t="s">
        <v>109</v>
      </c>
      <c r="C445" s="298"/>
      <c r="D445" s="298"/>
      <c r="E445" s="298"/>
      <c r="F445" s="298"/>
      <c r="G445" s="298"/>
      <c r="H445" s="298"/>
      <c r="I445" s="298"/>
      <c r="J445" s="298"/>
      <c r="K445" s="298"/>
      <c r="L445" s="298"/>
      <c r="M445" s="298"/>
      <c r="N445" s="51"/>
      <c r="O445" s="51"/>
      <c r="P445" s="51"/>
      <c r="Q445" s="51"/>
      <c r="R445" s="85"/>
      <c r="S445" s="51"/>
      <c r="T445" s="85"/>
      <c r="U445" s="51"/>
      <c r="V445" s="51"/>
      <c r="W445" s="51"/>
      <c r="X445" s="51"/>
      <c r="Y445" s="51"/>
      <c r="Z445" s="51"/>
    </row>
    <row r="446" spans="1:26" s="72" customFormat="1" ht="15.95" customHeight="1" x14ac:dyDescent="0.2">
      <c r="B446" s="299" t="s">
        <v>42</v>
      </c>
      <c r="C446" s="299"/>
      <c r="D446" s="299"/>
      <c r="E446" s="299"/>
      <c r="F446" s="299"/>
      <c r="G446" s="299"/>
      <c r="H446" s="299"/>
      <c r="I446" s="299"/>
      <c r="J446" s="299"/>
      <c r="K446" s="299"/>
      <c r="L446" s="299"/>
      <c r="M446" s="299"/>
      <c r="N446" s="51"/>
      <c r="O446" s="51"/>
      <c r="P446" s="51"/>
      <c r="Q446" s="51"/>
      <c r="R446" s="85"/>
      <c r="S446" s="51"/>
      <c r="T446" s="85"/>
      <c r="U446" s="51"/>
      <c r="V446" s="51"/>
      <c r="W446" s="51"/>
      <c r="X446" s="51"/>
      <c r="Y446" s="51"/>
      <c r="Z446" s="51"/>
    </row>
    <row r="447" spans="1:26" s="73" customFormat="1" ht="15.95" customHeight="1" x14ac:dyDescent="0.2">
      <c r="B447" s="299" t="s">
        <v>178</v>
      </c>
      <c r="C447" s="299"/>
      <c r="D447" s="299"/>
      <c r="E447" s="299"/>
      <c r="F447" s="299"/>
      <c r="G447" s="299"/>
      <c r="H447" s="299"/>
      <c r="I447" s="299"/>
      <c r="J447" s="299"/>
      <c r="K447" s="299"/>
      <c r="L447" s="299"/>
      <c r="M447" s="299"/>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300" t="s">
        <v>103</v>
      </c>
      <c r="F449" s="300"/>
      <c r="G449" s="300"/>
      <c r="H449" s="300" t="s">
        <v>104</v>
      </c>
      <c r="I449" s="300"/>
      <c r="J449" s="300"/>
      <c r="K449" s="300"/>
      <c r="L449" s="300"/>
      <c r="M449" s="300"/>
      <c r="R449" s="85"/>
      <c r="S449" s="85"/>
      <c r="T449" s="85"/>
      <c r="U449" s="85"/>
    </row>
    <row r="450" spans="2:21" s="51" customFormat="1" ht="15.75" customHeight="1" x14ac:dyDescent="0.2">
      <c r="B450" s="77"/>
      <c r="C450" s="77"/>
      <c r="D450" s="77"/>
      <c r="E450" s="302" t="s">
        <v>442</v>
      </c>
      <c r="F450" s="302"/>
      <c r="G450" s="77" t="s">
        <v>60</v>
      </c>
      <c r="H450" s="302" t="s">
        <v>442</v>
      </c>
      <c r="I450" s="302"/>
      <c r="J450" s="77" t="s">
        <v>60</v>
      </c>
      <c r="K450" s="78"/>
      <c r="L450" s="104" t="s">
        <v>132</v>
      </c>
      <c r="M450" s="79" t="s">
        <v>105</v>
      </c>
      <c r="R450" s="85"/>
      <c r="T450" s="85"/>
    </row>
    <row r="451" spans="2:21" s="51" customFormat="1" ht="15.75" x14ac:dyDescent="0.2">
      <c r="B451" s="80"/>
      <c r="C451" s="80"/>
      <c r="D451" s="80"/>
      <c r="E451" s="81">
        <v>2019</v>
      </c>
      <c r="F451" s="81">
        <v>2020</v>
      </c>
      <c r="G451" s="82" t="s">
        <v>447</v>
      </c>
      <c r="H451" s="81">
        <v>2019</v>
      </c>
      <c r="I451" s="81">
        <v>2020</v>
      </c>
      <c r="J451" s="82" t="s">
        <v>447</v>
      </c>
      <c r="K451" s="80"/>
      <c r="L451" s="81">
        <v>2020</v>
      </c>
      <c r="M451" s="146">
        <v>2020</v>
      </c>
      <c r="R451" s="85"/>
      <c r="S451" s="85"/>
      <c r="T451" s="85"/>
      <c r="U451" s="85"/>
    </row>
    <row r="452" spans="2:21" s="51" customFormat="1" ht="12.75" customHeight="1" x14ac:dyDescent="0.2">
      <c r="B452" s="47" t="s">
        <v>187</v>
      </c>
      <c r="C452" s="207">
        <v>8092919</v>
      </c>
      <c r="D452" s="160" t="s">
        <v>49</v>
      </c>
      <c r="E452" s="199">
        <v>473.7491</v>
      </c>
      <c r="F452" s="199">
        <v>529.2604</v>
      </c>
      <c r="G452" s="200">
        <v>0.11717447062168562</v>
      </c>
      <c r="H452" s="199">
        <v>4083.4500699999994</v>
      </c>
      <c r="I452" s="199">
        <v>3868.45091</v>
      </c>
      <c r="J452" s="150">
        <v>-5.2651350283315558E-2</v>
      </c>
      <c r="K452" s="77"/>
      <c r="L452" s="105">
        <v>0.92019244813914747</v>
      </c>
      <c r="M452" s="197">
        <v>4.0963861403521982E-3</v>
      </c>
      <c r="T452" s="85"/>
      <c r="U452" s="85"/>
    </row>
    <row r="453" spans="2:21" s="51" customFormat="1" ht="12.75" customHeight="1" x14ac:dyDescent="0.2">
      <c r="B453" s="47" t="s">
        <v>272</v>
      </c>
      <c r="C453" s="207">
        <v>8119019</v>
      </c>
      <c r="D453" s="160" t="s">
        <v>49</v>
      </c>
      <c r="E453" s="199">
        <v>0</v>
      </c>
      <c r="F453" s="199">
        <v>21.6</v>
      </c>
      <c r="G453" s="200" t="s">
        <v>448</v>
      </c>
      <c r="H453" s="199">
        <v>0</v>
      </c>
      <c r="I453" s="199">
        <v>66.245000000000005</v>
      </c>
      <c r="J453" s="150" t="s">
        <v>448</v>
      </c>
      <c r="K453" s="77"/>
      <c r="L453" s="105">
        <v>1.5757767164474069E-2</v>
      </c>
      <c r="M453" s="197">
        <v>1.3152507543819293E-3</v>
      </c>
      <c r="R453" s="85"/>
      <c r="S453" s="85"/>
      <c r="T453" s="85"/>
      <c r="U453" s="85"/>
    </row>
    <row r="454" spans="2:21" s="51" customFormat="1" ht="12.75" customHeight="1" x14ac:dyDescent="0.2">
      <c r="B454" s="47" t="s">
        <v>278</v>
      </c>
      <c r="C454" s="207">
        <v>7108049</v>
      </c>
      <c r="D454" s="160" t="s">
        <v>49</v>
      </c>
      <c r="E454" s="199">
        <v>0</v>
      </c>
      <c r="F454" s="199">
        <v>20.46</v>
      </c>
      <c r="G454" s="200" t="s">
        <v>448</v>
      </c>
      <c r="H454" s="199">
        <v>0</v>
      </c>
      <c r="I454" s="199">
        <v>64.953999999999994</v>
      </c>
      <c r="J454" s="150" t="s">
        <v>448</v>
      </c>
      <c r="K454" s="77"/>
      <c r="L454" s="105">
        <v>1.5450675649501826E-2</v>
      </c>
      <c r="M454" s="197">
        <v>3.8084408812240379E-3</v>
      </c>
      <c r="R454" s="85"/>
      <c r="S454" s="85"/>
      <c r="T454" s="85"/>
      <c r="U454" s="85"/>
    </row>
    <row r="455" spans="2:21" s="51" customFormat="1" ht="12.75" customHeight="1" x14ac:dyDescent="0.2">
      <c r="B455" s="47" t="s">
        <v>343</v>
      </c>
      <c r="C455" s="207">
        <v>6031930</v>
      </c>
      <c r="D455" s="160" t="s">
        <v>49</v>
      </c>
      <c r="E455" s="199">
        <v>0.53100000000000003</v>
      </c>
      <c r="F455" s="199">
        <v>2.4990000000000001</v>
      </c>
      <c r="G455" s="200">
        <v>3.7062146892655363</v>
      </c>
      <c r="H455" s="199">
        <v>14.71292</v>
      </c>
      <c r="I455" s="199">
        <v>64.361740000000012</v>
      </c>
      <c r="J455" s="150">
        <v>3.3745048569556562</v>
      </c>
      <c r="K455" s="77"/>
      <c r="L455" s="105">
        <v>1.530979414628149E-2</v>
      </c>
      <c r="M455" s="197">
        <v>0.12902105157292679</v>
      </c>
      <c r="R455" s="85"/>
      <c r="S455" s="85"/>
      <c r="T455" s="85"/>
      <c r="U455" s="85"/>
    </row>
    <row r="456" spans="2:21" s="51" customFormat="1" ht="12.75" customHeight="1" x14ac:dyDescent="0.2">
      <c r="B456" s="47" t="s">
        <v>194</v>
      </c>
      <c r="C456" s="207">
        <v>20079999</v>
      </c>
      <c r="D456" s="160" t="s">
        <v>49</v>
      </c>
      <c r="E456" s="199">
        <v>0</v>
      </c>
      <c r="F456" s="199">
        <v>76.343999999999994</v>
      </c>
      <c r="G456" s="200" t="s">
        <v>448</v>
      </c>
      <c r="H456" s="199">
        <v>0</v>
      </c>
      <c r="I456" s="199">
        <v>56.112520000000004</v>
      </c>
      <c r="J456" s="150" t="s">
        <v>448</v>
      </c>
      <c r="K456" s="77"/>
      <c r="L456" s="105">
        <v>1.3347543590790165E-2</v>
      </c>
      <c r="M456" s="197">
        <v>4.6337553767099174E-3</v>
      </c>
      <c r="R456" s="85"/>
      <c r="S456" s="85"/>
      <c r="T456" s="85"/>
      <c r="U456" s="85"/>
    </row>
    <row r="457" spans="2:21" s="51" customFormat="1" ht="12.75" customHeight="1" x14ac:dyDescent="0.2">
      <c r="B457" s="47" t="s">
        <v>340</v>
      </c>
      <c r="C457" s="207">
        <v>8083030</v>
      </c>
      <c r="D457" s="160" t="s">
        <v>49</v>
      </c>
      <c r="E457" s="199">
        <v>0</v>
      </c>
      <c r="F457" s="199">
        <v>22.4</v>
      </c>
      <c r="G457" s="200" t="s">
        <v>448</v>
      </c>
      <c r="H457" s="199">
        <v>0</v>
      </c>
      <c r="I457" s="199">
        <v>25.312000000000001</v>
      </c>
      <c r="J457" s="150" t="s">
        <v>448</v>
      </c>
      <c r="K457" s="77"/>
      <c r="L457" s="105">
        <v>6.020991810207074E-3</v>
      </c>
      <c r="M457" s="197">
        <v>9.620414040614068E-4</v>
      </c>
      <c r="R457" s="85"/>
      <c r="S457" s="85"/>
      <c r="T457" s="85"/>
      <c r="U457" s="85"/>
    </row>
    <row r="458" spans="2:21" s="51" customFormat="1" ht="12.75" customHeight="1" x14ac:dyDescent="0.2">
      <c r="B458" s="47" t="s">
        <v>266</v>
      </c>
      <c r="C458" s="207">
        <v>8081099</v>
      </c>
      <c r="D458" s="160" t="s">
        <v>49</v>
      </c>
      <c r="E458" s="199">
        <v>0</v>
      </c>
      <c r="F458" s="199">
        <v>20.58</v>
      </c>
      <c r="G458" s="200" t="s">
        <v>448</v>
      </c>
      <c r="H458" s="199">
        <v>0</v>
      </c>
      <c r="I458" s="199">
        <v>24.919439999999998</v>
      </c>
      <c r="J458" s="150" t="s">
        <v>448</v>
      </c>
      <c r="K458" s="77"/>
      <c r="L458" s="105">
        <v>5.9276131540354987E-3</v>
      </c>
      <c r="M458" s="197">
        <v>1.9748576758323518E-4</v>
      </c>
      <c r="R458" s="85"/>
      <c r="S458" s="85"/>
      <c r="T458" s="85"/>
      <c r="U458" s="85"/>
    </row>
    <row r="459" spans="2:21" s="51" customFormat="1" ht="12.75" customHeight="1" x14ac:dyDescent="0.2">
      <c r="B459" s="47" t="s">
        <v>341</v>
      </c>
      <c r="C459" s="207">
        <v>8083020</v>
      </c>
      <c r="D459" s="160" t="s">
        <v>49</v>
      </c>
      <c r="E459" s="199">
        <v>0</v>
      </c>
      <c r="F459" s="199">
        <v>14.08</v>
      </c>
      <c r="G459" s="200" t="s">
        <v>448</v>
      </c>
      <c r="H459" s="199">
        <v>0</v>
      </c>
      <c r="I459" s="199">
        <v>21.12</v>
      </c>
      <c r="J459" s="150" t="s">
        <v>448</v>
      </c>
      <c r="K459" s="77"/>
      <c r="L459" s="105">
        <v>5.0238364029540688E-3</v>
      </c>
      <c r="M459" s="197">
        <v>1.0411253792392855E-2</v>
      </c>
      <c r="R459" s="85"/>
      <c r="S459" s="85"/>
      <c r="T459" s="85"/>
      <c r="U459" s="85"/>
    </row>
    <row r="460" spans="2:21" s="51" customFormat="1" ht="12.75" customHeight="1" x14ac:dyDescent="0.2">
      <c r="B460" s="47" t="s">
        <v>267</v>
      </c>
      <c r="C460" s="207">
        <v>8104021</v>
      </c>
      <c r="D460" s="160" t="s">
        <v>49</v>
      </c>
      <c r="E460" s="199">
        <v>51.81</v>
      </c>
      <c r="F460" s="199">
        <v>2.16</v>
      </c>
      <c r="G460" s="200">
        <v>-0.95830920671685005</v>
      </c>
      <c r="H460" s="199">
        <v>158.75253000000001</v>
      </c>
      <c r="I460" s="199">
        <v>12.482940000000001</v>
      </c>
      <c r="J460" s="150">
        <v>-0.92136856023648872</v>
      </c>
      <c r="K460" s="77"/>
      <c r="L460" s="105">
        <v>2.9693299426084975E-3</v>
      </c>
      <c r="M460" s="197">
        <v>1.5918928878886214E-4</v>
      </c>
      <c r="R460" s="85"/>
      <c r="S460" s="85"/>
      <c r="T460" s="85"/>
      <c r="U460" s="85"/>
    </row>
    <row r="461" spans="2:21" s="51" customFormat="1" ht="12.75" customHeight="1" x14ac:dyDescent="0.2">
      <c r="B461" s="47" t="s">
        <v>54</v>
      </c>
      <c r="C461" s="207">
        <v>14049020</v>
      </c>
      <c r="D461" s="160" t="s">
        <v>49</v>
      </c>
      <c r="E461" s="199">
        <v>6</v>
      </c>
      <c r="F461" s="199">
        <v>0</v>
      </c>
      <c r="G461" s="200" t="s">
        <v>448</v>
      </c>
      <c r="H461" s="199">
        <v>25.109000000000002</v>
      </c>
      <c r="I461" s="199">
        <v>0</v>
      </c>
      <c r="J461" s="150" t="s">
        <v>448</v>
      </c>
      <c r="K461" s="77"/>
      <c r="L461" s="105">
        <v>0</v>
      </c>
      <c r="M461" s="197">
        <v>0</v>
      </c>
      <c r="R461" s="85"/>
      <c r="S461" s="85"/>
      <c r="T461" s="85"/>
      <c r="U461" s="85"/>
    </row>
    <row r="462" spans="2:21" s="51" customFormat="1" ht="12.75" customHeight="1" x14ac:dyDescent="0.2">
      <c r="B462" s="47" t="s">
        <v>352</v>
      </c>
      <c r="C462" s="207">
        <v>8081069</v>
      </c>
      <c r="D462" s="160" t="s">
        <v>49</v>
      </c>
      <c r="E462" s="199">
        <v>18.795900000000003</v>
      </c>
      <c r="F462" s="199">
        <v>0</v>
      </c>
      <c r="G462" s="200" t="s">
        <v>448</v>
      </c>
      <c r="H462" s="199">
        <v>21.413</v>
      </c>
      <c r="I462" s="199">
        <v>0</v>
      </c>
      <c r="J462" s="150" t="s">
        <v>448</v>
      </c>
      <c r="K462" s="77"/>
      <c r="L462" s="105">
        <v>0</v>
      </c>
      <c r="M462" s="197">
        <v>0</v>
      </c>
      <c r="R462" s="85"/>
      <c r="S462" s="85"/>
      <c r="T462" s="85"/>
      <c r="U462" s="85"/>
    </row>
    <row r="463" spans="2:21" s="51" customFormat="1" ht="12.75" customHeight="1" x14ac:dyDescent="0.2">
      <c r="B463" s="47" t="s">
        <v>280</v>
      </c>
      <c r="C463" s="207">
        <v>4069040</v>
      </c>
      <c r="D463" s="160" t="s">
        <v>49</v>
      </c>
      <c r="E463" s="199">
        <v>0</v>
      </c>
      <c r="F463" s="199">
        <v>0</v>
      </c>
      <c r="G463" s="200" t="s">
        <v>448</v>
      </c>
      <c r="H463" s="199">
        <v>0</v>
      </c>
      <c r="I463" s="199">
        <v>0</v>
      </c>
      <c r="J463" s="150" t="s">
        <v>448</v>
      </c>
      <c r="K463" s="77"/>
      <c r="L463" s="105">
        <v>0</v>
      </c>
      <c r="M463" s="197">
        <v>0</v>
      </c>
      <c r="R463" s="85"/>
      <c r="S463" s="85"/>
      <c r="T463" s="85"/>
      <c r="U463" s="85"/>
    </row>
    <row r="464" spans="2:21" s="51" customFormat="1" ht="12.75" customHeight="1" x14ac:dyDescent="0.2">
      <c r="B464" s="47" t="s">
        <v>355</v>
      </c>
      <c r="C464" s="207">
        <v>8061039</v>
      </c>
      <c r="D464" s="160" t="s">
        <v>49</v>
      </c>
      <c r="E464" s="199">
        <v>37.392000000000003</v>
      </c>
      <c r="F464" s="199">
        <v>0</v>
      </c>
      <c r="G464" s="200" t="s">
        <v>448</v>
      </c>
      <c r="H464" s="199">
        <v>62.761789999999998</v>
      </c>
      <c r="I464" s="199">
        <v>0</v>
      </c>
      <c r="J464" s="150" t="s">
        <v>448</v>
      </c>
      <c r="K464" s="77"/>
      <c r="L464" s="105">
        <v>0</v>
      </c>
      <c r="M464" s="197">
        <v>0</v>
      </c>
      <c r="R464" s="85"/>
      <c r="S464" s="85"/>
      <c r="T464" s="85"/>
      <c r="U464" s="85"/>
    </row>
    <row r="465" spans="1:26" s="51" customFormat="1" ht="12.75" customHeight="1" x14ac:dyDescent="0.2">
      <c r="B465" s="47" t="s">
        <v>365</v>
      </c>
      <c r="C465" s="207">
        <v>20029012</v>
      </c>
      <c r="D465" s="160" t="s">
        <v>49</v>
      </c>
      <c r="E465" s="199">
        <v>12.824999999999999</v>
      </c>
      <c r="F465" s="199">
        <v>0</v>
      </c>
      <c r="G465" s="200" t="s">
        <v>448</v>
      </c>
      <c r="H465" s="199">
        <v>9.4377499999999994</v>
      </c>
      <c r="I465" s="199">
        <v>0</v>
      </c>
      <c r="J465" s="150" t="s">
        <v>448</v>
      </c>
      <c r="K465" s="77"/>
      <c r="L465" s="105">
        <v>0</v>
      </c>
      <c r="M465" s="197">
        <v>0</v>
      </c>
      <c r="R465" s="85"/>
      <c r="S465" s="85"/>
      <c r="T465" s="85"/>
      <c r="U465" s="85"/>
    </row>
    <row r="466" spans="1:26" s="51" customFormat="1" ht="12.75" customHeight="1" x14ac:dyDescent="0.2">
      <c r="B466" s="47" t="s">
        <v>432</v>
      </c>
      <c r="C466" s="207">
        <v>1041090</v>
      </c>
      <c r="D466" s="160" t="s">
        <v>48</v>
      </c>
      <c r="E466" s="199">
        <v>0.5</v>
      </c>
      <c r="F466" s="199">
        <v>0</v>
      </c>
      <c r="G466" s="200" t="s">
        <v>448</v>
      </c>
      <c r="H466" s="199">
        <v>21</v>
      </c>
      <c r="I466" s="199">
        <v>0</v>
      </c>
      <c r="J466" s="150" t="s">
        <v>448</v>
      </c>
      <c r="K466" s="77"/>
      <c r="L466" s="105">
        <v>0</v>
      </c>
      <c r="M466" s="197" t="s">
        <v>448</v>
      </c>
      <c r="R466" s="85"/>
      <c r="S466" s="85"/>
      <c r="T466" s="85"/>
      <c r="U466" s="85"/>
    </row>
    <row r="467" spans="1:26" s="50" customFormat="1" ht="12.75" customHeight="1" x14ac:dyDescent="0.2">
      <c r="A467" s="50">
        <v>1</v>
      </c>
      <c r="B467" s="47" t="s">
        <v>301</v>
      </c>
      <c r="C467" s="207">
        <v>41079200</v>
      </c>
      <c r="D467" s="160" t="s">
        <v>49</v>
      </c>
      <c r="E467" s="199">
        <v>2.6579999999999999</v>
      </c>
      <c r="F467" s="199">
        <v>0</v>
      </c>
      <c r="G467" s="200" t="s">
        <v>448</v>
      </c>
      <c r="H467" s="199">
        <v>26.917000000000002</v>
      </c>
      <c r="I467" s="199">
        <v>0</v>
      </c>
      <c r="J467" s="150" t="s">
        <v>448</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268</v>
      </c>
      <c r="C468" s="207">
        <v>8104029</v>
      </c>
      <c r="D468" s="160" t="s">
        <v>49</v>
      </c>
      <c r="E468" s="199">
        <v>31.268799999999999</v>
      </c>
      <c r="F468" s="199">
        <v>0</v>
      </c>
      <c r="G468" s="200" t="s">
        <v>448</v>
      </c>
      <c r="H468" s="199">
        <v>82.269499999999994</v>
      </c>
      <c r="I468" s="199">
        <v>0</v>
      </c>
      <c r="J468" s="150" t="s">
        <v>448</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57</v>
      </c>
      <c r="C469" s="207">
        <v>51011100</v>
      </c>
      <c r="D469" s="160" t="s">
        <v>49</v>
      </c>
      <c r="E469" s="199">
        <v>28.36</v>
      </c>
      <c r="F469" s="199">
        <v>0</v>
      </c>
      <c r="G469" s="200" t="s">
        <v>448</v>
      </c>
      <c r="H469" s="199">
        <v>92.305390000000003</v>
      </c>
      <c r="I469" s="199">
        <v>0</v>
      </c>
      <c r="J469" s="150" t="s">
        <v>448</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221</v>
      </c>
      <c r="C470" s="207">
        <v>8092911</v>
      </c>
      <c r="D470" s="160" t="s">
        <v>49</v>
      </c>
      <c r="E470" s="199">
        <v>75.278000000000006</v>
      </c>
      <c r="F470" s="199">
        <v>0</v>
      </c>
      <c r="G470" s="200" t="s">
        <v>448</v>
      </c>
      <c r="H470" s="199">
        <v>450.72699999999998</v>
      </c>
      <c r="I470" s="199">
        <v>0</v>
      </c>
      <c r="J470" s="150" t="s">
        <v>448</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347</v>
      </c>
      <c r="C471" s="207">
        <v>6031999</v>
      </c>
      <c r="D471" s="160" t="s">
        <v>49</v>
      </c>
      <c r="E471" s="199">
        <v>0</v>
      </c>
      <c r="F471" s="199">
        <v>0</v>
      </c>
      <c r="G471" s="200" t="s">
        <v>448</v>
      </c>
      <c r="H471" s="199">
        <v>0</v>
      </c>
      <c r="I471" s="199">
        <v>0</v>
      </c>
      <c r="J471" s="150" t="s">
        <v>448</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227.34299999999894</v>
      </c>
      <c r="I472" s="91">
        <v>0</v>
      </c>
      <c r="J472" s="150" t="s">
        <v>448</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5276.1989499999991</v>
      </c>
      <c r="I473" s="87">
        <v>4203.9585499999994</v>
      </c>
      <c r="J473" s="88">
        <v>-0.20322213209947285</v>
      </c>
      <c r="K473" s="63"/>
      <c r="L473" s="88">
        <v>0</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303" t="s">
        <v>181</v>
      </c>
      <c r="C475" s="303"/>
      <c r="D475" s="303"/>
      <c r="E475" s="303"/>
      <c r="F475" s="303"/>
      <c r="G475" s="303"/>
      <c r="H475" s="303"/>
      <c r="I475" s="303"/>
      <c r="J475" s="303"/>
      <c r="K475" s="303"/>
      <c r="L475" s="303"/>
      <c r="M475" s="303"/>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298" t="s">
        <v>420</v>
      </c>
      <c r="C477" s="298"/>
      <c r="D477" s="298"/>
      <c r="E477" s="298"/>
      <c r="F477" s="298"/>
      <c r="G477" s="298"/>
      <c r="H477" s="298"/>
      <c r="I477" s="298"/>
      <c r="J477" s="298"/>
      <c r="K477" s="298"/>
      <c r="L477" s="298"/>
      <c r="M477" s="298"/>
      <c r="N477" s="51"/>
      <c r="O477" s="51"/>
      <c r="P477" s="51"/>
      <c r="Q477" s="51"/>
      <c r="R477" s="85"/>
      <c r="S477" s="85"/>
      <c r="T477" s="85"/>
      <c r="U477" s="85"/>
      <c r="V477" s="51"/>
      <c r="W477" s="51"/>
      <c r="X477" s="51"/>
      <c r="Y477" s="51"/>
      <c r="Z477" s="51"/>
    </row>
    <row r="478" spans="1:26" s="72" customFormat="1" ht="15.95" customHeight="1" x14ac:dyDescent="0.2">
      <c r="B478" s="299" t="s">
        <v>42</v>
      </c>
      <c r="C478" s="299"/>
      <c r="D478" s="299"/>
      <c r="E478" s="299"/>
      <c r="F478" s="299"/>
      <c r="G478" s="299"/>
      <c r="H478" s="299"/>
      <c r="I478" s="299"/>
      <c r="J478" s="299"/>
      <c r="K478" s="299"/>
      <c r="L478" s="299"/>
      <c r="M478" s="299"/>
      <c r="N478" s="51"/>
      <c r="O478" s="103"/>
      <c r="P478" s="51"/>
      <c r="Q478" s="51"/>
      <c r="R478" s="51"/>
      <c r="S478" s="51"/>
      <c r="T478" s="85"/>
      <c r="U478" s="51"/>
      <c r="V478" s="51"/>
      <c r="W478" s="51"/>
      <c r="X478" s="51"/>
      <c r="Y478" s="51"/>
      <c r="Z478" s="51"/>
    </row>
    <row r="479" spans="1:26" s="73" customFormat="1" ht="15.95" customHeight="1" x14ac:dyDescent="0.2">
      <c r="B479" s="299" t="s">
        <v>38</v>
      </c>
      <c r="C479" s="299"/>
      <c r="D479" s="299"/>
      <c r="E479" s="299"/>
      <c r="F479" s="299"/>
      <c r="G479" s="299"/>
      <c r="H479" s="299"/>
      <c r="I479" s="299"/>
      <c r="J479" s="299"/>
      <c r="K479" s="299"/>
      <c r="L479" s="299"/>
      <c r="M479" s="299"/>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300" t="s">
        <v>103</v>
      </c>
      <c r="F481" s="300"/>
      <c r="G481" s="300"/>
      <c r="H481" s="300" t="s">
        <v>104</v>
      </c>
      <c r="I481" s="300"/>
      <c r="J481" s="300"/>
      <c r="K481" s="300"/>
      <c r="L481" s="300"/>
      <c r="M481" s="300"/>
      <c r="R481" s="85"/>
      <c r="T481" s="85"/>
    </row>
    <row r="482" spans="1:26" s="51" customFormat="1" ht="15.75" customHeight="1" x14ac:dyDescent="0.2">
      <c r="B482" s="77"/>
      <c r="C482" s="77"/>
      <c r="D482" s="77"/>
      <c r="E482" s="302" t="s">
        <v>442</v>
      </c>
      <c r="F482" s="302"/>
      <c r="G482" s="77" t="s">
        <v>60</v>
      </c>
      <c r="H482" s="302" t="s">
        <v>442</v>
      </c>
      <c r="I482" s="302"/>
      <c r="J482" s="77" t="s">
        <v>60</v>
      </c>
      <c r="K482" s="78"/>
      <c r="L482" s="104" t="s">
        <v>132</v>
      </c>
      <c r="M482" s="79" t="s">
        <v>105</v>
      </c>
      <c r="R482" s="85"/>
      <c r="S482" s="85"/>
      <c r="T482" s="85"/>
      <c r="U482" s="85"/>
    </row>
    <row r="483" spans="1:26" s="51" customFormat="1" ht="15.75" x14ac:dyDescent="0.2">
      <c r="B483" s="80"/>
      <c r="C483" s="80"/>
      <c r="D483" s="80"/>
      <c r="E483" s="81">
        <v>2019</v>
      </c>
      <c r="F483" s="81">
        <v>2020</v>
      </c>
      <c r="G483" s="82" t="s">
        <v>447</v>
      </c>
      <c r="H483" s="81">
        <v>2019</v>
      </c>
      <c r="I483" s="81">
        <v>2020</v>
      </c>
      <c r="J483" s="82" t="s">
        <v>447</v>
      </c>
      <c r="K483" s="80"/>
      <c r="L483" s="81">
        <v>2020</v>
      </c>
      <c r="M483" s="146">
        <v>2020</v>
      </c>
      <c r="R483" s="85"/>
      <c r="T483" s="85"/>
    </row>
    <row r="484" spans="1:26" s="50" customFormat="1" x14ac:dyDescent="0.2">
      <c r="A484" s="50">
        <v>1</v>
      </c>
      <c r="B484" s="47" t="s">
        <v>257</v>
      </c>
      <c r="C484" s="207">
        <v>2044290</v>
      </c>
      <c r="D484" s="160" t="s">
        <v>49</v>
      </c>
      <c r="E484" s="48">
        <v>2034.8473099999999</v>
      </c>
      <c r="F484" s="48">
        <v>2207.5296799999996</v>
      </c>
      <c r="G484" s="150">
        <v>8.4862568877465197E-2</v>
      </c>
      <c r="H484" s="48">
        <v>11847.193010000001</v>
      </c>
      <c r="I484" s="48">
        <v>10916.927629999998</v>
      </c>
      <c r="J484" s="150">
        <v>-7.8522007636305277E-2</v>
      </c>
      <c r="K484" s="47"/>
      <c r="L484" s="105">
        <v>0.29741649396426106</v>
      </c>
      <c r="M484" s="197">
        <v>0.99999999999999978</v>
      </c>
      <c r="N484" s="51"/>
      <c r="O484" s="51"/>
      <c r="P484" s="51"/>
      <c r="Q484" s="51"/>
      <c r="R484" s="51"/>
      <c r="S484" s="51"/>
      <c r="T484" s="85"/>
      <c r="U484" s="85"/>
      <c r="V484" s="51"/>
      <c r="W484" s="51"/>
      <c r="X484" s="51"/>
      <c r="Y484" s="51"/>
      <c r="Z484" s="51"/>
    </row>
    <row r="485" spans="1:26" s="50" customFormat="1" x14ac:dyDescent="0.2">
      <c r="A485" s="50">
        <v>2</v>
      </c>
      <c r="B485" s="47" t="s">
        <v>58</v>
      </c>
      <c r="C485" s="207">
        <v>51052910</v>
      </c>
      <c r="D485" s="160" t="s">
        <v>49</v>
      </c>
      <c r="E485" s="48">
        <v>1254.6020000000001</v>
      </c>
      <c r="F485" s="48">
        <v>687.93499999999995</v>
      </c>
      <c r="G485" s="150">
        <v>-0.45167072904395189</v>
      </c>
      <c r="H485" s="48">
        <v>10853.2197</v>
      </c>
      <c r="I485" s="48">
        <v>5298.3247000000001</v>
      </c>
      <c r="J485" s="150">
        <v>-0.511820008582338</v>
      </c>
      <c r="K485" s="47"/>
      <c r="L485" s="105">
        <v>0.14434547975090367</v>
      </c>
      <c r="M485" s="197">
        <v>0.99960222118452935</v>
      </c>
      <c r="N485" s="85"/>
      <c r="O485" s="51"/>
      <c r="P485" s="51"/>
      <c r="Q485" s="51"/>
      <c r="R485" s="51"/>
      <c r="S485" s="51"/>
      <c r="T485" s="85"/>
      <c r="U485" s="85"/>
      <c r="V485" s="51"/>
      <c r="W485" s="51"/>
      <c r="X485" s="51"/>
      <c r="Y485" s="51"/>
      <c r="Z485" s="51"/>
    </row>
    <row r="486" spans="1:26" s="50" customFormat="1" x14ac:dyDescent="0.2">
      <c r="A486" s="50">
        <v>3</v>
      </c>
      <c r="B486" s="47" t="s">
        <v>57</v>
      </c>
      <c r="C486" s="207">
        <v>51011100</v>
      </c>
      <c r="D486" s="160" t="s">
        <v>49</v>
      </c>
      <c r="E486" s="48">
        <v>2024.2919999999999</v>
      </c>
      <c r="F486" s="48">
        <v>952.226</v>
      </c>
      <c r="G486" s="150">
        <v>-0.52960047265908272</v>
      </c>
      <c r="H486" s="48">
        <v>11075.464830000001</v>
      </c>
      <c r="I486" s="48">
        <v>3685.3238999999999</v>
      </c>
      <c r="J486" s="150">
        <v>-0.6672533427204248</v>
      </c>
      <c r="K486" s="47"/>
      <c r="L486" s="105">
        <v>0.10040151868815651</v>
      </c>
      <c r="M486" s="197">
        <v>0.94744819942253355</v>
      </c>
      <c r="N486" s="51"/>
      <c r="O486" s="51"/>
      <c r="P486" s="51"/>
      <c r="Q486" s="51"/>
      <c r="R486" s="85"/>
      <c r="S486" s="51"/>
      <c r="T486" s="85"/>
      <c r="U486" s="51"/>
      <c r="V486" s="51"/>
      <c r="W486" s="51"/>
      <c r="X486" s="51"/>
      <c r="Y486" s="51"/>
      <c r="Z486" s="51"/>
    </row>
    <row r="487" spans="1:26" s="50" customFormat="1" x14ac:dyDescent="0.2">
      <c r="A487" s="50">
        <v>4</v>
      </c>
      <c r="B487" s="47" t="s">
        <v>200</v>
      </c>
      <c r="C487" s="207">
        <v>2043000</v>
      </c>
      <c r="D487" s="160" t="s">
        <v>49</v>
      </c>
      <c r="E487" s="48">
        <v>507.22430999999995</v>
      </c>
      <c r="F487" s="48">
        <v>489.22330999999997</v>
      </c>
      <c r="G487" s="150">
        <v>-3.5489229607311171E-2</v>
      </c>
      <c r="H487" s="48">
        <v>2859.3886699999998</v>
      </c>
      <c r="I487" s="48">
        <v>3009.3252299999999</v>
      </c>
      <c r="J487" s="150">
        <v>5.2436579039812768E-2</v>
      </c>
      <c r="K487" s="47"/>
      <c r="L487" s="105">
        <v>8.1984876096938428E-2</v>
      </c>
      <c r="M487" s="197">
        <v>1</v>
      </c>
      <c r="N487" s="51"/>
      <c r="O487" s="51"/>
      <c r="P487" s="51"/>
      <c r="Q487" s="51"/>
      <c r="R487" s="85"/>
      <c r="S487" s="51"/>
      <c r="T487" s="85"/>
      <c r="U487" s="51"/>
      <c r="V487" s="51"/>
      <c r="W487" s="51"/>
      <c r="X487" s="51"/>
      <c r="Y487" s="51"/>
      <c r="Z487" s="51"/>
    </row>
    <row r="488" spans="1:26" s="50" customFormat="1" x14ac:dyDescent="0.2">
      <c r="B488" s="47" t="s">
        <v>294</v>
      </c>
      <c r="C488" s="207">
        <v>2044300</v>
      </c>
      <c r="D488" s="160" t="s">
        <v>49</v>
      </c>
      <c r="E488" s="48">
        <v>398.71893999999998</v>
      </c>
      <c r="F488" s="48">
        <v>373.48399999999998</v>
      </c>
      <c r="G488" s="150">
        <v>-6.329004586539079E-2</v>
      </c>
      <c r="H488" s="48">
        <v>2829.7252299999996</v>
      </c>
      <c r="I488" s="48">
        <v>2972.77918</v>
      </c>
      <c r="J488" s="150">
        <v>5.0554007323177615E-2</v>
      </c>
      <c r="K488" s="47"/>
      <c r="L488" s="105">
        <v>8.0989229846671715E-2</v>
      </c>
      <c r="M488" s="197">
        <v>1</v>
      </c>
      <c r="N488" s="51"/>
      <c r="O488" s="51"/>
      <c r="P488" s="51"/>
      <c r="Q488" s="51"/>
      <c r="R488" s="85"/>
      <c r="S488" s="51"/>
      <c r="T488" s="85"/>
      <c r="U488" s="51"/>
      <c r="V488" s="51"/>
      <c r="W488" s="51"/>
      <c r="X488" s="51"/>
      <c r="Y488" s="51"/>
      <c r="Z488" s="51"/>
    </row>
    <row r="489" spans="1:26" s="50" customFormat="1" x14ac:dyDescent="0.2">
      <c r="B489" s="47" t="s">
        <v>287</v>
      </c>
      <c r="C489" s="207">
        <v>2044210</v>
      </c>
      <c r="D489" s="160" t="s">
        <v>49</v>
      </c>
      <c r="E489" s="48">
        <v>569.10429999999997</v>
      </c>
      <c r="F489" s="48">
        <v>433.78181000000001</v>
      </c>
      <c r="G489" s="150">
        <v>-0.23778152792027749</v>
      </c>
      <c r="H489" s="48">
        <v>4051.39887</v>
      </c>
      <c r="I489" s="48">
        <v>2623.9378800000004</v>
      </c>
      <c r="J489" s="150">
        <v>-0.35233780622543331</v>
      </c>
      <c r="K489" s="47"/>
      <c r="L489" s="105">
        <v>7.1485534309584528E-2</v>
      </c>
      <c r="M489" s="197">
        <v>1.0000000000000002</v>
      </c>
      <c r="N489" s="51"/>
      <c r="O489" s="51"/>
      <c r="P489" s="51"/>
      <c r="Q489" s="51"/>
      <c r="R489" s="85"/>
      <c r="S489" s="51"/>
      <c r="T489" s="85"/>
      <c r="U489" s="51"/>
      <c r="V489" s="51"/>
      <c r="W489" s="51"/>
      <c r="X489" s="51"/>
      <c r="Y489" s="51"/>
      <c r="Z489" s="51"/>
    </row>
    <row r="490" spans="1:26" s="50" customFormat="1" x14ac:dyDescent="0.2">
      <c r="B490" s="47" t="s">
        <v>312</v>
      </c>
      <c r="C490" s="207">
        <v>2044220</v>
      </c>
      <c r="D490" s="160" t="s">
        <v>49</v>
      </c>
      <c r="E490" s="48">
        <v>555.42184999999995</v>
      </c>
      <c r="F490" s="48">
        <v>380.87705999999997</v>
      </c>
      <c r="G490" s="150">
        <v>-0.31425625405266283</v>
      </c>
      <c r="H490" s="48">
        <v>3608.1644499999998</v>
      </c>
      <c r="I490" s="48">
        <v>2450.5728499999996</v>
      </c>
      <c r="J490" s="150">
        <v>-0.32082562090538869</v>
      </c>
      <c r="K490" s="47"/>
      <c r="L490" s="105">
        <v>6.6762445438232426E-2</v>
      </c>
      <c r="M490" s="197">
        <v>0.99999999999999978</v>
      </c>
      <c r="N490" s="51"/>
      <c r="O490" s="51"/>
      <c r="P490" s="51"/>
      <c r="Q490" s="51"/>
      <c r="R490" s="85"/>
      <c r="S490" s="51"/>
      <c r="T490" s="85"/>
      <c r="U490" s="51"/>
      <c r="V490" s="51"/>
      <c r="W490" s="51"/>
      <c r="X490" s="51"/>
      <c r="Y490" s="51"/>
      <c r="Z490" s="51"/>
    </row>
    <row r="491" spans="1:26" s="50" customFormat="1" x14ac:dyDescent="0.2">
      <c r="A491" s="50">
        <v>5</v>
      </c>
      <c r="B491" s="47" t="s">
        <v>395</v>
      </c>
      <c r="C491" s="207">
        <v>23011020</v>
      </c>
      <c r="D491" s="160" t="s">
        <v>49</v>
      </c>
      <c r="E491" s="48">
        <v>493.3</v>
      </c>
      <c r="F491" s="48">
        <v>470.2</v>
      </c>
      <c r="G491" s="150">
        <v>-4.682748834380706E-2</v>
      </c>
      <c r="H491" s="48">
        <v>1423.3679999999999</v>
      </c>
      <c r="I491" s="48">
        <v>1569.8320000000001</v>
      </c>
      <c r="J491" s="150">
        <v>0.1028996015085348</v>
      </c>
      <c r="K491" s="47"/>
      <c r="L491" s="105">
        <v>4.2767887209389149E-2</v>
      </c>
      <c r="M491" s="197">
        <v>0.89186135100866748</v>
      </c>
      <c r="N491" s="51"/>
      <c r="O491" s="51"/>
      <c r="P491" s="51"/>
      <c r="Q491" s="51"/>
      <c r="R491" s="51"/>
      <c r="S491" s="51"/>
      <c r="T491" s="85"/>
      <c r="U491" s="85"/>
      <c r="V491" s="51"/>
      <c r="W491" s="51"/>
      <c r="X491" s="51"/>
      <c r="Y491" s="51"/>
      <c r="Z491" s="51"/>
    </row>
    <row r="492" spans="1:26" s="50" customFormat="1" x14ac:dyDescent="0.2">
      <c r="A492" s="50">
        <v>6</v>
      </c>
      <c r="B492" s="47" t="s">
        <v>201</v>
      </c>
      <c r="C492" s="207">
        <v>15050000</v>
      </c>
      <c r="D492" s="160" t="s">
        <v>49</v>
      </c>
      <c r="E492" s="48">
        <v>85.691000000000003</v>
      </c>
      <c r="F492" s="48">
        <v>171.27199999999999</v>
      </c>
      <c r="G492" s="150">
        <v>0.99871631793303828</v>
      </c>
      <c r="H492" s="48">
        <v>234.30091000000002</v>
      </c>
      <c r="I492" s="48">
        <v>488.21540000000005</v>
      </c>
      <c r="J492" s="150">
        <v>1.0837110705203834</v>
      </c>
      <c r="K492" s="47"/>
      <c r="L492" s="105">
        <v>1.3300748845154645E-2</v>
      </c>
      <c r="M492" s="197">
        <v>1</v>
      </c>
      <c r="N492" s="51"/>
      <c r="O492" s="51"/>
      <c r="P492" s="51"/>
      <c r="Q492" s="51"/>
      <c r="R492" s="85"/>
      <c r="S492" s="51"/>
      <c r="T492" s="85"/>
      <c r="U492" s="51"/>
      <c r="V492" s="51"/>
      <c r="W492" s="51"/>
      <c r="X492" s="51"/>
      <c r="Y492" s="51"/>
      <c r="Z492" s="51"/>
    </row>
    <row r="493" spans="1:26" s="50" customFormat="1" x14ac:dyDescent="0.2">
      <c r="B493" s="47" t="s">
        <v>325</v>
      </c>
      <c r="C493" s="207">
        <v>5040010</v>
      </c>
      <c r="D493" s="160" t="s">
        <v>49</v>
      </c>
      <c r="E493" s="48">
        <v>17.556000000000001</v>
      </c>
      <c r="F493" s="48">
        <v>64.017650000000003</v>
      </c>
      <c r="G493" s="150">
        <v>2.646482683982684</v>
      </c>
      <c r="H493" s="48">
        <v>185.81697</v>
      </c>
      <c r="I493" s="48">
        <v>400.88195000000002</v>
      </c>
      <c r="J493" s="150">
        <v>1.1574022544873055</v>
      </c>
      <c r="K493" s="47"/>
      <c r="L493" s="105">
        <v>1.0921470591681135E-2</v>
      </c>
      <c r="M493" s="197">
        <v>4.4846459866954749E-2</v>
      </c>
      <c r="N493" s="51"/>
      <c r="O493" s="51"/>
      <c r="P493" s="51"/>
      <c r="Q493" s="51"/>
      <c r="R493" s="85"/>
      <c r="S493" s="51"/>
      <c r="T493" s="85"/>
      <c r="U493" s="51"/>
      <c r="V493" s="51"/>
      <c r="W493" s="51"/>
      <c r="X493" s="51"/>
      <c r="Y493" s="51"/>
      <c r="Z493" s="51"/>
    </row>
    <row r="494" spans="1:26" s="50" customFormat="1" x14ac:dyDescent="0.2">
      <c r="B494" s="47" t="s">
        <v>56</v>
      </c>
      <c r="C494" s="207">
        <v>44079920</v>
      </c>
      <c r="D494" s="160" t="s">
        <v>52</v>
      </c>
      <c r="E494" s="48">
        <v>1.9183801999999999</v>
      </c>
      <c r="F494" s="48">
        <v>0.69839479999999998</v>
      </c>
      <c r="G494" s="150">
        <v>-0.63594557533485796</v>
      </c>
      <c r="H494" s="48">
        <v>959.25914</v>
      </c>
      <c r="I494" s="48">
        <v>364.09225999999995</v>
      </c>
      <c r="J494" s="150">
        <v>-0.62044431497415808</v>
      </c>
      <c r="K494" s="47"/>
      <c r="L494" s="105">
        <v>9.9191867088271775E-3</v>
      </c>
      <c r="M494" s="197">
        <v>0.66765721401534883</v>
      </c>
      <c r="N494" s="51"/>
      <c r="O494" s="51"/>
      <c r="P494" s="51"/>
      <c r="Q494" s="51"/>
      <c r="R494" s="85"/>
      <c r="S494" s="51"/>
      <c r="T494" s="85"/>
      <c r="U494" s="51"/>
      <c r="V494" s="51"/>
      <c r="W494" s="51"/>
      <c r="X494" s="51"/>
      <c r="Y494" s="51"/>
      <c r="Z494" s="51"/>
    </row>
    <row r="495" spans="1:26" s="50" customFormat="1" x14ac:dyDescent="0.2">
      <c r="B495" s="47" t="s">
        <v>330</v>
      </c>
      <c r="C495" s="207">
        <v>5040090</v>
      </c>
      <c r="D495" s="160" t="s">
        <v>49</v>
      </c>
      <c r="E495" s="48">
        <v>23.505029999999998</v>
      </c>
      <c r="F495" s="48">
        <v>153.62091800000002</v>
      </c>
      <c r="G495" s="150">
        <v>5.5356614307660967</v>
      </c>
      <c r="H495" s="48">
        <v>49.2684</v>
      </c>
      <c r="I495" s="48">
        <v>359.92200000000003</v>
      </c>
      <c r="J495" s="150">
        <v>6.3053316121489642</v>
      </c>
      <c r="K495" s="47"/>
      <c r="L495" s="105">
        <v>9.8055737812566962E-3</v>
      </c>
      <c r="M495" s="197">
        <v>0.13583036041592589</v>
      </c>
      <c r="N495" s="51"/>
      <c r="O495" s="51"/>
      <c r="P495" s="51"/>
      <c r="Q495" s="51"/>
      <c r="R495" s="85"/>
      <c r="S495" s="51"/>
      <c r="T495" s="85"/>
      <c r="U495" s="51"/>
      <c r="V495" s="51"/>
      <c r="W495" s="51"/>
      <c r="X495" s="51"/>
      <c r="Y495" s="51"/>
      <c r="Z495" s="51"/>
    </row>
    <row r="496" spans="1:26" s="50" customFormat="1" x14ac:dyDescent="0.2">
      <c r="B496" s="47" t="s">
        <v>316</v>
      </c>
      <c r="C496" s="207">
        <v>22042148</v>
      </c>
      <c r="D496" s="160" t="s">
        <v>51</v>
      </c>
      <c r="E496" s="48">
        <v>2.16</v>
      </c>
      <c r="F496" s="48">
        <v>97.218000000000004</v>
      </c>
      <c r="G496" s="150">
        <v>44.008333333333333</v>
      </c>
      <c r="H496" s="48">
        <v>5.0888599999999995</v>
      </c>
      <c r="I496" s="48">
        <v>350.12720000000002</v>
      </c>
      <c r="J496" s="150">
        <v>67.802678792499705</v>
      </c>
      <c r="K496" s="47"/>
      <c r="L496" s="105">
        <v>9.5387280922667114E-3</v>
      </c>
      <c r="M496" s="197">
        <v>5.6785476088603605E-3</v>
      </c>
      <c r="N496" s="51"/>
      <c r="O496" s="51"/>
      <c r="P496" s="51"/>
      <c r="Q496" s="51"/>
      <c r="R496" s="85"/>
      <c r="S496" s="51"/>
      <c r="T496" s="85"/>
      <c r="U496" s="51"/>
      <c r="V496" s="51"/>
      <c r="W496" s="51"/>
      <c r="X496" s="51"/>
      <c r="Y496" s="51"/>
      <c r="Z496" s="51"/>
    </row>
    <row r="497" spans="1:26" s="50" customFormat="1" x14ac:dyDescent="0.2">
      <c r="A497" s="50">
        <v>7</v>
      </c>
      <c r="B497" s="47" t="s">
        <v>134</v>
      </c>
      <c r="C497" s="207">
        <v>51031000</v>
      </c>
      <c r="D497" s="160" t="s">
        <v>49</v>
      </c>
      <c r="E497" s="48">
        <v>131.77199999999999</v>
      </c>
      <c r="F497" s="48">
        <v>71.091999999999999</v>
      </c>
      <c r="G497" s="150">
        <v>-0.46049236560118989</v>
      </c>
      <c r="H497" s="48">
        <v>341.07918999999998</v>
      </c>
      <c r="I497" s="48">
        <v>259.54364000000004</v>
      </c>
      <c r="J497" s="150">
        <v>-0.2390516700828331</v>
      </c>
      <c r="K497" s="47"/>
      <c r="L497" s="105">
        <v>7.0709051168751196E-3</v>
      </c>
      <c r="M497" s="197">
        <v>1</v>
      </c>
      <c r="N497" s="51"/>
      <c r="O497" s="51"/>
      <c r="P497" s="51"/>
      <c r="Q497" s="51"/>
      <c r="R497" s="51"/>
      <c r="S497" s="51"/>
      <c r="T497" s="85"/>
      <c r="U497" s="51"/>
      <c r="V497" s="51"/>
      <c r="W497" s="51"/>
      <c r="X497" s="51"/>
      <c r="Y497" s="51"/>
      <c r="Z497" s="51"/>
    </row>
    <row r="498" spans="1:26" s="50" customFormat="1" x14ac:dyDescent="0.2">
      <c r="A498" s="50">
        <v>8</v>
      </c>
      <c r="B498" s="47" t="s">
        <v>347</v>
      </c>
      <c r="C498" s="207">
        <v>6031999</v>
      </c>
      <c r="D498" s="160" t="s">
        <v>49</v>
      </c>
      <c r="E498" s="48">
        <v>0</v>
      </c>
      <c r="F498" s="48">
        <v>14.877000000000001</v>
      </c>
      <c r="G498" s="150" t="s">
        <v>448</v>
      </c>
      <c r="H498" s="48">
        <v>0</v>
      </c>
      <c r="I498" s="48">
        <v>224.31020000000001</v>
      </c>
      <c r="J498" s="150" t="s">
        <v>448</v>
      </c>
      <c r="K498" s="47"/>
      <c r="L498" s="105">
        <v>6.111019098550368E-3</v>
      </c>
      <c r="M498" s="197">
        <v>0.30242627060109445</v>
      </c>
      <c r="N498" s="51"/>
      <c r="O498" s="51"/>
      <c r="P498" s="51"/>
      <c r="Q498" s="51"/>
      <c r="R498" s="51"/>
      <c r="S498" s="85"/>
      <c r="T498" s="85"/>
      <c r="U498" s="85"/>
      <c r="V498" s="51"/>
      <c r="W498" s="51"/>
      <c r="X498" s="51"/>
      <c r="Y498" s="51"/>
      <c r="Z498" s="51"/>
    </row>
    <row r="499" spans="1:26" s="50" customFormat="1" x14ac:dyDescent="0.2">
      <c r="A499" s="50">
        <v>9</v>
      </c>
      <c r="B499" s="47" t="s">
        <v>397</v>
      </c>
      <c r="C499" s="207">
        <v>2013090</v>
      </c>
      <c r="D499" s="160" t="s">
        <v>49</v>
      </c>
      <c r="E499" s="48">
        <v>0.76813999999999993</v>
      </c>
      <c r="F499" s="48">
        <v>7.2660299999999998</v>
      </c>
      <c r="G499" s="150">
        <v>8.4592522196474604</v>
      </c>
      <c r="H499" s="48">
        <v>23.766639999999999</v>
      </c>
      <c r="I499" s="48">
        <v>185.75867000000002</v>
      </c>
      <c r="J499" s="150">
        <v>6.8159415887142663</v>
      </c>
      <c r="K499" s="47"/>
      <c r="L499" s="105">
        <v>5.060736337854076E-3</v>
      </c>
      <c r="M499" s="197">
        <v>0.32987276402431887</v>
      </c>
      <c r="N499" s="51"/>
      <c r="O499" s="51"/>
      <c r="P499" s="51"/>
      <c r="Q499" s="51"/>
      <c r="R499" s="51"/>
      <c r="S499" s="85"/>
      <c r="T499" s="85"/>
      <c r="U499" s="85"/>
      <c r="V499" s="51"/>
      <c r="W499" s="51"/>
      <c r="X499" s="51"/>
      <c r="Y499" s="51"/>
      <c r="Z499" s="51"/>
    </row>
    <row r="500" spans="1:26" s="50" customFormat="1" x14ac:dyDescent="0.2">
      <c r="A500" s="50">
        <v>10</v>
      </c>
      <c r="B500" s="47" t="s">
        <v>329</v>
      </c>
      <c r="C500" s="207">
        <v>5040020</v>
      </c>
      <c r="D500" s="160" t="s">
        <v>49</v>
      </c>
      <c r="E500" s="48">
        <v>92.017570000000006</v>
      </c>
      <c r="F500" s="48">
        <v>73.42183</v>
      </c>
      <c r="G500" s="150">
        <v>-0.20208901408720101</v>
      </c>
      <c r="H500" s="48">
        <v>164.42850000000001</v>
      </c>
      <c r="I500" s="48">
        <v>176.11593999999999</v>
      </c>
      <c r="J500" s="150">
        <v>7.1079162067403029E-2</v>
      </c>
      <c r="K500" s="47"/>
      <c r="L500" s="105">
        <v>4.7980335842915329E-3</v>
      </c>
      <c r="M500" s="197">
        <v>7.5815602715671421E-2</v>
      </c>
      <c r="N500" s="51"/>
      <c r="O500" s="51"/>
      <c r="P500" s="51"/>
      <c r="Q500" s="51"/>
      <c r="R500" s="85"/>
      <c r="S500" s="51"/>
      <c r="T500" s="85"/>
      <c r="U500" s="51"/>
      <c r="V500" s="51"/>
      <c r="W500" s="51"/>
      <c r="X500" s="51"/>
      <c r="Y500" s="51"/>
      <c r="Z500" s="51"/>
    </row>
    <row r="501" spans="1:26" s="50" customFormat="1" x14ac:dyDescent="0.2">
      <c r="A501" s="50">
        <v>11</v>
      </c>
      <c r="B501" s="47" t="s">
        <v>300</v>
      </c>
      <c r="C501" s="207">
        <v>41021000</v>
      </c>
      <c r="D501" s="160" t="s">
        <v>49</v>
      </c>
      <c r="E501" s="48">
        <v>522.82590000000005</v>
      </c>
      <c r="F501" s="48">
        <v>251.946</v>
      </c>
      <c r="G501" s="150">
        <v>-0.51810727050821315</v>
      </c>
      <c r="H501" s="48">
        <v>506.94770999999997</v>
      </c>
      <c r="I501" s="48">
        <v>173.64742000000001</v>
      </c>
      <c r="J501" s="150">
        <v>-0.65746483005120981</v>
      </c>
      <c r="K501" s="47"/>
      <c r="L501" s="105">
        <v>4.7307821937388368E-3</v>
      </c>
      <c r="M501" s="197">
        <v>1</v>
      </c>
      <c r="N501" s="51"/>
      <c r="O501" s="51"/>
      <c r="P501" s="51"/>
      <c r="Q501" s="51"/>
      <c r="R501" s="85"/>
      <c r="S501" s="85"/>
      <c r="T501" s="85"/>
      <c r="U501" s="85"/>
      <c r="V501" s="51"/>
      <c r="W501" s="51"/>
      <c r="X501" s="51"/>
      <c r="Y501" s="51"/>
      <c r="Z501" s="51"/>
    </row>
    <row r="502" spans="1:26" s="50" customFormat="1" x14ac:dyDescent="0.2">
      <c r="A502" s="50">
        <v>12</v>
      </c>
      <c r="B502" s="47" t="s">
        <v>288</v>
      </c>
      <c r="C502" s="207">
        <v>2044230</v>
      </c>
      <c r="D502" s="160" t="s">
        <v>49</v>
      </c>
      <c r="E502" s="48">
        <v>7.1526300000000003</v>
      </c>
      <c r="F502" s="48">
        <v>44.271520000000002</v>
      </c>
      <c r="G502" s="150">
        <v>5.1895442655358934</v>
      </c>
      <c r="H502" s="48">
        <v>30.643900000000002</v>
      </c>
      <c r="I502" s="48">
        <v>170.19729999999998</v>
      </c>
      <c r="J502" s="150">
        <v>4.5540352239760598</v>
      </c>
      <c r="K502" s="47"/>
      <c r="L502" s="105">
        <v>4.636788477838754E-3</v>
      </c>
      <c r="M502" s="197">
        <v>1</v>
      </c>
      <c r="N502" s="51"/>
      <c r="O502" s="51"/>
      <c r="P502" s="51"/>
      <c r="Q502" s="51"/>
      <c r="R502" s="51"/>
      <c r="S502" s="51"/>
      <c r="T502" s="85"/>
      <c r="U502" s="51"/>
      <c r="V502" s="51"/>
      <c r="W502" s="51"/>
      <c r="X502" s="51"/>
      <c r="Y502" s="51"/>
      <c r="Z502" s="51"/>
    </row>
    <row r="503" spans="1:26" s="50" customFormat="1" x14ac:dyDescent="0.2">
      <c r="A503" s="50">
        <v>13</v>
      </c>
      <c r="B503" s="47" t="s">
        <v>396</v>
      </c>
      <c r="C503" s="207">
        <v>2013020</v>
      </c>
      <c r="D503" s="160" t="s">
        <v>49</v>
      </c>
      <c r="E503" s="48">
        <v>0</v>
      </c>
      <c r="F503" s="48">
        <v>5.0097399999999999</v>
      </c>
      <c r="G503" s="150" t="s">
        <v>448</v>
      </c>
      <c r="H503" s="48">
        <v>0</v>
      </c>
      <c r="I503" s="48">
        <v>135.77348999999998</v>
      </c>
      <c r="J503" s="150" t="s">
        <v>448</v>
      </c>
      <c r="K503" s="47"/>
      <c r="L503" s="105">
        <v>3.6989597016401274E-3</v>
      </c>
      <c r="M503" s="197">
        <v>0.18189604652935867</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2287.9520899999698</v>
      </c>
      <c r="I504" s="48">
        <v>890.24927999997453</v>
      </c>
      <c r="J504" s="150">
        <v>-0.61089688726830538</v>
      </c>
      <c r="K504" s="47"/>
      <c r="L504" s="105">
        <v>2.4253602165887057E-2</v>
      </c>
      <c r="M504" s="64"/>
      <c r="T504" s="85"/>
      <c r="U504" s="85"/>
    </row>
    <row r="505" spans="1:26" s="52" customFormat="1" x14ac:dyDescent="0.2">
      <c r="B505" s="62" t="s">
        <v>93</v>
      </c>
      <c r="C505" s="62"/>
      <c r="D505" s="62"/>
      <c r="E505" s="87"/>
      <c r="F505" s="63"/>
      <c r="G505" s="63"/>
      <c r="H505" s="63">
        <v>53336.475069999971</v>
      </c>
      <c r="I505" s="63">
        <v>36705.858119999983</v>
      </c>
      <c r="J505" s="88">
        <v>-0.31180570009873354</v>
      </c>
      <c r="K505" s="63"/>
      <c r="L505" s="88">
        <v>0.99999999999999967</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303" t="s">
        <v>181</v>
      </c>
      <c r="C507" s="303"/>
      <c r="D507" s="303"/>
      <c r="E507" s="303"/>
      <c r="F507" s="303"/>
      <c r="G507" s="303"/>
      <c r="H507" s="303"/>
      <c r="I507" s="303"/>
      <c r="J507" s="303"/>
      <c r="K507" s="303"/>
      <c r="L507" s="303"/>
      <c r="M507" s="303"/>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10160443.094580002</v>
      </c>
      <c r="I509" s="85">
        <v>8879620.5357700009</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10160443.094580002</v>
      </c>
      <c r="I513" s="48">
        <v>8879620.5357700009</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2019-09-10T18:41:50Z</cp:lastPrinted>
  <dcterms:created xsi:type="dcterms:W3CDTF">2008-04-15T15:00:43Z</dcterms:created>
  <dcterms:modified xsi:type="dcterms:W3CDTF">2020-08-07T15:02:55Z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