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'Principales_productos'!$B$1:$M$477</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<sst xmlns="http://schemas.openxmlformats.org/spreadsheetml/2006/main" count="1496" uniqueCount="379">
  <si>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</si>
  <si>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</si>
  <si>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</si>
  <si>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</si>
  <si>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</si>
  <si>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</si>
  <si>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</si>
  <si>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</si>
  <si>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</si>
  <si>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</si>
  <si>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</si>
  <si>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</si>
  <si>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</si>
  <si>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</si>
  <si>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</si>
  <si>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</si>
  <si>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</si>
  <si>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</si>
  <si>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</si>
  <si>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</si>
  <si>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</si>
  <si>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</si>
  <si>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</si>
  <si>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</si>
  <si>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</si>
  <si>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</si>
  <si>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</si>
  <si>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</si>
  <si>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</si>
  <si>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</si>
  <si>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</si>
  <si>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</si>
  <si>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</si>
  <si>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</si>
  <si>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</si>
  <si>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</si>
  <si>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</si>
  <si>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</si>
  <si>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</si>
  <si>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</si>
  <si>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</si>
  <si>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</si>
  <si>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</si>
  <si>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</si>
  <si>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</si>
  <si>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</si>
  <si>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</si>
  <si>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</si>
  <si>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</si>
  <si>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</si>
  <si>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</si>
  <si>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</si>
  <si>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</si>
  <si>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</si>
  <si>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</si>
  <si>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</si>
  <si>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</si>
  <si>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</si>
  <si>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</si>
  <si>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</si>
  <si>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</si>
  <si>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</si>
  <si>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</si>
  <si>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</si>
  <si>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</si>
  <si>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</si>
  <si>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</si>
  <si>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</si>
  <si>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</si>
  <si>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</si>
  <si>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</si>
  <si>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</si>
  <si>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</si>
  <si>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</si>
  <si>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</si>
  <si>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</si>
  <si>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</si>
  <si>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</si>
  <si>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</si>
  <si>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</si>
  <si>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</si>
  <si>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</si>
  <si>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</si>
  <si>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</si>
  <si>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</si>
  <si>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</si>
  <si>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</si>
  <si>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</si>
  <si>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</si>
  <si>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</si>
  <si>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</si>
  <si>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</si>
  <si>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</si>
  <si>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</si>
  <si>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</si>
  <si>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</si>
  <si>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</si>
  <si>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</si>
  <si>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</si>
  <si>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</si>
  <si>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</si>
  <si>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</si>
  <si>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</si>
  <si>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</si>
  <si>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</si>
  <si>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</si>
  <si>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</si>
  <si>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</si>
  <si>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</si>
  <si>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</si>
  <si>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</si>
  <si>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</si>
  <si>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</si>
  <si>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</si>
  <si>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</si>
  <si>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</si>
  <si>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</si>
  <si>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</si>
  <si>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</si>
  <si>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</si>
  <si>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</si>
  <si>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</si>
  <si>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</si>
  <si>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</si>
  <si>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</si>
  <si>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</si>
  <si>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</si>
  <si>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</si>
  <si>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</si>
  <si>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</si>
  <si>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</si>
  <si>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</si>
  <si>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</si>
  <si>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</si>
  <si>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</si>
  <si>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</si>
  <si>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</si>
  <si>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</si>
  <si>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</si>
  <si>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</si>
  <si>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</si>
  <si>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</si>
  <si>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</si>
  <si>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</si>
  <si>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</si>
  <si>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</si>
  <si>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</si>
  <si>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</si>
  <si>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</si>
  <si>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</si>
  <si>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</si>
  <si>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</si>
  <si>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</si>
  <si>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</si>
  <si>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</si>
  <si>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</si>
  <si>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</si>
  <si>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</si>
  <si>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</si>
  <si>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</si>
  <si>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</si>
  <si>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</si>
  <si>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</si>
  <si>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</si>
  <si>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</si>
  <si>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</si>
  <si>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</si>
  <si>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</si>
  <si>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</si>
  <si>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</si>
  <si>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</si>
  <si>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</si>
  <si>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</si>
  <si>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</si>
  <si>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</si>
  <si>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</si>
  <si>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</si>
  <si>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</si>
  <si>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</si>
  <si>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</si>
  <si>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</si>
  <si>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</si>
  <si>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</si>
  <si>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</si>
  <si>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</si>
  <si>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</si>
  <si>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</si>
  <si>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</si>
  <si>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</si>
  <si>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</si>
  <si>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</si>
  <si>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</si>
  <si>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</si>
  <si>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</si>
  <si>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</si>
  <si>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</si>
  <si>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</si>
  <si>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</si>
  <si>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</si>
  <si>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</si>
  <si>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</si>
  <si>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</si>
  <si>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</si>
  <si>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</si>
  <si>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Despojos comestibles hígados de porcinos congelados</t>
  </si>
  <si>
    <t>Las demás ciruelas frescas (desde 2012)</t>
  </si>
  <si>
    <t>Las demás cerezas dulces frescas (desde 2012)</t>
  </si>
  <si>
    <t>Las demás semillas de plantas herbáceas usadas principalmente por sus flores, para siembra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</si>
  <si>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</si>
  <si>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</si>
  <si>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</si>
  <si>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</si>
  <si>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</si>
  <si>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</si>
  <si>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</si>
  <si>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</si>
  <si>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</si>
  <si>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</si>
  <si>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</si>
  <si>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</si>
  <si>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</si>
  <si>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</si>
  <si>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</si>
  <si>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</si>
  <si>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</si>
  <si>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</si>
  <si>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Alemania</t>
  </si>
  <si>
    <t>Las demás variedades de peras frescas (desde 2012)</t>
  </si>
  <si>
    <t>Miel orgánica (desde 2012)</t>
  </si>
  <si>
    <t>Nueces de nogal con cáscara, frescas o secas</t>
  </si>
  <si>
    <t>Naranjas, frescas o secas</t>
  </si>
  <si>
    <t>Malta (de cebada u otros cereales), sin tostar</t>
  </si>
  <si>
    <t>Malta (de cebada u otros cereales), tostada</t>
  </si>
  <si>
    <t>Moras, congeladas orgánicas, incluso con azúcar o edulcorante (desde 2012)</t>
  </si>
  <si>
    <t>Peras variedad Bartlett, frescas (desde 2012)</t>
  </si>
  <si>
    <t>Aceites esenciales de piperita (menta piperita)</t>
  </si>
  <si>
    <t>Postes y vigas (desde 2007)</t>
  </si>
  <si>
    <t>Tableros ensamblados para revestimiento de suelo en mosaico (desde 2007)</t>
  </si>
  <si>
    <t>Los demás desperdicios de lana o de pelo fino</t>
  </si>
  <si>
    <t>Perú</t>
  </si>
  <si>
    <t>Venezuela</t>
  </si>
  <si>
    <t>David Cohen Pacini</t>
  </si>
  <si>
    <t>Hotalizas procesadas</t>
  </si>
  <si>
    <t>Semillas siembra</t>
  </si>
  <si>
    <t>Liliana Yáñez Barrios</t>
  </si>
  <si>
    <t>Grafico</t>
  </si>
  <si>
    <t>Aisén</t>
  </si>
  <si>
    <t>Otras Operac.</t>
  </si>
  <si>
    <t>Los demás cortes de carne ovina, sin deshuesar, congelados</t>
  </si>
  <si>
    <t>Pasas morenas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</si>
  <si>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</si>
  <si>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</si>
  <si>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</si>
  <si>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</si>
  <si>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</si>
  <si>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</si>
  <si>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</si>
  <si>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</si>
  <si>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</si>
  <si>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</si>
  <si>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</si>
  <si>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</si>
  <si>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</si>
  <si>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duraznos, incluidos los griñones y nectarinas, conservados al natural o en almíbar</t>
  </si>
  <si>
    <t>Los demás jugos de uva, sin fermentar</t>
  </si>
  <si>
    <t>Los demás mostos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</si>
  <si>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</si>
  <si>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</si>
  <si>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</si>
  <si>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</si>
  <si>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</si>
  <si>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</si>
  <si>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Alas de gallo o gallina, sin deshuesar, congelados</t>
  </si>
  <si>
    <t>Los demás trozos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</si>
  <si>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</si>
  <si>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</si>
  <si>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</si>
  <si>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</si>
  <si>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</si>
  <si>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</si>
  <si>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</si>
  <si>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</si>
  <si>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</si>
  <si>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deshuesada fresca o refrigerada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</si>
  <si>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</si>
  <si>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</si>
  <si>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</si>
  <si>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</si>
  <si>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</si>
  <si>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</si>
  <si>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</si>
  <si>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</si>
  <si>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</si>
  <si>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</si>
  <si>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</si>
  <si>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</si>
  <si>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</si>
  <si>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</si>
  <si>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</si>
  <si>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</si>
  <si>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</si>
  <si>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</si>
  <si>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</si>
  <si>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</si>
  <si>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</si>
  <si>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Emiratos Arabes</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</si>
  <si>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</si>
  <si>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</si>
  <si>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</si>
  <si>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</si>
  <si>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preparaciones alimenticias de grasas o aceites animales o vegetales y fracciones, excepto de las grasas o aceites de la partida 15.16</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</si>
  <si>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</si>
  <si>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</si>
  <si>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</si>
  <si>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</si>
  <si>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Mezclas de vinos blancos con denominación de origen elaborados con uva orgánica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</si>
  <si>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</si>
  <si>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</si>
  <si>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</si>
  <si>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</si>
  <si>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</si>
  <si>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</si>
  <si>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</si>
  <si>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</si>
  <si>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</si>
  <si>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</si>
  <si>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</si>
  <si>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</si>
  <si>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</si>
  <si>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</si>
  <si>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</si>
  <si>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</si>
  <si>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Limones ( Citrus limon, Citrus limonum), frescos o secos</t>
  </si>
  <si>
    <t>Los demás kiwis frescos (desde 2012)</t>
  </si>
  <si>
    <t>Los demás vinos con capacidad inferior o igual a 2 lts (desde 2012)</t>
  </si>
  <si>
    <t>Madera aserrada denominada "blanks" resultante de la unión a lo largo de "bloques" mediante uniones dentadas (desde 2007)</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</si>
  <si>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</si>
  <si>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</si>
  <si>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</si>
  <si>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</si>
  <si>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</si>
  <si>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</si>
  <si>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Leche en polvo, concentradas o con adición de edulcorante, en polvo, gránulos, contenido materia grasa &lt;= al 1,5% en peso</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</si>
  <si>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</si>
  <si>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</si>
  <si>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</si>
  <si>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</si>
  <si>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</si>
  <si>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</si>
  <si>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</si>
  <si>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</si>
  <si>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</si>
  <si>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</si>
  <si>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</si>
  <si>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</si>
  <si>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</si>
  <si>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</si>
  <si>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Manzanas frescas, variedad Richared Delicious</t>
  </si>
  <si>
    <t>Manzanas frescas, variedad Royal Gala orgánica (desde 2012)</t>
  </si>
  <si>
    <t>Maíz ( híbridos) para siembra</t>
  </si>
  <si>
    <t>Vino Cabernet Sauvignon con denominación de origen con capacidad inferior o igual a 2 lts (desde 2012)</t>
  </si>
  <si>
    <t>Vino Sauvignon Blanc con denominación de origen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</si>
  <si>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</si>
  <si>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</si>
  <si>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Los demás azúcares, incluido el azúcar invertido y demás jarabes de azúcar, contenido de fructosa de 50% en peso</t>
  </si>
  <si>
    <t>Las demás uvas frescas, variedad Black Seedless (desde 2012)</t>
  </si>
  <si>
    <t>Tableros celulares y demás obras y piezas de carpintería</t>
  </si>
  <si>
    <t>Carne de gallo o gallina sin trocear, congelada, con un peso inferior a 2 kg netos</t>
  </si>
  <si>
    <t>Madera en plaquitas o partículas, de Eucaliptus globulus</t>
  </si>
  <si>
    <t>Madera en plaquitas o partículas, de Eucaliptus nitens</t>
  </si>
  <si>
    <t xml:space="preserve">          Avance mensual enero a julio  de  2013</t>
  </si>
  <si>
    <t xml:space="preserve">          agosto 2013</t>
  </si>
  <si>
    <t>Avance mensual enero a julio  de  2013</t>
  </si>
  <si>
    <t>ene-jul</t>
  </si>
  <si>
    <t>2013-2012</t>
  </si>
  <si>
    <t>Gráfico Nº 1
Exportaciones silvoagropecuarias por región
Miles de dólares FOB
enero - julio 2013</t>
  </si>
  <si>
    <t>-</t>
  </si>
  <si>
    <t>12/13</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</si>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</sst>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4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0" fillId="0" borderId="0" xfId="118" applyFont="1" applyFill="1" applyAlignment="1">
      <alignment horizontal="center"/>
    </xf>
    <xf numFmtId="0" fontId="2" fillId="33" borderId="0" xfId="0" applyFont="1" applyFill="1" applyBorder="1" applyAlignment="1">
      <alignment horizontal="right"/>
    </xf>
    <xf numFmtId="0" fontId="2" fillId="0" borderId="0" xfId="0" applyFont="1" applyBorder="1" applyAlignment="1">
      <alignment horizontal="right"/>
    </xf>
    <xf numFmtId="3" fontId="4" fillId="0" borderId="0" xfId="0" applyNumberFormat="1" applyFont="1" applyBorder="1" applyAlignment="1">
      <alignment/>
    </xf>
    <xf numFmtId="0" fontId="8" fillId="0" borderId="0" xfId="85" applyFont="1" applyAlignment="1">
      <alignment horizontal="left"/>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 fillId="0" borderId="13" xfId="85" applyFont="1" applyBorder="1" applyAlignment="1">
      <alignment horizontal="justify" vertical="center" wrapText="1"/>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'!$AC$35:$AC$38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'!$AL$5:$AL$11,'Exportacion_regional '!$AL$21)</c:f>
              <c:strCache/>
            </c:strRef>
          </c:cat>
          <c:val>
            <c:numRef>
              <c:f>('Exportacion_regional '!$AK$5:$AK$11,'Exportacion_regional '!$AK$21)</c:f>
              <c:numCache/>
            </c:numRef>
          </c:val>
          <c:shape val="box"/>
        </c:ser>
        <c:shape val="box"/>
        <c:axId val="22356939"/>
        <c:axId val="66994724"/>
      </c:bar3DChart>
      <c:catAx>
        <c:axId val="2235693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6994724"/>
        <c:crosses val="autoZero"/>
        <c:auto val="1"/>
        <c:lblOffset val="100"/>
        <c:tickLblSkip val="1"/>
        <c:noMultiLvlLbl val="0"/>
      </c:catAx>
      <c:valAx>
        <c:axId val="669947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5693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0</xdr:row>
      <xdr:rowOff>0</xdr:rowOff>
    </xdr:from>
    <xdr:to>
      <xdr:col>36</xdr:col>
      <xdr:colOff>0</xdr:colOff>
      <xdr:row>0</xdr:row>
      <xdr:rowOff>0</xdr:rowOff>
    </xdr:to>
    <xdr:sp>
      <xdr:nvSpPr>
        <xdr:cNvPr id="3" name="Rectangle 3"/>
        <xdr:cNvSpPr>
          <a:spLocks/>
        </xdr:cNvSpPr>
      </xdr:nvSpPr>
      <xdr:spPr>
        <a:xfrm>
          <a:off x="428720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J17" sqref="J17"/>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05" t="s">
        <v>196</v>
      </c>
      <c r="D13" s="205"/>
      <c r="E13" s="205"/>
      <c r="F13" s="205"/>
      <c r="G13" s="205"/>
      <c r="H13" s="205"/>
    </row>
    <row r="14" spans="1:8" ht="19.5">
      <c r="A14" s="124"/>
      <c r="B14" s="124"/>
      <c r="C14" s="205" t="s">
        <v>179</v>
      </c>
      <c r="D14" s="205"/>
      <c r="E14" s="205"/>
      <c r="F14" s="205"/>
      <c r="G14" s="205"/>
      <c r="H14" s="205"/>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370</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9"/>
      <c r="K35" s="187"/>
    </row>
    <row r="36" spans="1:12" ht="15.75">
      <c r="A36" s="123"/>
      <c r="B36" s="124"/>
      <c r="C36" s="124"/>
      <c r="D36" s="124"/>
      <c r="E36" s="124"/>
      <c r="F36" s="124"/>
      <c r="G36" s="124"/>
      <c r="I36" s="188"/>
      <c r="L36" s="19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371</v>
      </c>
      <c r="D41" s="132"/>
      <c r="E41" s="124"/>
      <c r="F41" s="124"/>
      <c r="G41" s="124"/>
    </row>
    <row r="46" spans="1:7" ht="15" customHeight="1">
      <c r="A46" s="207" t="s">
        <v>197</v>
      </c>
      <c r="B46" s="207"/>
      <c r="C46" s="207"/>
      <c r="D46" s="207"/>
      <c r="E46" s="207"/>
      <c r="F46" s="207"/>
      <c r="G46" s="207"/>
    </row>
    <row r="47" spans="1:7" ht="15">
      <c r="A47" s="208" t="s">
        <v>372</v>
      </c>
      <c r="B47" s="208"/>
      <c r="C47" s="208"/>
      <c r="D47" s="208"/>
      <c r="E47" s="208"/>
      <c r="F47" s="208"/>
      <c r="G47" s="208"/>
    </row>
    <row r="48" spans="1:7" ht="15.75">
      <c r="A48" s="123"/>
      <c r="B48" s="124"/>
      <c r="C48" s="124"/>
      <c r="D48" s="124"/>
      <c r="E48" s="124"/>
      <c r="F48" s="124"/>
      <c r="G48" s="124"/>
    </row>
    <row r="49" spans="1:7" ht="15.75">
      <c r="A49" s="123"/>
      <c r="B49" s="124"/>
      <c r="C49" s="124"/>
      <c r="D49" s="124"/>
      <c r="E49" s="124"/>
      <c r="F49" s="124"/>
      <c r="G49" s="124"/>
    </row>
    <row r="50" spans="1:7" ht="15">
      <c r="A50" s="204" t="s">
        <v>241</v>
      </c>
      <c r="B50" s="204"/>
      <c r="C50" s="204"/>
      <c r="D50" s="204"/>
      <c r="E50" s="204"/>
      <c r="F50" s="204"/>
      <c r="G50" s="204"/>
    </row>
    <row r="51" spans="1:7" ht="15">
      <c r="A51" s="204" t="s">
        <v>244</v>
      </c>
      <c r="B51" s="204"/>
      <c r="C51" s="204"/>
      <c r="D51" s="204"/>
      <c r="E51" s="204"/>
      <c r="F51" s="204"/>
      <c r="G51" s="204"/>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180</v>
      </c>
      <c r="E57" s="124"/>
      <c r="F57" s="124"/>
      <c r="G57" s="124"/>
    </row>
    <row r="58" spans="1:7" ht="15">
      <c r="A58" s="124"/>
      <c r="B58" s="124"/>
      <c r="C58" s="124"/>
      <c r="D58" s="129" t="s">
        <v>181</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150</v>
      </c>
      <c r="E64" s="124"/>
      <c r="F64" s="124"/>
      <c r="G64" s="124"/>
    </row>
    <row r="65" spans="1:7" ht="15.75">
      <c r="A65" s="123"/>
      <c r="B65" s="124"/>
      <c r="C65" s="124"/>
      <c r="D65" s="129" t="s">
        <v>149</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140</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182</v>
      </c>
      <c r="C81" s="124"/>
      <c r="D81" s="124"/>
      <c r="E81" s="124"/>
      <c r="F81" s="124"/>
      <c r="G81" s="124"/>
    </row>
    <row r="82" spans="1:7" ht="10.5" customHeight="1">
      <c r="A82" s="134" t="s">
        <v>330</v>
      </c>
      <c r="C82" s="124"/>
      <c r="D82" s="124"/>
      <c r="E82" s="124"/>
      <c r="F82" s="124"/>
      <c r="G82" s="124"/>
    </row>
    <row r="83" spans="1:7" ht="10.5" customHeight="1">
      <c r="A83" s="134" t="s">
        <v>331</v>
      </c>
      <c r="C83" s="131"/>
      <c r="D83" s="132"/>
      <c r="E83" s="124"/>
      <c r="F83" s="124"/>
      <c r="G83" s="124"/>
    </row>
    <row r="84" spans="1:7" ht="10.5" customHeight="1">
      <c r="A84" s="135" t="s">
        <v>183</v>
      </c>
      <c r="B84" s="136"/>
      <c r="C84" s="124"/>
      <c r="D84" s="124"/>
      <c r="E84" s="124"/>
      <c r="F84" s="124"/>
      <c r="G84" s="124"/>
    </row>
    <row r="85" spans="3:7" ht="15">
      <c r="C85" s="124"/>
      <c r="D85" s="124"/>
      <c r="E85" s="124"/>
      <c r="F85" s="124"/>
      <c r="G85" s="124"/>
    </row>
    <row r="88" spans="1:7" ht="15">
      <c r="A88" s="206" t="s">
        <v>184</v>
      </c>
      <c r="B88" s="206"/>
      <c r="C88" s="206"/>
      <c r="D88" s="206"/>
      <c r="E88" s="206"/>
      <c r="F88" s="206"/>
      <c r="G88" s="206"/>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203" t="s">
        <v>121</v>
      </c>
      <c r="C92" s="203"/>
      <c r="D92" s="203"/>
      <c r="E92" s="203"/>
      <c r="F92" s="203"/>
      <c r="G92" s="140">
        <v>4</v>
      </c>
    </row>
    <row r="93" spans="1:7" ht="15">
      <c r="A93" s="139" t="s">
        <v>6</v>
      </c>
      <c r="B93" s="203" t="s">
        <v>122</v>
      </c>
      <c r="C93" s="203"/>
      <c r="D93" s="203"/>
      <c r="E93" s="203"/>
      <c r="F93" s="203"/>
      <c r="G93" s="140">
        <v>5</v>
      </c>
    </row>
    <row r="94" spans="1:7" ht="15">
      <c r="A94" s="139" t="s">
        <v>7</v>
      </c>
      <c r="B94" s="203" t="s">
        <v>123</v>
      </c>
      <c r="C94" s="203"/>
      <c r="D94" s="203"/>
      <c r="E94" s="203"/>
      <c r="F94" s="203"/>
      <c r="G94" s="140">
        <v>6</v>
      </c>
    </row>
    <row r="95" spans="1:7" ht="15">
      <c r="A95" s="139" t="s">
        <v>8</v>
      </c>
      <c r="B95" s="203" t="s">
        <v>124</v>
      </c>
      <c r="C95" s="203"/>
      <c r="D95" s="203"/>
      <c r="E95" s="203"/>
      <c r="F95" s="203"/>
      <c r="G95" s="140">
        <v>8</v>
      </c>
    </row>
    <row r="96" spans="1:7" ht="15">
      <c r="A96" s="139" t="s">
        <v>9</v>
      </c>
      <c r="B96" s="203" t="s">
        <v>125</v>
      </c>
      <c r="C96" s="203"/>
      <c r="D96" s="203"/>
      <c r="E96" s="203"/>
      <c r="F96" s="203"/>
      <c r="G96" s="140">
        <v>12</v>
      </c>
    </row>
    <row r="97" spans="1:7" ht="15">
      <c r="A97" s="139" t="s">
        <v>10</v>
      </c>
      <c r="B97" s="203" t="s">
        <v>126</v>
      </c>
      <c r="C97" s="203"/>
      <c r="D97" s="203"/>
      <c r="E97" s="203"/>
      <c r="F97" s="203"/>
      <c r="G97" s="140">
        <v>13</v>
      </c>
    </row>
    <row r="98" spans="1:7" ht="15">
      <c r="A98" s="139" t="s">
        <v>11</v>
      </c>
      <c r="B98" s="203" t="s">
        <v>127</v>
      </c>
      <c r="C98" s="203"/>
      <c r="D98" s="203"/>
      <c r="E98" s="203"/>
      <c r="F98" s="203"/>
      <c r="G98" s="140">
        <v>14</v>
      </c>
    </row>
    <row r="99" spans="1:7" ht="15">
      <c r="A99" s="139" t="s">
        <v>12</v>
      </c>
      <c r="B99" s="203" t="s">
        <v>128</v>
      </c>
      <c r="C99" s="203"/>
      <c r="D99" s="203"/>
      <c r="E99" s="203"/>
      <c r="F99" s="203"/>
      <c r="G99" s="140">
        <v>15</v>
      </c>
    </row>
    <row r="100" spans="1:7" ht="15">
      <c r="A100" s="139" t="s">
        <v>13</v>
      </c>
      <c r="B100" s="203" t="s">
        <v>129</v>
      </c>
      <c r="C100" s="203"/>
      <c r="D100" s="203"/>
      <c r="E100" s="203"/>
      <c r="F100" s="203"/>
      <c r="G100" s="140">
        <v>16</v>
      </c>
    </row>
    <row r="101" spans="1:7" ht="15">
      <c r="A101" s="139" t="s">
        <v>14</v>
      </c>
      <c r="B101" s="203" t="s">
        <v>130</v>
      </c>
      <c r="C101" s="203"/>
      <c r="D101" s="203"/>
      <c r="E101" s="203"/>
      <c r="F101" s="203"/>
      <c r="G101" s="140">
        <v>17</v>
      </c>
    </row>
    <row r="102" spans="1:7" ht="15">
      <c r="A102" s="139" t="s">
        <v>15</v>
      </c>
      <c r="B102" s="203" t="s">
        <v>131</v>
      </c>
      <c r="C102" s="203"/>
      <c r="D102" s="203"/>
      <c r="E102" s="203"/>
      <c r="F102" s="203"/>
      <c r="G102" s="140">
        <v>18</v>
      </c>
    </row>
    <row r="103" spans="1:7" ht="15">
      <c r="A103" s="139" t="s">
        <v>16</v>
      </c>
      <c r="B103" s="203" t="s">
        <v>132</v>
      </c>
      <c r="C103" s="203"/>
      <c r="D103" s="203"/>
      <c r="E103" s="203"/>
      <c r="F103" s="203"/>
      <c r="G103" s="140">
        <v>19</v>
      </c>
    </row>
    <row r="104" spans="1:7" ht="15">
      <c r="A104" s="139" t="s">
        <v>17</v>
      </c>
      <c r="B104" s="203" t="s">
        <v>133</v>
      </c>
      <c r="C104" s="203"/>
      <c r="D104" s="203"/>
      <c r="E104" s="203"/>
      <c r="F104" s="203"/>
      <c r="G104" s="140">
        <v>20</v>
      </c>
    </row>
    <row r="105" spans="1:7" ht="15">
      <c r="A105" s="139" t="s">
        <v>18</v>
      </c>
      <c r="B105" s="203" t="s">
        <v>134</v>
      </c>
      <c r="C105" s="203"/>
      <c r="D105" s="203"/>
      <c r="E105" s="203"/>
      <c r="F105" s="203"/>
      <c r="G105" s="140">
        <v>21</v>
      </c>
    </row>
    <row r="106" spans="1:7" ht="15">
      <c r="A106" s="139" t="s">
        <v>19</v>
      </c>
      <c r="B106" s="203" t="s">
        <v>135</v>
      </c>
      <c r="C106" s="203"/>
      <c r="D106" s="203"/>
      <c r="E106" s="203"/>
      <c r="F106" s="203"/>
      <c r="G106" s="140">
        <v>22</v>
      </c>
    </row>
    <row r="107" spans="1:7" ht="15">
      <c r="A107" s="139" t="s">
        <v>20</v>
      </c>
      <c r="B107" s="203" t="s">
        <v>177</v>
      </c>
      <c r="C107" s="203"/>
      <c r="D107" s="203"/>
      <c r="E107" s="203"/>
      <c r="F107" s="203"/>
      <c r="G107" s="140">
        <v>23</v>
      </c>
    </row>
    <row r="108" spans="1:7" ht="15">
      <c r="A108" s="139" t="s">
        <v>106</v>
      </c>
      <c r="B108" s="203" t="s">
        <v>136</v>
      </c>
      <c r="C108" s="203"/>
      <c r="D108" s="203"/>
      <c r="E108" s="203"/>
      <c r="F108" s="203"/>
      <c r="G108" s="140">
        <v>24</v>
      </c>
    </row>
    <row r="109" spans="1:7" ht="15">
      <c r="A109" s="139" t="s">
        <v>116</v>
      </c>
      <c r="B109" s="203" t="s">
        <v>137</v>
      </c>
      <c r="C109" s="203"/>
      <c r="D109" s="203"/>
      <c r="E109" s="203"/>
      <c r="F109" s="203"/>
      <c r="G109" s="140">
        <v>25</v>
      </c>
    </row>
    <row r="110" spans="1:7" ht="15">
      <c r="A110" s="139" t="s">
        <v>117</v>
      </c>
      <c r="B110" s="203" t="s">
        <v>138</v>
      </c>
      <c r="C110" s="203"/>
      <c r="D110" s="203"/>
      <c r="E110" s="203"/>
      <c r="F110" s="203"/>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203" t="s">
        <v>139</v>
      </c>
      <c r="C114" s="203"/>
      <c r="D114" s="203"/>
      <c r="E114" s="203"/>
      <c r="F114" s="203"/>
      <c r="G114" s="140">
        <v>4</v>
      </c>
    </row>
    <row r="115" spans="1:7" ht="15">
      <c r="A115" s="10"/>
      <c r="B115" s="10"/>
      <c r="C115" s="11"/>
      <c r="D115" s="11"/>
      <c r="E115" s="11"/>
      <c r="F115" s="11"/>
      <c r="G115" s="12"/>
    </row>
    <row r="116" spans="1:7" ht="54.75" customHeight="1">
      <c r="A116" s="209" t="s">
        <v>90</v>
      </c>
      <c r="B116" s="209"/>
      <c r="C116" s="209"/>
      <c r="D116" s="209"/>
      <c r="E116" s="209"/>
      <c r="F116" s="209"/>
      <c r="G116" s="209"/>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182</v>
      </c>
      <c r="C125" s="143"/>
      <c r="D125" s="143"/>
      <c r="E125" s="143"/>
      <c r="F125" s="143"/>
      <c r="G125" s="143"/>
    </row>
    <row r="126" spans="1:7" ht="10.5" customHeight="1">
      <c r="A126" s="134" t="s">
        <v>330</v>
      </c>
      <c r="C126" s="143"/>
      <c r="D126" s="143"/>
      <c r="E126" s="143"/>
      <c r="F126" s="143"/>
      <c r="G126" s="143"/>
    </row>
    <row r="127" spans="1:7" ht="10.5" customHeight="1">
      <c r="A127" s="134" t="s">
        <v>331</v>
      </c>
      <c r="C127" s="143"/>
      <c r="D127" s="143"/>
      <c r="E127" s="143"/>
      <c r="F127" s="143"/>
      <c r="G127" s="143"/>
    </row>
    <row r="128" spans="1:7" ht="10.5" customHeight="1">
      <c r="A128" s="135" t="s">
        <v>183</v>
      </c>
      <c r="B128" s="136"/>
      <c r="C128" s="143"/>
      <c r="D128" s="143"/>
      <c r="E128" s="143"/>
      <c r="F128" s="143"/>
      <c r="G128" s="143"/>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V72"/>
  <sheetViews>
    <sheetView view="pageBreakPreview" zoomScale="80" zoomScaleSheetLayoutView="80" zoomScalePageLayoutView="0" workbookViewId="0" topLeftCell="A1">
      <selection activeCell="H22" sqref="H22"/>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5" width="13.00390625" style="30" customWidth="1"/>
    <col min="26" max="26" width="12.421875" style="30" customWidth="1"/>
    <col min="27" max="27" width="8.140625" style="30" customWidth="1"/>
    <col min="28" max="28" width="5.140625" style="30" customWidth="1"/>
    <col min="29" max="30" width="34.00390625" style="30" customWidth="1"/>
    <col min="31" max="36" width="34.00390625" style="31" customWidth="1"/>
    <col min="37" max="37" width="34.00390625" style="30" customWidth="1"/>
    <col min="38" max="38" width="16.8515625" style="30" customWidth="1"/>
    <col min="39" max="49" width="11.7109375" style="30" customWidth="1"/>
    <col min="50" max="16384" width="11.421875" style="30" customWidth="1"/>
  </cols>
  <sheetData>
    <row r="1" spans="1:43" s="72" customFormat="1" ht="15.75" customHeight="1">
      <c r="A1" s="212" t="s">
        <v>22</v>
      </c>
      <c r="B1" s="212"/>
      <c r="C1" s="212"/>
      <c r="D1" s="212"/>
      <c r="E1" s="212"/>
      <c r="F1" s="212"/>
      <c r="G1" s="198"/>
      <c r="H1" s="198"/>
      <c r="I1" s="198"/>
      <c r="J1" s="198"/>
      <c r="K1" s="198"/>
      <c r="L1" s="198"/>
      <c r="M1" s="198"/>
      <c r="N1" s="198"/>
      <c r="O1" s="198"/>
      <c r="P1" s="198"/>
      <c r="Q1" s="198"/>
      <c r="R1" s="198"/>
      <c r="S1" s="198"/>
      <c r="T1" s="198"/>
      <c r="U1" s="198"/>
      <c r="V1" s="198"/>
      <c r="W1" s="198"/>
      <c r="X1" s="198"/>
      <c r="Y1" s="198"/>
      <c r="Z1" s="71"/>
      <c r="AA1" s="162"/>
      <c r="AB1" s="162"/>
      <c r="AC1"/>
      <c r="AD1"/>
      <c r="AE1"/>
      <c r="AF1"/>
      <c r="AG1"/>
      <c r="AH1"/>
      <c r="AI1"/>
      <c r="AJ1"/>
      <c r="AK1" s="160"/>
      <c r="AL1" s="160"/>
      <c r="AM1" s="73"/>
      <c r="AN1" s="73"/>
      <c r="AO1" s="73"/>
      <c r="AP1" s="73"/>
      <c r="AQ1" s="71"/>
    </row>
    <row r="2" spans="1:43" s="72" customFormat="1" ht="15.75" customHeight="1">
      <c r="A2" s="213" t="s">
        <v>0</v>
      </c>
      <c r="B2" s="213"/>
      <c r="C2" s="213"/>
      <c r="D2" s="213"/>
      <c r="E2" s="213"/>
      <c r="F2" s="213"/>
      <c r="G2" s="198"/>
      <c r="H2" s="198"/>
      <c r="I2" s="198"/>
      <c r="J2" s="198"/>
      <c r="K2" s="198"/>
      <c r="L2" s="198"/>
      <c r="M2" s="198"/>
      <c r="N2" s="198"/>
      <c r="O2" s="198"/>
      <c r="P2" s="198"/>
      <c r="Q2" s="198"/>
      <c r="R2" s="198"/>
      <c r="S2" s="198"/>
      <c r="T2" s="198"/>
      <c r="U2" s="198"/>
      <c r="V2" s="198"/>
      <c r="W2" s="198"/>
      <c r="X2" s="198"/>
      <c r="Y2" s="198"/>
      <c r="Z2" s="71"/>
      <c r="AA2" s="162"/>
      <c r="AB2" s="162"/>
      <c r="AC2"/>
      <c r="AD2"/>
      <c r="AE2"/>
      <c r="AF2"/>
      <c r="AG2"/>
      <c r="AH2"/>
      <c r="AI2"/>
      <c r="AJ2"/>
      <c r="AK2" s="160"/>
      <c r="AL2" s="49"/>
      <c r="AM2" s="73"/>
      <c r="AN2" s="73"/>
      <c r="AO2" s="162"/>
      <c r="AP2" s="162"/>
      <c r="AQ2" s="71"/>
    </row>
    <row r="3" spans="1:43" s="72" customFormat="1" ht="15.75" customHeight="1">
      <c r="A3" s="213" t="s">
        <v>23</v>
      </c>
      <c r="B3" s="213"/>
      <c r="C3" s="213"/>
      <c r="D3" s="213"/>
      <c r="E3" s="213"/>
      <c r="F3" s="213"/>
      <c r="G3" s="198"/>
      <c r="H3" s="198"/>
      <c r="I3" s="198"/>
      <c r="J3" s="198"/>
      <c r="K3" s="198"/>
      <c r="L3" s="198"/>
      <c r="M3" s="198"/>
      <c r="N3" s="198"/>
      <c r="O3" s="198"/>
      <c r="P3" s="198"/>
      <c r="Q3" s="198"/>
      <c r="R3" s="198"/>
      <c r="S3" s="198"/>
      <c r="T3" s="198"/>
      <c r="U3" s="198"/>
      <c r="V3" s="198"/>
      <c r="W3" s="198"/>
      <c r="X3" s="198"/>
      <c r="Y3" s="198"/>
      <c r="Z3" s="71"/>
      <c r="AA3" s="162"/>
      <c r="AB3" s="162"/>
      <c r="AC3"/>
      <c r="AD3"/>
      <c r="AE3"/>
      <c r="AF3"/>
      <c r="AG3"/>
      <c r="AH3"/>
      <c r="AI3"/>
      <c r="AJ3"/>
      <c r="AK3" s="160"/>
      <c r="AL3" s="49"/>
      <c r="AM3" s="73"/>
      <c r="AN3" s="73"/>
      <c r="AO3" s="73"/>
      <c r="AP3" s="73"/>
      <c r="AQ3" s="71"/>
    </row>
    <row r="4" spans="1:43" s="72" customFormat="1" ht="15.75" customHeight="1">
      <c r="A4" s="214"/>
      <c r="B4" s="214"/>
      <c r="C4" s="214"/>
      <c r="D4" s="214"/>
      <c r="E4" s="214"/>
      <c r="F4" s="214"/>
      <c r="G4" s="198"/>
      <c r="H4" s="198"/>
      <c r="I4" s="198"/>
      <c r="J4" s="198"/>
      <c r="K4" s="198"/>
      <c r="L4" s="198"/>
      <c r="M4" s="198"/>
      <c r="N4" s="198"/>
      <c r="O4" s="198"/>
      <c r="P4" s="198"/>
      <c r="Q4" s="198"/>
      <c r="R4" s="198"/>
      <c r="S4" s="198"/>
      <c r="T4" s="198"/>
      <c r="U4" s="198"/>
      <c r="V4" s="198"/>
      <c r="W4" s="198"/>
      <c r="X4" s="198"/>
      <c r="Y4" s="198"/>
      <c r="Z4" s="71"/>
      <c r="AA4" s="162"/>
      <c r="AB4" s="73"/>
      <c r="AC4"/>
      <c r="AD4"/>
      <c r="AE4"/>
      <c r="AF4"/>
      <c r="AG4"/>
      <c r="AH4"/>
      <c r="AI4"/>
      <c r="AJ4"/>
      <c r="AK4" s="170" t="s">
        <v>245</v>
      </c>
      <c r="AL4" s="170"/>
      <c r="AM4" s="162"/>
      <c r="AN4" s="162"/>
      <c r="AO4" s="162"/>
      <c r="AP4" s="162"/>
      <c r="AQ4" s="71"/>
    </row>
    <row r="5" spans="1:43" s="3" customFormat="1" ht="12.75">
      <c r="A5" s="14" t="s">
        <v>24</v>
      </c>
      <c r="B5" s="15">
        <v>2012</v>
      </c>
      <c r="C5" s="16">
        <v>2012</v>
      </c>
      <c r="D5" s="16">
        <v>2013</v>
      </c>
      <c r="E5" s="16" t="s">
        <v>25</v>
      </c>
      <c r="F5" s="16" t="s">
        <v>26</v>
      </c>
      <c r="G5" s="200"/>
      <c r="H5" s="200"/>
      <c r="I5" s="200"/>
      <c r="J5" s="200"/>
      <c r="K5" s="200"/>
      <c r="L5" s="200"/>
      <c r="M5" s="200"/>
      <c r="N5" s="200"/>
      <c r="O5" s="200"/>
      <c r="P5" s="200"/>
      <c r="Q5" s="200"/>
      <c r="R5" s="200"/>
      <c r="S5" s="200"/>
      <c r="T5" s="200"/>
      <c r="U5" s="200"/>
      <c r="V5" s="200"/>
      <c r="W5" s="200"/>
      <c r="X5" s="200"/>
      <c r="Y5" s="200"/>
      <c r="Z5" s="161"/>
      <c r="AA5" s="161"/>
      <c r="AB5" s="161"/>
      <c r="AC5"/>
      <c r="AD5"/>
      <c r="AE5"/>
      <c r="AF5"/>
      <c r="AG5"/>
      <c r="AH5"/>
      <c r="AI5"/>
      <c r="AJ5"/>
      <c r="AK5" s="73">
        <v>2599883.412</v>
      </c>
      <c r="AL5" s="162" t="s">
        <v>189</v>
      </c>
      <c r="AM5" s="161"/>
      <c r="AN5" s="161"/>
      <c r="AO5" s="161"/>
      <c r="AP5" s="161"/>
      <c r="AQ5" s="13"/>
    </row>
    <row r="6" spans="1:43" s="3" customFormat="1" ht="12.75">
      <c r="A6" s="17"/>
      <c r="B6" s="17" t="s">
        <v>27</v>
      </c>
      <c r="C6" s="215" t="s">
        <v>373</v>
      </c>
      <c r="D6" s="215"/>
      <c r="E6" s="16" t="s">
        <v>374</v>
      </c>
      <c r="F6" s="18">
        <v>2013</v>
      </c>
      <c r="G6" s="201"/>
      <c r="H6" s="201"/>
      <c r="I6" s="201"/>
      <c r="J6" s="201"/>
      <c r="K6" s="201"/>
      <c r="L6" s="201"/>
      <c r="M6" s="201"/>
      <c r="N6" s="201"/>
      <c r="O6" s="201"/>
      <c r="P6" s="201"/>
      <c r="Q6" s="201"/>
      <c r="R6" s="201"/>
      <c r="S6" s="201"/>
      <c r="T6" s="201"/>
      <c r="U6" s="201"/>
      <c r="V6" s="201"/>
      <c r="W6" s="201"/>
      <c r="X6" s="201"/>
      <c r="Y6" s="201"/>
      <c r="Z6" s="161"/>
      <c r="AA6" s="160"/>
      <c r="AB6" s="160"/>
      <c r="AC6"/>
      <c r="AD6"/>
      <c r="AE6"/>
      <c r="AF6"/>
      <c r="AG6"/>
      <c r="AH6"/>
      <c r="AI6"/>
      <c r="AJ6"/>
      <c r="AK6" s="73">
        <v>1890980.405</v>
      </c>
      <c r="AL6" s="162" t="s">
        <v>92</v>
      </c>
      <c r="AM6" s="19"/>
      <c r="AN6" s="19"/>
      <c r="AO6" s="20"/>
      <c r="AP6" s="21"/>
      <c r="AQ6" s="13"/>
    </row>
    <row r="7" spans="1:43" ht="12.75">
      <c r="A7" s="160" t="s">
        <v>28</v>
      </c>
      <c r="B7" s="163">
        <v>29691.962</v>
      </c>
      <c r="C7" s="73">
        <v>24810.872</v>
      </c>
      <c r="D7" s="73">
        <v>38857.368</v>
      </c>
      <c r="E7" s="22">
        <v>0.5661427780531052</v>
      </c>
      <c r="F7" s="22">
        <v>0.004064321222826237</v>
      </c>
      <c r="G7" s="22"/>
      <c r="H7" s="22"/>
      <c r="I7" s="22"/>
      <c r="J7" s="22"/>
      <c r="K7" s="22"/>
      <c r="L7" s="22"/>
      <c r="M7" s="22"/>
      <c r="N7" s="22"/>
      <c r="O7" s="22"/>
      <c r="P7" s="22"/>
      <c r="Q7" s="22"/>
      <c r="R7" s="22"/>
      <c r="S7" s="22"/>
      <c r="T7" s="22"/>
      <c r="U7" s="22"/>
      <c r="V7" s="22"/>
      <c r="W7" s="22"/>
      <c r="X7" s="22"/>
      <c r="Y7" s="22"/>
      <c r="Z7" s="163"/>
      <c r="AA7" s="160"/>
      <c r="AB7" s="160"/>
      <c r="AK7" s="73">
        <v>1630549.737</v>
      </c>
      <c r="AL7" s="162" t="s">
        <v>93</v>
      </c>
      <c r="AM7" s="160"/>
      <c r="AN7" s="160"/>
      <c r="AO7" s="160"/>
      <c r="AP7" s="160"/>
      <c r="AQ7" s="160"/>
    </row>
    <row r="8" spans="1:43" ht="12.75">
      <c r="A8" s="2" t="s">
        <v>29</v>
      </c>
      <c r="B8" s="163">
        <v>8477.199</v>
      </c>
      <c r="C8" s="73">
        <v>5329.205</v>
      </c>
      <c r="D8" s="73">
        <v>13530.135</v>
      </c>
      <c r="E8" s="22">
        <v>1.53886555311721</v>
      </c>
      <c r="F8" s="22">
        <v>0.0014151965935573418</v>
      </c>
      <c r="G8" s="22"/>
      <c r="H8" s="22"/>
      <c r="I8" s="22"/>
      <c r="J8" s="22"/>
      <c r="K8" s="22"/>
      <c r="L8" s="22"/>
      <c r="M8" s="22"/>
      <c r="N8" s="22"/>
      <c r="O8" s="22"/>
      <c r="P8" s="22"/>
      <c r="Q8" s="22"/>
      <c r="R8" s="22"/>
      <c r="S8" s="22"/>
      <c r="T8" s="22"/>
      <c r="U8" s="22"/>
      <c r="V8" s="22"/>
      <c r="W8" s="22"/>
      <c r="X8" s="22"/>
      <c r="Y8" s="22"/>
      <c r="Z8" s="160"/>
      <c r="AA8" s="160"/>
      <c r="AB8" s="160"/>
      <c r="AK8" s="73">
        <v>1318039.805</v>
      </c>
      <c r="AL8" s="162" t="s">
        <v>94</v>
      </c>
      <c r="AM8" s="160"/>
      <c r="AN8" s="160"/>
      <c r="AO8" s="160"/>
      <c r="AP8" s="160"/>
      <c r="AQ8" s="160"/>
    </row>
    <row r="9" spans="1:43" ht="12.75">
      <c r="A9" s="2" t="s">
        <v>30</v>
      </c>
      <c r="B9" s="163">
        <v>4445.095</v>
      </c>
      <c r="C9" s="73">
        <v>3364.022</v>
      </c>
      <c r="D9" s="73">
        <v>2806.851</v>
      </c>
      <c r="E9" s="22">
        <v>-0.16562644358449494</v>
      </c>
      <c r="F9" s="22">
        <v>0.0002935850953314966</v>
      </c>
      <c r="G9" s="22"/>
      <c r="H9" s="22"/>
      <c r="I9" s="22"/>
      <c r="J9" s="22"/>
      <c r="K9" s="22"/>
      <c r="L9" s="22"/>
      <c r="M9" s="22"/>
      <c r="N9" s="22"/>
      <c r="O9" s="22"/>
      <c r="P9" s="22"/>
      <c r="Q9" s="22"/>
      <c r="R9" s="22"/>
      <c r="S9" s="22"/>
      <c r="T9" s="22"/>
      <c r="U9" s="22"/>
      <c r="V9" s="22"/>
      <c r="W9" s="22"/>
      <c r="X9" s="22"/>
      <c r="Y9" s="22"/>
      <c r="Z9" s="160"/>
      <c r="AA9" s="160"/>
      <c r="AB9" s="160"/>
      <c r="AK9" s="73">
        <v>761716.661</v>
      </c>
      <c r="AL9" s="162" t="s">
        <v>95</v>
      </c>
      <c r="AM9" s="160"/>
      <c r="AN9" s="160"/>
      <c r="AO9" s="160"/>
      <c r="AP9" s="160"/>
      <c r="AQ9" s="160"/>
    </row>
    <row r="10" spans="1:43" ht="12.75">
      <c r="A10" s="2" t="s">
        <v>31</v>
      </c>
      <c r="B10" s="163">
        <v>192261.253</v>
      </c>
      <c r="C10" s="73">
        <v>161882.081</v>
      </c>
      <c r="D10" s="73">
        <v>167951.65</v>
      </c>
      <c r="E10" s="22">
        <v>0.03749376683636769</v>
      </c>
      <c r="F10" s="22">
        <v>0.017567053319300578</v>
      </c>
      <c r="G10" s="22"/>
      <c r="H10" s="22"/>
      <c r="I10" s="22"/>
      <c r="J10" s="22"/>
      <c r="K10" s="22"/>
      <c r="L10" s="22"/>
      <c r="M10" s="22"/>
      <c r="N10" s="22"/>
      <c r="O10" s="22"/>
      <c r="P10" s="22"/>
      <c r="Q10" s="22"/>
      <c r="R10" s="22"/>
      <c r="S10" s="22"/>
      <c r="T10" s="22"/>
      <c r="U10" s="22"/>
      <c r="V10" s="22"/>
      <c r="W10" s="22"/>
      <c r="X10" s="22"/>
      <c r="Y10" s="22"/>
      <c r="Z10" s="163"/>
      <c r="AA10" s="160"/>
      <c r="AB10" s="160"/>
      <c r="AK10" s="73">
        <v>312998.027</v>
      </c>
      <c r="AL10" s="162" t="s">
        <v>96</v>
      </c>
      <c r="AM10" s="160"/>
      <c r="AN10" s="160"/>
      <c r="AO10" s="160"/>
      <c r="AP10" s="160"/>
      <c r="AQ10" s="160"/>
    </row>
    <row r="11" spans="1:43" ht="12.75">
      <c r="A11" s="2" t="s">
        <v>32</v>
      </c>
      <c r="B11" s="163">
        <v>471929.109</v>
      </c>
      <c r="C11" s="73">
        <v>347201.274</v>
      </c>
      <c r="D11" s="73">
        <v>312998.027</v>
      </c>
      <c r="E11" s="22">
        <v>-0.09851129463309509</v>
      </c>
      <c r="F11" s="22">
        <v>0.03273830908564984</v>
      </c>
      <c r="G11" s="22"/>
      <c r="H11" s="22"/>
      <c r="I11" s="22"/>
      <c r="J11" s="22"/>
      <c r="K11" s="22"/>
      <c r="L11" s="22"/>
      <c r="M11" s="22"/>
      <c r="N11" s="22"/>
      <c r="O11" s="22"/>
      <c r="P11" s="22"/>
      <c r="Q11" s="22"/>
      <c r="R11" s="22"/>
      <c r="S11" s="22"/>
      <c r="T11" s="22"/>
      <c r="U11" s="22"/>
      <c r="V11" s="22"/>
      <c r="W11" s="22"/>
      <c r="X11" s="22"/>
      <c r="Y11" s="22"/>
      <c r="Z11" s="160"/>
      <c r="AA11" s="160"/>
      <c r="AB11" s="160"/>
      <c r="AK11" s="73">
        <v>297006.047</v>
      </c>
      <c r="AL11" s="162" t="s">
        <v>153</v>
      </c>
      <c r="AM11" s="160"/>
      <c r="AN11" s="160"/>
      <c r="AO11" s="160"/>
      <c r="AP11" s="160"/>
      <c r="AQ11" s="160"/>
    </row>
    <row r="12" spans="1:43" ht="12.75">
      <c r="A12" s="2" t="s">
        <v>33</v>
      </c>
      <c r="B12" s="163">
        <v>1152538.244</v>
      </c>
      <c r="C12" s="73">
        <v>809206.956</v>
      </c>
      <c r="D12" s="73">
        <v>761716.661</v>
      </c>
      <c r="E12" s="22">
        <v>-0.05868745275590543</v>
      </c>
      <c r="F12" s="22">
        <v>0.07967243666844954</v>
      </c>
      <c r="G12" s="22"/>
      <c r="H12" s="22"/>
      <c r="I12" s="22"/>
      <c r="J12" s="22"/>
      <c r="K12" s="22"/>
      <c r="L12" s="22"/>
      <c r="M12" s="22"/>
      <c r="N12" s="22"/>
      <c r="O12" s="22"/>
      <c r="P12" s="22"/>
      <c r="Q12" s="22"/>
      <c r="R12" s="22"/>
      <c r="S12" s="22"/>
      <c r="T12" s="22"/>
      <c r="U12" s="22"/>
      <c r="V12" s="22"/>
      <c r="W12" s="22"/>
      <c r="X12" s="22"/>
      <c r="Y12" s="22"/>
      <c r="Z12" s="160"/>
      <c r="AA12" s="160"/>
      <c r="AB12" s="160"/>
      <c r="AK12" s="73">
        <v>255964.61</v>
      </c>
      <c r="AL12" s="162" t="s">
        <v>176</v>
      </c>
      <c r="AM12" s="160"/>
      <c r="AN12" s="160"/>
      <c r="AO12" s="160"/>
      <c r="AP12" s="160"/>
      <c r="AQ12" s="160"/>
    </row>
    <row r="13" spans="1:43" ht="12.75">
      <c r="A13" s="2" t="s">
        <v>34</v>
      </c>
      <c r="B13" s="163">
        <v>2472380.942</v>
      </c>
      <c r="C13" s="73">
        <v>1501212.626</v>
      </c>
      <c r="D13" s="73">
        <v>1630549.737</v>
      </c>
      <c r="E13" s="22">
        <v>0.0861550913974261</v>
      </c>
      <c r="F13" s="22">
        <v>0.17054881074196374</v>
      </c>
      <c r="G13" s="22"/>
      <c r="H13" s="22"/>
      <c r="I13" s="22"/>
      <c r="J13" s="22"/>
      <c r="K13" s="22"/>
      <c r="L13" s="22"/>
      <c r="M13" s="22"/>
      <c r="N13" s="22"/>
      <c r="O13" s="22"/>
      <c r="P13" s="22"/>
      <c r="Q13" s="22"/>
      <c r="R13" s="22"/>
      <c r="S13" s="22"/>
      <c r="T13" s="22"/>
      <c r="U13" s="22"/>
      <c r="V13" s="22"/>
      <c r="W13" s="22"/>
      <c r="X13" s="22"/>
      <c r="Y13" s="22"/>
      <c r="Z13" s="160"/>
      <c r="AA13" s="160"/>
      <c r="AB13" s="160"/>
      <c r="AK13" s="73">
        <v>204763.535</v>
      </c>
      <c r="AL13" s="162" t="s">
        <v>173</v>
      </c>
      <c r="AM13" s="160"/>
      <c r="AN13" s="160"/>
      <c r="AO13" s="160"/>
      <c r="AP13" s="160"/>
      <c r="AQ13" s="160"/>
    </row>
    <row r="14" spans="1:43" ht="12.75">
      <c r="A14" s="13" t="s">
        <v>185</v>
      </c>
      <c r="B14" s="163">
        <v>2801219.773</v>
      </c>
      <c r="C14" s="73">
        <v>1974413.579</v>
      </c>
      <c r="D14" s="73">
        <v>1890980.405</v>
      </c>
      <c r="E14" s="22">
        <v>-0.042257192154369745</v>
      </c>
      <c r="F14" s="22">
        <v>0.19778878981175596</v>
      </c>
      <c r="G14" s="22"/>
      <c r="H14" s="22"/>
      <c r="I14" s="22"/>
      <c r="J14" s="22"/>
      <c r="K14" s="22"/>
      <c r="L14" s="22"/>
      <c r="M14" s="22"/>
      <c r="N14" s="22"/>
      <c r="O14" s="22"/>
      <c r="P14" s="22"/>
      <c r="Q14" s="22"/>
      <c r="R14" s="22"/>
      <c r="S14" s="22"/>
      <c r="T14" s="22"/>
      <c r="U14" s="22"/>
      <c r="V14" s="22"/>
      <c r="W14" s="22"/>
      <c r="X14" s="22"/>
      <c r="Y14" s="22"/>
      <c r="Z14" s="160"/>
      <c r="AA14" s="160"/>
      <c r="AB14" s="160"/>
      <c r="AK14" s="73">
        <v>167951.65</v>
      </c>
      <c r="AL14" s="162" t="s">
        <v>171</v>
      </c>
      <c r="AM14" s="160"/>
      <c r="AN14" s="160"/>
      <c r="AO14" s="160"/>
      <c r="AP14" s="160"/>
      <c r="AQ14" s="160"/>
    </row>
    <row r="15" spans="1:43" ht="12.75">
      <c r="A15" s="2" t="s">
        <v>35</v>
      </c>
      <c r="B15" s="163">
        <v>1887736.4</v>
      </c>
      <c r="C15" s="73">
        <v>1236483.213</v>
      </c>
      <c r="D15" s="73">
        <v>1318039.805</v>
      </c>
      <c r="E15" s="22">
        <v>0.06595851131866515</v>
      </c>
      <c r="F15" s="22">
        <v>0.13786155439018036</v>
      </c>
      <c r="G15" s="22"/>
      <c r="H15" s="22"/>
      <c r="I15" s="22"/>
      <c r="J15" s="22"/>
      <c r="K15" s="22"/>
      <c r="L15" s="22"/>
      <c r="M15" s="22"/>
      <c r="N15" s="22"/>
      <c r="O15" s="22"/>
      <c r="P15" s="22"/>
      <c r="Q15" s="22"/>
      <c r="R15" s="22"/>
      <c r="S15" s="22"/>
      <c r="T15" s="22"/>
      <c r="U15" s="22"/>
      <c r="V15" s="22"/>
      <c r="W15" s="22"/>
      <c r="X15" s="22"/>
      <c r="Y15" s="22"/>
      <c r="Z15" s="160"/>
      <c r="AA15" s="160"/>
      <c r="AB15" s="160"/>
      <c r="AK15" s="73">
        <v>47032.691</v>
      </c>
      <c r="AL15" s="162" t="s">
        <v>174</v>
      </c>
      <c r="AM15" s="160"/>
      <c r="AN15" s="160"/>
      <c r="AO15" s="160"/>
      <c r="AP15" s="160"/>
      <c r="AQ15" s="160"/>
    </row>
    <row r="16" spans="1:43" ht="12.75">
      <c r="A16" s="13" t="s">
        <v>186</v>
      </c>
      <c r="B16" s="163">
        <v>4111010.777</v>
      </c>
      <c r="C16" s="73">
        <v>2425872.744</v>
      </c>
      <c r="D16" s="73">
        <v>2599883.412</v>
      </c>
      <c r="E16" s="22">
        <v>0.0717311608493838</v>
      </c>
      <c r="F16" s="22">
        <v>0.2719371350181383</v>
      </c>
      <c r="G16" s="22"/>
      <c r="H16" s="22"/>
      <c r="I16" s="22"/>
      <c r="J16" s="22"/>
      <c r="K16" s="22"/>
      <c r="L16" s="22"/>
      <c r="M16" s="22"/>
      <c r="N16" s="22"/>
      <c r="O16" s="22"/>
      <c r="P16" s="22"/>
      <c r="Q16" s="22"/>
      <c r="R16" s="22"/>
      <c r="S16" s="22"/>
      <c r="T16" s="22"/>
      <c r="U16" s="22"/>
      <c r="V16" s="22"/>
      <c r="W16" s="22"/>
      <c r="X16" s="22"/>
      <c r="Y16" s="22"/>
      <c r="Z16" s="160"/>
      <c r="AA16" s="160"/>
      <c r="AB16" s="160"/>
      <c r="AK16" s="73">
        <v>38857.368</v>
      </c>
      <c r="AL16" s="162" t="s">
        <v>175</v>
      </c>
      <c r="AM16" s="160"/>
      <c r="AN16" s="160"/>
      <c r="AO16" s="160"/>
      <c r="AP16" s="160"/>
      <c r="AQ16" s="160"/>
    </row>
    <row r="17" spans="1:40" ht="12.75">
      <c r="A17" s="2" t="s">
        <v>37</v>
      </c>
      <c r="B17" s="163">
        <v>476869.118</v>
      </c>
      <c r="C17" s="73">
        <v>297805.82</v>
      </c>
      <c r="D17" s="73">
        <v>297006.047</v>
      </c>
      <c r="E17" s="22">
        <v>-0.0026855519479101735</v>
      </c>
      <c r="F17" s="22">
        <v>0.03106561360846228</v>
      </c>
      <c r="G17" s="22"/>
      <c r="H17" s="22"/>
      <c r="I17" s="22"/>
      <c r="J17" s="22"/>
      <c r="K17" s="22"/>
      <c r="L17" s="22"/>
      <c r="M17" s="22"/>
      <c r="N17" s="22"/>
      <c r="O17" s="22"/>
      <c r="P17" s="22"/>
      <c r="Q17" s="22"/>
      <c r="R17" s="22"/>
      <c r="S17" s="22"/>
      <c r="T17" s="22"/>
      <c r="U17" s="22"/>
      <c r="V17" s="22"/>
      <c r="W17" s="22"/>
      <c r="X17" s="22"/>
      <c r="Y17" s="22"/>
      <c r="Z17" s="160"/>
      <c r="AA17" s="160"/>
      <c r="AB17" s="160"/>
      <c r="AK17" s="171">
        <v>17889.954</v>
      </c>
      <c r="AL17" s="162" t="s">
        <v>247</v>
      </c>
      <c r="AM17" s="160"/>
      <c r="AN17" s="160"/>
    </row>
    <row r="18" spans="1:40" ht="12.75">
      <c r="A18" s="2" t="s">
        <v>38</v>
      </c>
      <c r="B18" s="163">
        <v>396996.659</v>
      </c>
      <c r="C18" s="73">
        <v>265400.22</v>
      </c>
      <c r="D18" s="73">
        <v>255964.61</v>
      </c>
      <c r="E18" s="22">
        <v>-0.03555238198370742</v>
      </c>
      <c r="F18" s="22">
        <v>0.026772847731617866</v>
      </c>
      <c r="G18" s="22"/>
      <c r="H18" s="22"/>
      <c r="I18" s="22"/>
      <c r="J18" s="22"/>
      <c r="K18" s="22"/>
      <c r="L18" s="22"/>
      <c r="M18" s="22"/>
      <c r="N18" s="22"/>
      <c r="O18" s="22"/>
      <c r="P18" s="22"/>
      <c r="Q18" s="22"/>
      <c r="R18" s="22"/>
      <c r="S18" s="22"/>
      <c r="T18" s="22"/>
      <c r="U18" s="22"/>
      <c r="V18" s="22"/>
      <c r="W18" s="22"/>
      <c r="X18" s="22"/>
      <c r="Y18" s="22"/>
      <c r="Z18" s="160"/>
      <c r="AA18" s="160"/>
      <c r="AB18" s="160"/>
      <c r="AK18" s="73">
        <v>13530.135</v>
      </c>
      <c r="AL18" s="162" t="s">
        <v>169</v>
      </c>
      <c r="AM18" s="160"/>
      <c r="AN18" s="160"/>
    </row>
    <row r="19" spans="1:40" ht="12.75">
      <c r="A19" s="2" t="s">
        <v>39</v>
      </c>
      <c r="B19" s="163">
        <v>268916.177</v>
      </c>
      <c r="C19" s="73">
        <v>158201.561</v>
      </c>
      <c r="D19" s="73">
        <v>204763.535</v>
      </c>
      <c r="E19" s="22">
        <v>0.2943205724752616</v>
      </c>
      <c r="F19" s="22">
        <v>0.021417425414954068</v>
      </c>
      <c r="G19" s="22"/>
      <c r="H19" s="22"/>
      <c r="I19" s="22"/>
      <c r="J19" s="22"/>
      <c r="K19" s="22"/>
      <c r="L19" s="22"/>
      <c r="M19" s="22"/>
      <c r="N19" s="22"/>
      <c r="O19" s="22"/>
      <c r="P19" s="22"/>
      <c r="Q19" s="22"/>
      <c r="R19" s="22"/>
      <c r="S19" s="22"/>
      <c r="T19" s="22"/>
      <c r="U19" s="22"/>
      <c r="V19" s="22"/>
      <c r="W19" s="22"/>
      <c r="X19" s="22"/>
      <c r="Y19" s="22"/>
      <c r="Z19" s="160"/>
      <c r="AA19" s="160"/>
      <c r="AB19" s="160"/>
      <c r="AK19" s="73">
        <v>2806.851</v>
      </c>
      <c r="AL19" s="162" t="s">
        <v>170</v>
      </c>
      <c r="AM19" s="160"/>
      <c r="AN19" s="160"/>
    </row>
    <row r="20" spans="1:40" ht="12.75">
      <c r="A20" s="13" t="s">
        <v>187</v>
      </c>
      <c r="B20" s="163">
        <v>13028.352</v>
      </c>
      <c r="C20" s="73">
        <v>11840.335</v>
      </c>
      <c r="D20" s="73">
        <v>633.668</v>
      </c>
      <c r="E20" s="22">
        <v>-0.9464822574699111</v>
      </c>
      <c r="F20" s="22">
        <v>6.62790722373645E-05</v>
      </c>
      <c r="G20" s="22"/>
      <c r="H20" s="22"/>
      <c r="I20" s="22"/>
      <c r="J20" s="22"/>
      <c r="K20" s="22"/>
      <c r="L20" s="22"/>
      <c r="M20" s="22"/>
      <c r="N20" s="22"/>
      <c r="O20" s="22"/>
      <c r="P20" s="22"/>
      <c r="Q20" s="22"/>
      <c r="R20" s="22"/>
      <c r="S20" s="22"/>
      <c r="T20" s="22"/>
      <c r="U20" s="22"/>
      <c r="V20" s="22"/>
      <c r="W20" s="22"/>
      <c r="X20" s="22"/>
      <c r="Y20" s="22"/>
      <c r="Z20" s="160"/>
      <c r="AA20" s="160"/>
      <c r="AB20" s="160"/>
      <c r="AK20" s="73">
        <v>633.668</v>
      </c>
      <c r="AL20" s="162" t="s">
        <v>246</v>
      </c>
      <c r="AM20" s="160"/>
      <c r="AN20" s="160"/>
    </row>
    <row r="21" spans="1:40" ht="12.75">
      <c r="A21" s="13" t="s">
        <v>188</v>
      </c>
      <c r="B21" s="163">
        <v>68542.224</v>
      </c>
      <c r="C21" s="73">
        <v>47193.225</v>
      </c>
      <c r="D21" s="73">
        <v>47032.691</v>
      </c>
      <c r="E21" s="22">
        <v>-0.0034016323317594774</v>
      </c>
      <c r="F21" s="22">
        <v>0.004919426457240452</v>
      </c>
      <c r="G21" s="22"/>
      <c r="H21" s="22"/>
      <c r="I21" s="22"/>
      <c r="J21" s="22"/>
      <c r="K21" s="22"/>
      <c r="L21" s="22"/>
      <c r="M21" s="22"/>
      <c r="N21" s="22"/>
      <c r="O21" s="22"/>
      <c r="P21" s="22"/>
      <c r="Q21" s="22"/>
      <c r="R21" s="22"/>
      <c r="S21" s="22"/>
      <c r="T21" s="22"/>
      <c r="U21" s="22"/>
      <c r="V21" s="22"/>
      <c r="W21" s="22"/>
      <c r="X21" s="22"/>
      <c r="Y21" s="22"/>
      <c r="Z21" s="163"/>
      <c r="AA21" s="160"/>
      <c r="AB21" s="160"/>
      <c r="AK21" s="163">
        <v>749430.462</v>
      </c>
      <c r="AL21" s="162" t="s">
        <v>91</v>
      </c>
      <c r="AM21" s="160"/>
      <c r="AN21" s="160"/>
    </row>
    <row r="22" spans="1:40" ht="12.75">
      <c r="A22" s="2" t="s">
        <v>41</v>
      </c>
      <c r="B22" s="50">
        <v>16797.67</v>
      </c>
      <c r="C22" s="73">
        <v>9946.923</v>
      </c>
      <c r="D22" s="73">
        <v>17889.954</v>
      </c>
      <c r="E22" s="22">
        <v>0.7985415188194379</v>
      </c>
      <c r="F22" s="22">
        <v>0.0018712157683347243</v>
      </c>
      <c r="G22" s="22"/>
      <c r="H22" s="22"/>
      <c r="I22" s="22"/>
      <c r="J22" s="22"/>
      <c r="K22" s="22"/>
      <c r="L22" s="22"/>
      <c r="M22" s="22"/>
      <c r="N22" s="22"/>
      <c r="O22" s="22"/>
      <c r="P22" s="22"/>
      <c r="Q22" s="22"/>
      <c r="R22" s="22"/>
      <c r="S22" s="22"/>
      <c r="T22" s="22"/>
      <c r="U22" s="22"/>
      <c r="V22" s="22"/>
      <c r="W22" s="22"/>
      <c r="X22" s="22"/>
      <c r="Y22" s="22"/>
      <c r="Z22" s="163"/>
      <c r="AA22" s="160"/>
      <c r="AB22" s="160"/>
      <c r="AK22" s="163"/>
      <c r="AL22" s="160"/>
      <c r="AM22" s="160"/>
      <c r="AN22" s="160"/>
    </row>
    <row r="23" spans="1:37" s="1" customFormat="1" ht="12.75">
      <c r="A23" s="23" t="s">
        <v>42</v>
      </c>
      <c r="B23" s="43">
        <v>14372840.954</v>
      </c>
      <c r="C23" s="43">
        <v>9280164.656000003</v>
      </c>
      <c r="D23" s="43">
        <v>9560604.555999998</v>
      </c>
      <c r="E23" s="25">
        <v>0.030219280626521967</v>
      </c>
      <c r="F23" s="25">
        <v>1</v>
      </c>
      <c r="G23" s="25"/>
      <c r="H23" s="25"/>
      <c r="I23" s="25"/>
      <c r="J23" s="25"/>
      <c r="K23" s="25"/>
      <c r="L23" s="25"/>
      <c r="M23" s="25"/>
      <c r="N23" s="25"/>
      <c r="O23" s="25"/>
      <c r="P23" s="25"/>
      <c r="Q23" s="25"/>
      <c r="R23" s="25"/>
      <c r="S23" s="25"/>
      <c r="T23" s="25"/>
      <c r="U23" s="25"/>
      <c r="V23" s="25"/>
      <c r="W23" s="25"/>
      <c r="X23" s="25"/>
      <c r="Y23" s="25"/>
      <c r="Z23" s="163"/>
      <c r="AA23" s="160"/>
      <c r="AB23" s="163"/>
      <c r="AC23"/>
      <c r="AD23"/>
      <c r="AH23" s="162"/>
      <c r="AI23" s="48"/>
      <c r="AJ23" s="50"/>
      <c r="AK23" s="24"/>
    </row>
    <row r="24" spans="1:36" s="28" customFormat="1" ht="12.75">
      <c r="A24" s="26"/>
      <c r="B24" s="27"/>
      <c r="C24" s="27"/>
      <c r="D24" s="27"/>
      <c r="E24" s="27"/>
      <c r="F24" s="27"/>
      <c r="G24" s="202"/>
      <c r="H24" s="202"/>
      <c r="I24" s="202"/>
      <c r="J24" s="202"/>
      <c r="K24" s="202"/>
      <c r="L24" s="202"/>
      <c r="M24" s="202"/>
      <c r="N24" s="202"/>
      <c r="O24" s="202"/>
      <c r="P24" s="202"/>
      <c r="Q24" s="202"/>
      <c r="R24" s="202"/>
      <c r="S24" s="202"/>
      <c r="T24" s="202"/>
      <c r="U24" s="202"/>
      <c r="V24" s="202"/>
      <c r="W24" s="202"/>
      <c r="X24" s="202"/>
      <c r="Y24" s="202"/>
      <c r="Z24" s="163"/>
      <c r="AA24" s="160"/>
      <c r="AB24" s="163"/>
      <c r="AC24"/>
      <c r="AD24"/>
      <c r="AH24" s="162"/>
      <c r="AI24" s="48"/>
      <c r="AJ24" s="50"/>
    </row>
    <row r="25" spans="1:34" s="28" customFormat="1" ht="12.75">
      <c r="A25" s="29" t="s">
        <v>198</v>
      </c>
      <c r="B25" s="29"/>
      <c r="C25" s="29"/>
      <c r="D25" s="29"/>
      <c r="E25" s="29"/>
      <c r="F25" s="29"/>
      <c r="G25" s="29"/>
      <c r="H25" s="29"/>
      <c r="I25" s="29"/>
      <c r="J25" s="29"/>
      <c r="K25" s="29"/>
      <c r="L25" s="29"/>
      <c r="M25" s="29"/>
      <c r="N25" s="29"/>
      <c r="O25" s="29"/>
      <c r="P25" s="29"/>
      <c r="Q25" s="29"/>
      <c r="R25" s="29"/>
      <c r="S25" s="29"/>
      <c r="T25" s="29"/>
      <c r="U25" s="29"/>
      <c r="V25" s="29"/>
      <c r="W25" s="29"/>
      <c r="X25" s="29"/>
      <c r="Y25" s="29"/>
      <c r="Z25" s="163"/>
      <c r="AA25" s="160"/>
      <c r="AB25" s="163"/>
      <c r="AC25"/>
      <c r="AD25"/>
      <c r="AH25" s="161"/>
    </row>
    <row r="26" spans="1:40" ht="12.75">
      <c r="A26" s="29" t="s">
        <v>143</v>
      </c>
      <c r="B26" s="163"/>
      <c r="C26" s="96"/>
      <c r="D26" s="96"/>
      <c r="E26" s="96"/>
      <c r="F26" s="96"/>
      <c r="G26" s="96"/>
      <c r="H26" s="96"/>
      <c r="I26" s="96"/>
      <c r="J26" s="96"/>
      <c r="K26" s="96"/>
      <c r="L26" s="96"/>
      <c r="M26" s="96"/>
      <c r="N26" s="96"/>
      <c r="O26" s="96"/>
      <c r="P26" s="96"/>
      <c r="Q26" s="96"/>
      <c r="R26" s="96"/>
      <c r="S26" s="96"/>
      <c r="T26" s="96"/>
      <c r="U26" s="96"/>
      <c r="V26" s="96"/>
      <c r="W26" s="96"/>
      <c r="X26" s="96"/>
      <c r="Y26" s="96"/>
      <c r="Z26" s="163"/>
      <c r="AA26" s="163"/>
      <c r="AB26" s="163"/>
      <c r="AE26" s="160"/>
      <c r="AF26" s="160"/>
      <c r="AG26" s="160"/>
      <c r="AH26" s="161"/>
      <c r="AI26" s="160"/>
      <c r="AJ26" s="160"/>
      <c r="AK26" s="160"/>
      <c r="AL26" s="160"/>
      <c r="AM26" s="160"/>
      <c r="AN26" s="160"/>
    </row>
    <row r="27" spans="1:40" ht="12.75">
      <c r="A27" s="160"/>
      <c r="B27" s="97"/>
      <c r="C27" s="97"/>
      <c r="D27" s="97"/>
      <c r="F27" s="96"/>
      <c r="G27" s="96"/>
      <c r="H27" s="96"/>
      <c r="I27" s="96"/>
      <c r="J27" s="96"/>
      <c r="K27" s="96"/>
      <c r="L27" s="96"/>
      <c r="M27" s="96"/>
      <c r="N27" s="96"/>
      <c r="O27" s="96"/>
      <c r="P27" s="96"/>
      <c r="Q27" s="96"/>
      <c r="R27" s="96"/>
      <c r="S27" s="96"/>
      <c r="T27" s="96"/>
      <c r="U27" s="96"/>
      <c r="V27" s="96"/>
      <c r="W27" s="96"/>
      <c r="X27" s="96"/>
      <c r="Y27" s="96"/>
      <c r="Z27" s="163"/>
      <c r="AA27" s="163"/>
      <c r="AB27" s="163"/>
      <c r="AE27" s="160"/>
      <c r="AF27" s="160"/>
      <c r="AG27" s="160"/>
      <c r="AH27" s="161"/>
      <c r="AI27" s="160"/>
      <c r="AJ27" s="160"/>
      <c r="AK27" s="160"/>
      <c r="AL27" s="160"/>
      <c r="AM27" s="160"/>
      <c r="AN27" s="160"/>
    </row>
    <row r="28" spans="1:40" ht="12.75">
      <c r="A28" s="160"/>
      <c r="B28" s="163"/>
      <c r="C28" s="163"/>
      <c r="D28" s="163"/>
      <c r="E28" s="160"/>
      <c r="F28" s="160"/>
      <c r="G28" s="160"/>
      <c r="H28" s="160"/>
      <c r="I28" s="160"/>
      <c r="J28" s="160"/>
      <c r="K28" s="160"/>
      <c r="L28" s="160"/>
      <c r="M28" s="160"/>
      <c r="N28" s="160"/>
      <c r="O28" s="160"/>
      <c r="P28" s="160"/>
      <c r="Q28" s="160"/>
      <c r="R28" s="160"/>
      <c r="S28" s="160"/>
      <c r="T28" s="160"/>
      <c r="U28" s="160"/>
      <c r="V28" s="160"/>
      <c r="W28" s="160"/>
      <c r="X28" s="160"/>
      <c r="Y28" s="160"/>
      <c r="Z28" s="163"/>
      <c r="AA28" s="56"/>
      <c r="AB28" s="163"/>
      <c r="AE28" s="160"/>
      <c r="AF28" s="160"/>
      <c r="AG28" s="160"/>
      <c r="AH28" s="161"/>
      <c r="AI28" s="160"/>
      <c r="AJ28" s="160"/>
      <c r="AK28" s="160"/>
      <c r="AL28" s="160"/>
      <c r="AM28" s="160"/>
      <c r="AN28" s="160"/>
    </row>
    <row r="29" spans="1:40" ht="12.75">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3"/>
      <c r="AB29" s="163"/>
      <c r="AE29" s="160"/>
      <c r="AF29" s="160"/>
      <c r="AG29" s="160"/>
      <c r="AH29" s="160"/>
      <c r="AI29" s="160"/>
      <c r="AJ29" s="160"/>
      <c r="AK29" s="160"/>
      <c r="AL29" s="160"/>
      <c r="AM29" s="160"/>
      <c r="AN29" s="160"/>
    </row>
    <row r="30" spans="1:40"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E30" s="160"/>
      <c r="AF30" s="160"/>
      <c r="AG30" s="160"/>
      <c r="AH30" s="160"/>
      <c r="AI30" s="160"/>
      <c r="AJ30" s="160"/>
      <c r="AK30" s="160"/>
      <c r="AL30" s="160"/>
      <c r="AM30" s="160"/>
      <c r="AN30" s="160"/>
    </row>
    <row r="31" spans="1:40" ht="12.75">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E31" s="160"/>
      <c r="AF31" s="160"/>
      <c r="AG31" s="160"/>
      <c r="AH31" s="160"/>
      <c r="AI31" s="160"/>
      <c r="AJ31" s="160"/>
      <c r="AK31" s="160"/>
      <c r="AL31" s="160"/>
      <c r="AM31" s="160"/>
      <c r="AN31" s="160"/>
    </row>
    <row r="32" spans="1:40" ht="12.7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E32" s="160"/>
      <c r="AF32" s="160"/>
      <c r="AG32" s="160"/>
      <c r="AH32" s="160"/>
      <c r="AI32" s="160"/>
      <c r="AJ32" s="160"/>
      <c r="AK32" s="160"/>
      <c r="AL32" s="160"/>
      <c r="AM32" s="160"/>
      <c r="AN32" s="160"/>
    </row>
    <row r="33" spans="7:48" ht="12.75">
      <c r="G33" s="160"/>
      <c r="H33" s="160"/>
      <c r="I33" s="160"/>
      <c r="J33" s="160"/>
      <c r="K33" s="160"/>
      <c r="L33" s="160"/>
      <c r="M33" s="160"/>
      <c r="N33" s="160"/>
      <c r="O33" s="160"/>
      <c r="P33" s="160"/>
      <c r="Q33" s="160"/>
      <c r="R33" s="160"/>
      <c r="S33" s="160"/>
      <c r="T33" s="160"/>
      <c r="U33" s="160"/>
      <c r="V33" s="160"/>
      <c r="W33" s="160"/>
      <c r="X33" s="160"/>
      <c r="Y33" s="160"/>
      <c r="AE33" s="160"/>
      <c r="AF33" s="160"/>
      <c r="AG33" s="160"/>
      <c r="AH33" s="160"/>
      <c r="AI33" s="160"/>
      <c r="AJ33" s="160"/>
      <c r="AK33" s="160"/>
      <c r="AL33" s="160"/>
      <c r="AM33" s="160"/>
      <c r="AN33" s="160"/>
      <c r="AO33" s="160"/>
      <c r="AP33" s="160"/>
      <c r="AQ33" s="160"/>
      <c r="AR33" s="160"/>
      <c r="AS33" s="160"/>
      <c r="AT33" s="160"/>
      <c r="AU33" s="160"/>
      <c r="AV33" s="160"/>
    </row>
    <row r="34" spans="7:48" ht="12.75">
      <c r="G34" s="160"/>
      <c r="H34" s="160"/>
      <c r="I34" s="160"/>
      <c r="J34" s="160"/>
      <c r="K34" s="160"/>
      <c r="L34" s="160"/>
      <c r="M34" s="160"/>
      <c r="N34" s="160"/>
      <c r="O34" s="160"/>
      <c r="P34" s="160"/>
      <c r="Q34" s="160"/>
      <c r="R34" s="160"/>
      <c r="S34" s="160"/>
      <c r="T34" s="160"/>
      <c r="U34" s="160"/>
      <c r="V34" s="160"/>
      <c r="W34" s="160"/>
      <c r="X34" s="160"/>
      <c r="Y34" s="160"/>
      <c r="AC34" s="173" t="s">
        <v>281</v>
      </c>
      <c r="AD34" s="173"/>
      <c r="AE34" s="160"/>
      <c r="AF34" s="160"/>
      <c r="AG34" s="160"/>
      <c r="AH34" s="160"/>
      <c r="AI34" s="160"/>
      <c r="AJ34" s="160"/>
      <c r="AK34" s="160"/>
      <c r="AL34" s="160"/>
      <c r="AM34" s="160"/>
      <c r="AN34" s="160"/>
      <c r="AO34" s="160"/>
      <c r="AP34" s="160"/>
      <c r="AQ34" s="160"/>
      <c r="AR34" s="160"/>
      <c r="AS34" s="160"/>
      <c r="AT34" s="160"/>
      <c r="AU34" s="160"/>
      <c r="AV34" s="160"/>
    </row>
    <row r="35" spans="7:48" ht="12.75">
      <c r="G35" s="160"/>
      <c r="H35" s="160"/>
      <c r="I35" s="160"/>
      <c r="J35" s="160"/>
      <c r="K35" s="160"/>
      <c r="L35" s="160"/>
      <c r="M35" s="160"/>
      <c r="N35" s="160"/>
      <c r="O35" s="160"/>
      <c r="P35" s="160"/>
      <c r="Q35" s="160"/>
      <c r="R35" s="160"/>
      <c r="S35" s="160"/>
      <c r="T35" s="160"/>
      <c r="U35" s="160"/>
      <c r="V35" s="160"/>
      <c r="W35" s="160"/>
      <c r="X35" s="160"/>
      <c r="Y35" s="160"/>
      <c r="AC35" s="210" t="s">
        <v>375</v>
      </c>
      <c r="AD35" s="173"/>
      <c r="AE35" s="160"/>
      <c r="AF35" s="160"/>
      <c r="AG35" s="160"/>
      <c r="AH35" s="160"/>
      <c r="AI35" s="160"/>
      <c r="AJ35" s="160"/>
      <c r="AK35" s="160"/>
      <c r="AL35" s="160"/>
      <c r="AM35" s="160"/>
      <c r="AN35" s="160"/>
      <c r="AO35" s="160"/>
      <c r="AP35" s="160"/>
      <c r="AQ35" s="160"/>
      <c r="AR35" s="160"/>
      <c r="AS35" s="160"/>
      <c r="AT35" s="160"/>
      <c r="AU35" s="160"/>
      <c r="AV35" s="160"/>
    </row>
    <row r="36" spans="7:48" ht="12.75">
      <c r="G36" s="160"/>
      <c r="H36" s="160"/>
      <c r="I36" s="160"/>
      <c r="J36" s="160"/>
      <c r="K36" s="160"/>
      <c r="L36" s="160"/>
      <c r="M36" s="160"/>
      <c r="N36" s="160"/>
      <c r="O36" s="160"/>
      <c r="P36" s="160"/>
      <c r="Q36" s="160"/>
      <c r="R36" s="160"/>
      <c r="S36" s="160"/>
      <c r="T36" s="160"/>
      <c r="U36" s="160"/>
      <c r="V36" s="160"/>
      <c r="W36" s="160"/>
      <c r="X36" s="160"/>
      <c r="Y36" s="160"/>
      <c r="AC36" s="211"/>
      <c r="AD36" s="173"/>
      <c r="AE36" s="160"/>
      <c r="AF36" s="160"/>
      <c r="AG36" s="160"/>
      <c r="AH36" s="160"/>
      <c r="AI36" s="160"/>
      <c r="AJ36" s="160"/>
      <c r="AK36" s="160"/>
      <c r="AL36" s="160"/>
      <c r="AM36" s="160"/>
      <c r="AN36" s="160"/>
      <c r="AO36" s="160"/>
      <c r="AP36" s="160"/>
      <c r="AQ36" s="160"/>
      <c r="AR36" s="160"/>
      <c r="AS36" s="160"/>
      <c r="AT36" s="160"/>
      <c r="AU36" s="160"/>
      <c r="AV36" s="160"/>
    </row>
    <row r="37" spans="7:48" ht="12.75">
      <c r="G37" s="160"/>
      <c r="H37" s="160"/>
      <c r="I37" s="160"/>
      <c r="J37" s="160"/>
      <c r="K37" s="160"/>
      <c r="L37" s="160"/>
      <c r="M37" s="160"/>
      <c r="N37" s="160"/>
      <c r="O37" s="160"/>
      <c r="P37" s="160"/>
      <c r="Q37" s="160"/>
      <c r="R37" s="160"/>
      <c r="S37" s="160"/>
      <c r="T37" s="160"/>
      <c r="U37" s="160"/>
      <c r="V37" s="160"/>
      <c r="W37" s="160"/>
      <c r="X37" s="160"/>
      <c r="Y37" s="160"/>
      <c r="AC37" s="211"/>
      <c r="AD37" s="173"/>
      <c r="AE37" s="160"/>
      <c r="AF37" s="160"/>
      <c r="AG37" s="160"/>
      <c r="AH37" s="160"/>
      <c r="AI37" s="160"/>
      <c r="AJ37" s="160"/>
      <c r="AK37" s="160"/>
      <c r="AL37" s="160"/>
      <c r="AM37" s="160"/>
      <c r="AN37" s="160"/>
      <c r="AO37" s="160"/>
      <c r="AP37" s="160"/>
      <c r="AQ37" s="160"/>
      <c r="AR37" s="160"/>
      <c r="AS37" s="160"/>
      <c r="AT37" s="160"/>
      <c r="AU37" s="160"/>
      <c r="AV37" s="160"/>
    </row>
    <row r="38" spans="7:48" ht="12.75">
      <c r="G38" s="160"/>
      <c r="H38" s="160"/>
      <c r="I38" s="160"/>
      <c r="J38" s="160"/>
      <c r="K38" s="160"/>
      <c r="L38" s="160"/>
      <c r="M38" s="160"/>
      <c r="N38" s="160"/>
      <c r="O38" s="160"/>
      <c r="P38" s="160"/>
      <c r="Q38" s="160"/>
      <c r="R38" s="160"/>
      <c r="S38" s="160"/>
      <c r="T38" s="160"/>
      <c r="U38" s="160"/>
      <c r="V38" s="160"/>
      <c r="W38" s="160"/>
      <c r="X38" s="160"/>
      <c r="Y38" s="160"/>
      <c r="AC38" s="211"/>
      <c r="AD38" s="173"/>
      <c r="AE38" s="160"/>
      <c r="AF38" s="160"/>
      <c r="AG38" s="160"/>
      <c r="AH38" s="160"/>
      <c r="AI38" s="160"/>
      <c r="AJ38" s="160"/>
      <c r="AK38" s="160"/>
      <c r="AL38" s="160"/>
      <c r="AM38" s="160"/>
      <c r="AN38" s="160"/>
      <c r="AO38" s="160"/>
      <c r="AP38" s="160"/>
      <c r="AQ38" s="160"/>
      <c r="AR38" s="160"/>
      <c r="AS38" s="160"/>
      <c r="AT38" s="160"/>
      <c r="AU38" s="160"/>
      <c r="AV38" s="160"/>
    </row>
    <row r="39" spans="7:48" ht="12.75">
      <c r="G39" s="160"/>
      <c r="H39" s="160"/>
      <c r="I39" s="160"/>
      <c r="J39" s="160"/>
      <c r="K39" s="160"/>
      <c r="L39" s="160"/>
      <c r="M39" s="160"/>
      <c r="N39" s="160"/>
      <c r="O39" s="160"/>
      <c r="P39" s="160"/>
      <c r="Q39" s="160"/>
      <c r="R39" s="160"/>
      <c r="S39" s="160"/>
      <c r="T39" s="160"/>
      <c r="U39" s="160"/>
      <c r="V39" s="160"/>
      <c r="W39" s="160"/>
      <c r="X39" s="160"/>
      <c r="Y39" s="160"/>
      <c r="AC39" s="160"/>
      <c r="AD39" s="160"/>
      <c r="AE39" s="160"/>
      <c r="AF39" s="160"/>
      <c r="AG39" s="160"/>
      <c r="AH39" s="160"/>
      <c r="AI39" s="160"/>
      <c r="AJ39" s="160"/>
      <c r="AK39" s="160"/>
      <c r="AL39" s="160"/>
      <c r="AM39" s="160"/>
      <c r="AN39" s="160"/>
      <c r="AO39" s="160"/>
      <c r="AP39" s="160"/>
      <c r="AQ39" s="160"/>
      <c r="AR39" s="160"/>
      <c r="AS39" s="160"/>
      <c r="AT39" s="160"/>
      <c r="AU39" s="160"/>
      <c r="AV39" s="160"/>
    </row>
    <row r="40" spans="7:48" ht="12.75">
      <c r="G40" s="160"/>
      <c r="H40" s="160"/>
      <c r="I40" s="160"/>
      <c r="J40" s="160"/>
      <c r="K40" s="160"/>
      <c r="L40" s="160"/>
      <c r="M40" s="160"/>
      <c r="N40" s="160"/>
      <c r="O40" s="160"/>
      <c r="P40" s="160"/>
      <c r="Q40" s="160"/>
      <c r="R40" s="160"/>
      <c r="S40" s="160"/>
      <c r="T40" s="160"/>
      <c r="U40" s="160"/>
      <c r="V40" s="160"/>
      <c r="W40" s="160"/>
      <c r="X40" s="160"/>
      <c r="Y40" s="160"/>
      <c r="AC40" s="160"/>
      <c r="AD40" s="160"/>
      <c r="AE40" s="160"/>
      <c r="AF40" s="160"/>
      <c r="AG40" s="160"/>
      <c r="AH40" s="160"/>
      <c r="AI40" s="160"/>
      <c r="AJ40" s="160"/>
      <c r="AK40" s="160"/>
      <c r="AL40" s="160"/>
      <c r="AM40" s="160"/>
      <c r="AN40" s="160"/>
      <c r="AO40" s="160"/>
      <c r="AP40" s="160"/>
      <c r="AQ40" s="160"/>
      <c r="AR40" s="160"/>
      <c r="AS40" s="160"/>
      <c r="AT40" s="160"/>
      <c r="AU40" s="160"/>
      <c r="AV40" s="160"/>
    </row>
    <row r="41" spans="7:48" ht="12.75">
      <c r="G41" s="160"/>
      <c r="H41" s="160"/>
      <c r="I41" s="160"/>
      <c r="J41" s="160"/>
      <c r="K41" s="160"/>
      <c r="L41" s="160"/>
      <c r="M41" s="160"/>
      <c r="N41" s="160"/>
      <c r="O41" s="160"/>
      <c r="P41" s="160"/>
      <c r="Q41" s="160"/>
      <c r="R41" s="160"/>
      <c r="S41" s="160"/>
      <c r="T41" s="160"/>
      <c r="U41" s="160"/>
      <c r="V41" s="160"/>
      <c r="W41" s="160"/>
      <c r="X41" s="160"/>
      <c r="Y41" s="160"/>
      <c r="AC41" s="160"/>
      <c r="AD41" s="160"/>
      <c r="AE41" s="160"/>
      <c r="AF41" s="160"/>
      <c r="AG41" s="160"/>
      <c r="AH41" s="160"/>
      <c r="AI41" s="160"/>
      <c r="AJ41" s="160"/>
      <c r="AK41" s="160"/>
      <c r="AL41" s="160"/>
      <c r="AM41" s="160"/>
      <c r="AN41" s="160"/>
      <c r="AO41" s="160"/>
      <c r="AP41" s="160"/>
      <c r="AQ41" s="160"/>
      <c r="AR41" s="160"/>
      <c r="AS41" s="160"/>
      <c r="AT41" s="160"/>
      <c r="AU41" s="160"/>
      <c r="AV41" s="160"/>
    </row>
    <row r="42" spans="7:48" ht="12.75">
      <c r="G42" s="160"/>
      <c r="H42" s="160"/>
      <c r="I42" s="160"/>
      <c r="J42" s="160"/>
      <c r="K42" s="160"/>
      <c r="L42" s="160"/>
      <c r="M42" s="160"/>
      <c r="N42" s="160"/>
      <c r="O42" s="160"/>
      <c r="P42" s="160"/>
      <c r="Q42" s="160"/>
      <c r="R42" s="160"/>
      <c r="S42" s="160"/>
      <c r="T42" s="160"/>
      <c r="U42" s="160"/>
      <c r="V42" s="160"/>
      <c r="W42" s="160"/>
      <c r="X42" s="160"/>
      <c r="Y42" s="160"/>
      <c r="AC42" s="160"/>
      <c r="AD42" s="160"/>
      <c r="AE42" s="160"/>
      <c r="AF42" s="160"/>
      <c r="AG42" s="160"/>
      <c r="AH42" s="160"/>
      <c r="AI42" s="160"/>
      <c r="AT42" s="160"/>
      <c r="AU42" s="160"/>
      <c r="AV42" s="160"/>
    </row>
    <row r="43" spans="7:48" ht="12.75">
      <c r="G43" s="160"/>
      <c r="H43" s="160"/>
      <c r="I43" s="160"/>
      <c r="J43" s="160"/>
      <c r="K43" s="160"/>
      <c r="L43" s="160"/>
      <c r="M43" s="160"/>
      <c r="N43" s="160"/>
      <c r="O43" s="160"/>
      <c r="P43" s="160"/>
      <c r="Q43" s="160"/>
      <c r="R43" s="160"/>
      <c r="S43" s="160"/>
      <c r="T43" s="160"/>
      <c r="U43" s="160"/>
      <c r="V43" s="160"/>
      <c r="W43" s="160"/>
      <c r="X43" s="160"/>
      <c r="Y43" s="160"/>
      <c r="AC43" s="160"/>
      <c r="AD43" s="160"/>
      <c r="AE43" s="160"/>
      <c r="AF43" s="160"/>
      <c r="AG43" s="160"/>
      <c r="AH43" s="160"/>
      <c r="AI43" s="160"/>
      <c r="AT43" s="49"/>
      <c r="AU43" s="49"/>
      <c r="AV43" s="49"/>
    </row>
    <row r="44" spans="7:48" ht="12.75">
      <c r="G44" s="160"/>
      <c r="H44" s="160"/>
      <c r="I44" s="160"/>
      <c r="J44" s="160"/>
      <c r="K44" s="160"/>
      <c r="L44" s="160"/>
      <c r="M44" s="160"/>
      <c r="N44" s="160"/>
      <c r="O44" s="160"/>
      <c r="P44" s="160"/>
      <c r="Q44" s="160"/>
      <c r="R44" s="160"/>
      <c r="S44" s="160"/>
      <c r="T44" s="160"/>
      <c r="U44" s="160"/>
      <c r="V44" s="160"/>
      <c r="W44" s="160"/>
      <c r="X44" s="160"/>
      <c r="Y44" s="160"/>
      <c r="AC44" s="160"/>
      <c r="AD44" s="160"/>
      <c r="AE44" s="160"/>
      <c r="AF44" s="160"/>
      <c r="AG44" s="160"/>
      <c r="AH44" s="160"/>
      <c r="AI44" s="160"/>
      <c r="AT44" s="49"/>
      <c r="AU44" s="49"/>
      <c r="AV44" s="49"/>
    </row>
    <row r="45" spans="7:48" ht="12.75">
      <c r="G45" s="160"/>
      <c r="H45" s="160"/>
      <c r="I45" s="160"/>
      <c r="J45" s="160"/>
      <c r="K45" s="160"/>
      <c r="L45" s="160"/>
      <c r="M45" s="160"/>
      <c r="N45" s="160"/>
      <c r="O45" s="160"/>
      <c r="P45" s="160"/>
      <c r="Q45" s="160"/>
      <c r="R45" s="160"/>
      <c r="S45" s="160"/>
      <c r="T45" s="160"/>
      <c r="U45" s="160"/>
      <c r="V45" s="160"/>
      <c r="W45" s="160"/>
      <c r="X45" s="160"/>
      <c r="Y45" s="160"/>
      <c r="AC45" s="160"/>
      <c r="AD45" s="160"/>
      <c r="AE45" s="160"/>
      <c r="AF45" s="160"/>
      <c r="AG45" s="160"/>
      <c r="AH45" s="160"/>
      <c r="AI45" s="160"/>
      <c r="AT45" s="160"/>
      <c r="AU45" s="162"/>
      <c r="AV45" s="49"/>
    </row>
    <row r="46" spans="7:48" ht="12.75">
      <c r="G46" s="160"/>
      <c r="H46" s="160"/>
      <c r="I46" s="160"/>
      <c r="J46" s="160"/>
      <c r="K46" s="160"/>
      <c r="L46" s="160"/>
      <c r="M46" s="160"/>
      <c r="N46" s="160"/>
      <c r="O46" s="160"/>
      <c r="P46" s="160"/>
      <c r="Q46" s="160"/>
      <c r="R46" s="160"/>
      <c r="S46" s="160"/>
      <c r="T46" s="160"/>
      <c r="U46" s="160"/>
      <c r="V46" s="160"/>
      <c r="W46" s="160"/>
      <c r="X46" s="160"/>
      <c r="Y46" s="160"/>
      <c r="AC46" s="160"/>
      <c r="AD46" s="160"/>
      <c r="AE46" s="160"/>
      <c r="AF46" s="160"/>
      <c r="AG46" s="160"/>
      <c r="AH46" s="160"/>
      <c r="AI46" s="160"/>
      <c r="AT46" s="162"/>
      <c r="AU46" s="162"/>
      <c r="AV46" s="49"/>
    </row>
    <row r="47" spans="7:48" ht="12.75">
      <c r="G47" s="160"/>
      <c r="H47" s="160"/>
      <c r="I47" s="160"/>
      <c r="J47" s="160"/>
      <c r="K47" s="160"/>
      <c r="L47" s="160"/>
      <c r="M47" s="160"/>
      <c r="N47" s="160"/>
      <c r="O47" s="160"/>
      <c r="P47" s="160"/>
      <c r="Q47" s="160"/>
      <c r="R47" s="160"/>
      <c r="S47" s="160"/>
      <c r="T47" s="160"/>
      <c r="U47" s="160"/>
      <c r="V47" s="160"/>
      <c r="W47" s="160"/>
      <c r="X47" s="160"/>
      <c r="Y47" s="160"/>
      <c r="AC47" s="160"/>
      <c r="AD47" s="160"/>
      <c r="AE47" s="160"/>
      <c r="AF47" s="160"/>
      <c r="AG47" s="160"/>
      <c r="AH47" s="160"/>
      <c r="AI47" s="160"/>
      <c r="AT47" s="162"/>
      <c r="AU47" s="162"/>
      <c r="AV47" s="49"/>
    </row>
    <row r="48" spans="7:48" ht="12.75">
      <c r="G48" s="160"/>
      <c r="H48" s="160"/>
      <c r="I48" s="160"/>
      <c r="J48" s="160"/>
      <c r="K48" s="160"/>
      <c r="L48" s="160"/>
      <c r="M48" s="160"/>
      <c r="N48" s="160"/>
      <c r="O48" s="160"/>
      <c r="P48" s="160"/>
      <c r="Q48" s="160"/>
      <c r="R48" s="160"/>
      <c r="S48" s="160"/>
      <c r="T48" s="160"/>
      <c r="U48" s="160"/>
      <c r="V48" s="160"/>
      <c r="W48" s="160"/>
      <c r="X48" s="160"/>
      <c r="Y48" s="160"/>
      <c r="AC48" s="160"/>
      <c r="AD48" s="160"/>
      <c r="AE48" s="160"/>
      <c r="AF48" s="160"/>
      <c r="AG48" s="160"/>
      <c r="AH48" s="160"/>
      <c r="AI48" s="160"/>
      <c r="AT48" s="162"/>
      <c r="AU48" s="162"/>
      <c r="AV48" s="49"/>
    </row>
    <row r="49" spans="1:48" ht="12.75">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T49" s="162"/>
      <c r="AU49" s="162"/>
      <c r="AV49" s="49"/>
    </row>
    <row r="50" spans="1:48" ht="12.7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T50" s="162"/>
      <c r="AU50" s="162"/>
      <c r="AV50" s="49"/>
    </row>
    <row r="51" spans="1:48" ht="12.75">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T51" s="162"/>
      <c r="AU51" s="162"/>
      <c r="AV51" s="49"/>
    </row>
    <row r="52" spans="1:48" ht="12.75">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T52" s="162"/>
      <c r="AU52" s="162"/>
      <c r="AV52" s="49"/>
    </row>
    <row r="53" spans="1:48" ht="12.75">
      <c r="A53" s="160"/>
      <c r="B53" s="163"/>
      <c r="C53" s="163"/>
      <c r="D53" s="163"/>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T53" s="162"/>
      <c r="AU53" s="162"/>
      <c r="AV53" s="49"/>
    </row>
    <row r="54" spans="1:48" ht="12.75">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F54" s="160"/>
      <c r="AG54" s="160"/>
      <c r="AH54" s="160"/>
      <c r="AI54" s="160"/>
      <c r="AT54" s="162"/>
      <c r="AU54" s="162"/>
      <c r="AV54" s="49"/>
    </row>
    <row r="55" spans="1:48" ht="12.75">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T55" s="162"/>
      <c r="AU55" s="162"/>
      <c r="AV55" s="49"/>
    </row>
    <row r="56" spans="1:48" ht="12.75">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T56" s="162"/>
      <c r="AU56" s="162"/>
      <c r="AV56" s="49"/>
    </row>
    <row r="57" spans="1:48" ht="12.7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T57" s="162"/>
      <c r="AU57" s="162"/>
      <c r="AV57" s="49"/>
    </row>
    <row r="58" spans="1:48" ht="12.75">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T58" s="162"/>
      <c r="AU58" s="162"/>
      <c r="AV58" s="49"/>
    </row>
    <row r="59" spans="1:48" ht="12.75">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T59" s="162"/>
      <c r="AU59" s="162"/>
      <c r="AV59" s="49"/>
    </row>
    <row r="60" spans="1:48" ht="12.75">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T60" s="162"/>
      <c r="AU60" s="162"/>
      <c r="AV60" s="49"/>
    </row>
    <row r="61" spans="1:48" ht="12.75">
      <c r="A61" s="2"/>
      <c r="B61" s="2"/>
      <c r="C61" s="2"/>
      <c r="D61" s="2"/>
      <c r="E61" s="2"/>
      <c r="F61" s="2"/>
      <c r="G61" s="2"/>
      <c r="H61" s="2"/>
      <c r="I61" s="2"/>
      <c r="J61" s="2"/>
      <c r="K61" s="2"/>
      <c r="L61" s="2"/>
      <c r="M61" s="2"/>
      <c r="N61" s="2"/>
      <c r="O61" s="2"/>
      <c r="P61" s="2"/>
      <c r="Q61" s="2"/>
      <c r="R61" s="2"/>
      <c r="S61" s="2"/>
      <c r="T61" s="2"/>
      <c r="U61" s="2"/>
      <c r="V61" s="2"/>
      <c r="W61" s="2"/>
      <c r="X61" s="2"/>
      <c r="Y61" s="2"/>
      <c r="Z61" s="2"/>
      <c r="AA61" s="160"/>
      <c r="AB61" s="160"/>
      <c r="AC61" s="160"/>
      <c r="AD61" s="160"/>
      <c r="AE61" s="160"/>
      <c r="AF61" s="160"/>
      <c r="AG61" s="160"/>
      <c r="AH61" s="160"/>
      <c r="AI61" s="160"/>
      <c r="AT61" s="162"/>
      <c r="AU61" s="162"/>
      <c r="AV61" s="49"/>
    </row>
    <row r="62" ht="12.75">
      <c r="AG62" s="160"/>
    </row>
    <row r="63" ht="12.75">
      <c r="AJ63" s="71"/>
    </row>
    <row r="64" ht="12.75">
      <c r="AH64" s="19"/>
    </row>
    <row r="65" ht="12.75">
      <c r="AO65" s="169"/>
    </row>
    <row r="66" spans="36:42" ht="12.75">
      <c r="AJ66" s="160"/>
      <c r="AK66" s="160"/>
      <c r="AL66" s="160"/>
      <c r="AO66" s="160"/>
      <c r="AP66" s="160"/>
    </row>
    <row r="67" spans="36:42" ht="12.75">
      <c r="AJ67" s="160"/>
      <c r="AK67" s="160"/>
      <c r="AL67" s="160"/>
      <c r="AM67" s="160"/>
      <c r="AN67" s="160"/>
      <c r="AO67" s="160"/>
      <c r="AP67" s="160"/>
    </row>
    <row r="68" spans="36:42" ht="12.75">
      <c r="AJ68" s="160"/>
      <c r="AK68" s="160"/>
      <c r="AL68" s="160"/>
      <c r="AP68" s="160"/>
    </row>
    <row r="69" spans="36:42" ht="12.75">
      <c r="AJ69" s="160"/>
      <c r="AK69" s="160"/>
      <c r="AL69" s="160"/>
      <c r="AM69" s="160"/>
      <c r="AN69" s="160"/>
      <c r="AP69" s="160"/>
    </row>
    <row r="70" spans="36:42" ht="12.75">
      <c r="AJ70" s="160"/>
      <c r="AK70" s="160"/>
      <c r="AL70" s="160"/>
      <c r="AM70" s="160"/>
      <c r="AN70" s="160"/>
      <c r="AO70" s="160"/>
      <c r="AP70" s="160"/>
    </row>
    <row r="71" spans="36:42" ht="12.75">
      <c r="AJ71" s="160"/>
      <c r="AK71" s="160"/>
      <c r="AL71" s="160"/>
      <c r="AM71" s="160"/>
      <c r="AN71" s="160"/>
      <c r="AO71" s="160"/>
      <c r="AP71" s="160"/>
    </row>
    <row r="72" spans="36:42" ht="12.75">
      <c r="AJ72" s="160"/>
      <c r="AK72" s="160"/>
      <c r="AL72" s="160"/>
      <c r="AM72" s="160"/>
      <c r="AN72" s="160"/>
      <c r="AO72" s="160"/>
      <c r="AP72" s="160"/>
    </row>
  </sheetData>
  <sheetProtection/>
  <mergeCells count="6">
    <mergeCell ref="AC35:AC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12" t="s">
        <v>67</v>
      </c>
      <c r="B1" s="212"/>
      <c r="C1" s="212"/>
      <c r="D1" s="212"/>
      <c r="E1" s="212"/>
      <c r="F1" s="212"/>
      <c r="G1" s="212"/>
      <c r="H1" s="71"/>
      <c r="I1" s="162"/>
      <c r="J1" s="49"/>
      <c r="K1" s="49"/>
      <c r="L1" s="49"/>
      <c r="M1" s="71"/>
      <c r="N1" s="71"/>
      <c r="O1" s="71"/>
      <c r="P1" s="71"/>
      <c r="Q1" s="71"/>
      <c r="R1" s="162"/>
      <c r="S1" s="162"/>
      <c r="T1" s="73"/>
      <c r="U1" s="73"/>
      <c r="V1" s="73"/>
      <c r="W1" s="71"/>
    </row>
    <row r="2" spans="1:23" s="72" customFormat="1" ht="15.75" customHeight="1">
      <c r="A2" s="213" t="s">
        <v>142</v>
      </c>
      <c r="B2" s="213"/>
      <c r="C2" s="213"/>
      <c r="D2" s="213"/>
      <c r="E2" s="213"/>
      <c r="F2" s="213"/>
      <c r="G2" s="213"/>
      <c r="H2" s="71"/>
      <c r="I2" s="162"/>
      <c r="J2" s="49"/>
      <c r="K2" s="49"/>
      <c r="L2" s="49"/>
      <c r="M2" s="71"/>
      <c r="N2" s="71"/>
      <c r="O2" s="71"/>
      <c r="P2" s="71"/>
      <c r="Q2" s="71"/>
      <c r="R2" s="162"/>
      <c r="S2" s="162"/>
      <c r="T2" s="73"/>
      <c r="U2" s="162"/>
      <c r="V2" s="162"/>
      <c r="W2" s="71"/>
    </row>
    <row r="3" spans="1:23" s="72" customFormat="1" ht="15.75" customHeight="1">
      <c r="A3" s="213" t="s">
        <v>23</v>
      </c>
      <c r="B3" s="213"/>
      <c r="C3" s="213"/>
      <c r="D3" s="213"/>
      <c r="E3" s="213"/>
      <c r="F3" s="213"/>
      <c r="G3" s="213"/>
      <c r="H3" s="71"/>
      <c r="I3" s="162"/>
      <c r="J3" s="49"/>
      <c r="K3" s="49"/>
      <c r="L3" s="49"/>
      <c r="M3" s="71"/>
      <c r="N3" s="71"/>
      <c r="O3" s="71"/>
      <c r="P3" s="71"/>
      <c r="Q3" s="71"/>
      <c r="R3" s="162"/>
      <c r="S3" s="54"/>
      <c r="T3" s="73"/>
      <c r="U3" s="73"/>
      <c r="V3" s="73"/>
      <c r="W3" s="71"/>
    </row>
    <row r="4" spans="1:23" s="72" customFormat="1" ht="15.75" customHeight="1">
      <c r="A4" s="214"/>
      <c r="B4" s="214"/>
      <c r="C4" s="214"/>
      <c r="D4" s="214"/>
      <c r="E4" s="214"/>
      <c r="F4" s="214"/>
      <c r="G4" s="214"/>
      <c r="H4" s="71"/>
      <c r="I4" s="160"/>
      <c r="J4" s="49"/>
      <c r="K4" s="49"/>
      <c r="L4" s="49"/>
      <c r="M4" s="71"/>
      <c r="N4" s="71"/>
      <c r="O4" s="71"/>
      <c r="P4" s="71"/>
      <c r="Q4" s="71"/>
      <c r="R4" s="162"/>
      <c r="S4" s="162"/>
      <c r="T4" s="162"/>
      <c r="U4" s="162"/>
      <c r="V4" s="162"/>
      <c r="W4" s="71"/>
    </row>
    <row r="5" spans="1:23" s="3" customFormat="1" ht="12.75">
      <c r="A5" s="14" t="s">
        <v>24</v>
      </c>
      <c r="B5" s="1" t="s">
        <v>69</v>
      </c>
      <c r="C5" s="15">
        <v>2012</v>
      </c>
      <c r="D5" s="17">
        <v>2012</v>
      </c>
      <c r="E5" s="17">
        <v>2013</v>
      </c>
      <c r="F5" s="58"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15" t="s">
        <v>373</v>
      </c>
      <c r="E6" s="215"/>
      <c r="F6" s="16" t="s">
        <v>374</v>
      </c>
      <c r="G6" s="18">
        <v>2013</v>
      </c>
      <c r="H6" s="161"/>
      <c r="I6" s="166"/>
      <c r="J6" s="163"/>
      <c r="K6" s="163"/>
      <c r="L6" s="160"/>
      <c r="M6" s="13"/>
      <c r="N6" s="13"/>
      <c r="O6" s="13"/>
      <c r="P6" s="13"/>
      <c r="Q6" s="13"/>
      <c r="R6" s="161"/>
      <c r="S6" s="161"/>
      <c r="T6" s="19"/>
      <c r="U6" s="20"/>
      <c r="V6" s="21"/>
      <c r="W6" s="13"/>
    </row>
    <row r="7" spans="1:23" ht="12.75">
      <c r="A7" s="216" t="s">
        <v>175</v>
      </c>
      <c r="B7" s="105" t="s">
        <v>141</v>
      </c>
      <c r="C7" s="144">
        <v>29062.05</v>
      </c>
      <c r="D7" s="144">
        <v>24440.267</v>
      </c>
      <c r="E7" s="144">
        <v>36542.569</v>
      </c>
      <c r="F7" s="55">
        <v>0.4951787965327876</v>
      </c>
      <c r="G7" s="55">
        <v>0.940428312077133</v>
      </c>
      <c r="H7" s="160"/>
      <c r="I7" s="163"/>
      <c r="J7" s="160"/>
      <c r="K7" s="160"/>
      <c r="L7" s="160"/>
      <c r="M7" s="160"/>
      <c r="N7" s="160"/>
      <c r="O7" s="160"/>
      <c r="P7" s="160"/>
      <c r="Q7" s="160"/>
      <c r="R7" s="160"/>
      <c r="S7" s="160"/>
      <c r="T7" s="160"/>
      <c r="U7" s="160"/>
      <c r="V7" s="160"/>
      <c r="W7" s="160"/>
    </row>
    <row r="8" spans="1:23" ht="12.75">
      <c r="A8" s="217"/>
      <c r="B8" s="2" t="s">
        <v>70</v>
      </c>
      <c r="C8" s="145">
        <v>589.153</v>
      </c>
      <c r="D8" s="145">
        <v>339.223</v>
      </c>
      <c r="E8" s="145">
        <v>2308.093</v>
      </c>
      <c r="F8" s="34">
        <v>5.804058097475702</v>
      </c>
      <c r="G8" s="34">
        <v>0.05939910804046223</v>
      </c>
      <c r="H8" s="160"/>
      <c r="I8" s="163"/>
      <c r="J8" s="160"/>
      <c r="K8" s="160"/>
      <c r="L8" s="160"/>
      <c r="M8" s="160"/>
      <c r="N8" s="160"/>
      <c r="O8" s="160"/>
      <c r="P8" s="160"/>
      <c r="Q8" s="160"/>
      <c r="R8" s="160"/>
      <c r="S8" s="160"/>
      <c r="T8" s="160"/>
      <c r="U8" s="160"/>
      <c r="V8" s="160"/>
      <c r="W8" s="160"/>
    </row>
    <row r="9" spans="1:23" ht="12.75">
      <c r="A9" s="217"/>
      <c r="B9" s="2" t="s">
        <v>71</v>
      </c>
      <c r="C9" s="145">
        <v>40.759</v>
      </c>
      <c r="D9" s="145">
        <v>31.382</v>
      </c>
      <c r="E9" s="145">
        <v>6.706</v>
      </c>
      <c r="F9" s="34">
        <v>-0.7863106239245428</v>
      </c>
      <c r="G9" s="34">
        <v>0.000172579882404799</v>
      </c>
      <c r="H9" s="160"/>
      <c r="I9" s="160"/>
      <c r="J9" s="160"/>
      <c r="K9" s="160"/>
      <c r="L9" s="160"/>
      <c r="M9" s="160"/>
      <c r="N9" s="160"/>
      <c r="O9" s="160"/>
      <c r="P9" s="160"/>
      <c r="Q9" s="160"/>
      <c r="R9" s="160"/>
      <c r="S9" s="160"/>
      <c r="T9" s="160"/>
      <c r="U9" s="160"/>
      <c r="V9" s="160"/>
      <c r="W9" s="160"/>
    </row>
    <row r="10" spans="1:23" ht="12.75">
      <c r="A10" s="218"/>
      <c r="B10" s="32" t="s">
        <v>72</v>
      </c>
      <c r="C10" s="146">
        <v>29691.961999999996</v>
      </c>
      <c r="D10" s="146">
        <v>24810.872000000003</v>
      </c>
      <c r="E10" s="146">
        <v>38857.368</v>
      </c>
      <c r="F10" s="34">
        <v>0.566142778053105</v>
      </c>
      <c r="G10" s="33">
        <v>1</v>
      </c>
      <c r="H10" s="160"/>
      <c r="I10" s="160"/>
      <c r="J10" s="160"/>
      <c r="K10" s="160"/>
      <c r="L10" s="160"/>
      <c r="M10" s="160"/>
      <c r="N10" s="160"/>
      <c r="O10" s="160"/>
      <c r="P10" s="160"/>
      <c r="Q10" s="160"/>
      <c r="R10" s="160"/>
      <c r="S10" s="160"/>
      <c r="T10" s="160"/>
      <c r="U10" s="160"/>
      <c r="V10" s="160"/>
      <c r="W10" s="160"/>
    </row>
    <row r="11" spans="1:23" ht="12.75">
      <c r="A11" s="216" t="s">
        <v>169</v>
      </c>
      <c r="B11" s="44" t="s">
        <v>141</v>
      </c>
      <c r="C11" s="144">
        <v>7164.149</v>
      </c>
      <c r="D11" s="144">
        <v>4615.973</v>
      </c>
      <c r="E11" s="144">
        <v>11897.643</v>
      </c>
      <c r="F11" s="55">
        <v>1.57749406246527</v>
      </c>
      <c r="G11" s="55">
        <v>0.8793439976762981</v>
      </c>
      <c r="H11" s="160"/>
      <c r="I11" s="160"/>
      <c r="J11" s="160"/>
      <c r="K11" s="160"/>
      <c r="L11" s="160"/>
      <c r="M11" s="160"/>
      <c r="N11" s="160"/>
      <c r="O11" s="160"/>
      <c r="P11" s="160"/>
      <c r="Q11" s="160"/>
      <c r="R11" s="160"/>
      <c r="S11" s="160"/>
      <c r="T11" s="160"/>
      <c r="U11" s="160"/>
      <c r="V11" s="160"/>
      <c r="W11" s="160"/>
    </row>
    <row r="12" spans="1:23" ht="12.75">
      <c r="A12" s="217"/>
      <c r="B12" s="2" t="s">
        <v>70</v>
      </c>
      <c r="C12" s="145">
        <v>260.298</v>
      </c>
      <c r="D12" s="145">
        <v>228.27</v>
      </c>
      <c r="E12" s="145">
        <v>0</v>
      </c>
      <c r="F12" s="34">
        <v>-1</v>
      </c>
      <c r="G12" s="34">
        <v>0</v>
      </c>
      <c r="H12" s="160"/>
      <c r="I12" s="160"/>
      <c r="J12" s="160"/>
      <c r="K12" s="160"/>
      <c r="L12" s="160"/>
      <c r="M12" s="160"/>
      <c r="N12" s="160"/>
      <c r="O12" s="160"/>
      <c r="P12" s="160"/>
      <c r="Q12" s="160"/>
      <c r="R12" s="160"/>
      <c r="S12" s="160"/>
      <c r="T12" s="160"/>
      <c r="U12" s="160"/>
      <c r="V12" s="160"/>
      <c r="W12" s="160"/>
    </row>
    <row r="13" spans="1:23" ht="12.75">
      <c r="A13" s="217"/>
      <c r="B13" s="2" t="s">
        <v>71</v>
      </c>
      <c r="C13" s="145">
        <v>1052.752</v>
      </c>
      <c r="D13" s="145">
        <v>484.962</v>
      </c>
      <c r="E13" s="145">
        <v>1632.492</v>
      </c>
      <c r="F13" s="34">
        <v>2.3662266321897385</v>
      </c>
      <c r="G13" s="34">
        <v>0.12065600232370187</v>
      </c>
      <c r="H13" s="160"/>
      <c r="I13" s="160"/>
      <c r="J13" s="160"/>
      <c r="K13" s="160"/>
      <c r="L13" s="160"/>
      <c r="M13" s="160"/>
      <c r="N13" s="160"/>
      <c r="O13" s="160"/>
      <c r="P13" s="160"/>
      <c r="Q13" s="160"/>
      <c r="R13" s="160"/>
      <c r="S13" s="160"/>
      <c r="T13" s="160"/>
      <c r="U13" s="160"/>
      <c r="V13" s="160"/>
      <c r="W13" s="160"/>
    </row>
    <row r="14" spans="1:23" ht="12.75">
      <c r="A14" s="218"/>
      <c r="B14" s="32" t="s">
        <v>72</v>
      </c>
      <c r="C14" s="146">
        <v>8477.199</v>
      </c>
      <c r="D14" s="146">
        <v>5329.205</v>
      </c>
      <c r="E14" s="146">
        <v>13530.135</v>
      </c>
      <c r="F14" s="34">
        <v>1.53886555311721</v>
      </c>
      <c r="G14" s="33">
        <v>1</v>
      </c>
      <c r="H14" s="160"/>
      <c r="I14" s="160"/>
      <c r="J14" s="160"/>
      <c r="K14" s="160"/>
      <c r="L14" s="160"/>
      <c r="M14" s="160"/>
      <c r="N14" s="160"/>
      <c r="O14" s="160"/>
      <c r="P14" s="160"/>
      <c r="Q14" s="160"/>
      <c r="R14" s="160"/>
      <c r="S14" s="160"/>
      <c r="T14" s="160"/>
      <c r="U14" s="160"/>
      <c r="V14" s="160"/>
      <c r="W14" s="160"/>
    </row>
    <row r="15" spans="1:23" ht="12.75">
      <c r="A15" s="216" t="s">
        <v>170</v>
      </c>
      <c r="B15" s="44" t="s">
        <v>141</v>
      </c>
      <c r="C15" s="144">
        <v>3627.929</v>
      </c>
      <c r="D15" s="144">
        <v>2796.863</v>
      </c>
      <c r="E15" s="144">
        <v>2259.322</v>
      </c>
      <c r="F15" s="55">
        <v>-0.19219425477758464</v>
      </c>
      <c r="G15" s="55">
        <v>0.8049312200754509</v>
      </c>
      <c r="H15" s="160"/>
      <c r="I15" s="160"/>
      <c r="J15" s="19"/>
      <c r="K15" s="160"/>
      <c r="L15" s="160"/>
      <c r="M15" s="160"/>
      <c r="N15" s="160"/>
      <c r="O15" s="160"/>
      <c r="P15" s="160"/>
      <c r="Q15" s="160"/>
      <c r="R15" s="160"/>
      <c r="S15" s="160"/>
      <c r="T15" s="160"/>
      <c r="U15" s="160"/>
      <c r="V15" s="160"/>
      <c r="W15" s="160"/>
    </row>
    <row r="16" spans="1:23" ht="12.75">
      <c r="A16" s="217"/>
      <c r="B16" s="2" t="s">
        <v>70</v>
      </c>
      <c r="C16" s="145">
        <v>84.158</v>
      </c>
      <c r="D16" s="145">
        <v>38.986</v>
      </c>
      <c r="E16" s="145">
        <v>7.021</v>
      </c>
      <c r="F16" s="34">
        <v>-0.8199097111783716</v>
      </c>
      <c r="G16" s="34">
        <v>0.002501379659981951</v>
      </c>
      <c r="H16" s="160"/>
      <c r="I16" s="160"/>
      <c r="J16" s="160"/>
      <c r="K16" s="160"/>
      <c r="L16" s="160"/>
      <c r="M16" s="160"/>
      <c r="N16" s="160"/>
      <c r="O16" s="160"/>
      <c r="P16" s="160"/>
      <c r="Q16" s="160"/>
      <c r="R16" s="160"/>
      <c r="S16" s="160"/>
      <c r="T16" s="160"/>
      <c r="U16" s="160"/>
      <c r="V16" s="160"/>
      <c r="W16" s="160"/>
    </row>
    <row r="17" spans="1:7" ht="12.75">
      <c r="A17" s="217"/>
      <c r="B17" s="2" t="s">
        <v>71</v>
      </c>
      <c r="C17" s="145">
        <v>733.008</v>
      </c>
      <c r="D17" s="145">
        <v>528.173</v>
      </c>
      <c r="E17" s="145">
        <v>540.508</v>
      </c>
      <c r="F17" s="34">
        <v>0.023354090421131023</v>
      </c>
      <c r="G17" s="34">
        <v>0.19256740026456692</v>
      </c>
    </row>
    <row r="18" spans="1:7" ht="12.75">
      <c r="A18" s="218"/>
      <c r="B18" s="32" t="s">
        <v>72</v>
      </c>
      <c r="C18" s="146">
        <v>4445.095</v>
      </c>
      <c r="D18" s="146">
        <v>3364.022</v>
      </c>
      <c r="E18" s="146">
        <v>2806.8510000000006</v>
      </c>
      <c r="F18" s="34">
        <v>-0.1656264435844948</v>
      </c>
      <c r="G18" s="33">
        <v>0.9999999999999998</v>
      </c>
    </row>
    <row r="19" spans="1:7" ht="12.75">
      <c r="A19" s="216" t="s">
        <v>171</v>
      </c>
      <c r="B19" s="44" t="s">
        <v>141</v>
      </c>
      <c r="C19" s="144">
        <v>192103.372</v>
      </c>
      <c r="D19" s="144">
        <v>161788.842</v>
      </c>
      <c r="E19" s="144">
        <v>167720.416</v>
      </c>
      <c r="F19" s="55">
        <v>0.036662441777041664</v>
      </c>
      <c r="G19" s="55">
        <v>0.9986232109062341</v>
      </c>
    </row>
    <row r="20" spans="1:7" ht="12.75">
      <c r="A20" s="217"/>
      <c r="B20" s="2" t="s">
        <v>70</v>
      </c>
      <c r="C20" s="145">
        <v>45.148</v>
      </c>
      <c r="D20" s="145">
        <v>0</v>
      </c>
      <c r="E20" s="145">
        <v>8.629</v>
      </c>
      <c r="F20" s="34" t="s">
        <v>376</v>
      </c>
      <c r="G20" s="34">
        <v>5.1377881670111606E-05</v>
      </c>
    </row>
    <row r="21" spans="1:7" ht="12.75">
      <c r="A21" s="217"/>
      <c r="B21" s="2" t="s">
        <v>71</v>
      </c>
      <c r="C21" s="145">
        <v>112.733</v>
      </c>
      <c r="D21" s="145">
        <v>93.239</v>
      </c>
      <c r="E21" s="145">
        <v>222.605</v>
      </c>
      <c r="F21" s="34">
        <v>1.3874666180460964</v>
      </c>
      <c r="G21" s="34">
        <v>0.001325411212095862</v>
      </c>
    </row>
    <row r="22" spans="1:7" ht="12.75">
      <c r="A22" s="218"/>
      <c r="B22" s="32" t="s">
        <v>72</v>
      </c>
      <c r="C22" s="146">
        <v>192261.253</v>
      </c>
      <c r="D22" s="146">
        <v>161882.081</v>
      </c>
      <c r="E22" s="146">
        <v>167951.65</v>
      </c>
      <c r="F22" s="33">
        <v>0.03749376683636769</v>
      </c>
      <c r="G22" s="33">
        <v>1</v>
      </c>
    </row>
    <row r="23" spans="1:7" ht="12.75">
      <c r="A23" s="216" t="s">
        <v>96</v>
      </c>
      <c r="B23" s="44" t="s">
        <v>141</v>
      </c>
      <c r="C23" s="144">
        <v>471001.17</v>
      </c>
      <c r="D23" s="144">
        <v>346641.865</v>
      </c>
      <c r="E23" s="144">
        <v>312693.304</v>
      </c>
      <c r="F23" s="55">
        <v>-0.09793554797542987</v>
      </c>
      <c r="G23" s="55">
        <v>0.9990264379525945</v>
      </c>
    </row>
    <row r="24" spans="1:7" ht="12.75">
      <c r="A24" s="217"/>
      <c r="B24" s="2" t="s">
        <v>70</v>
      </c>
      <c r="C24" s="145">
        <v>68.305</v>
      </c>
      <c r="D24" s="145">
        <v>10.528</v>
      </c>
      <c r="E24" s="145">
        <v>304.723</v>
      </c>
      <c r="F24" s="34">
        <v>27.944053951367778</v>
      </c>
      <c r="G24" s="34">
        <v>0.0009735620474054938</v>
      </c>
    </row>
    <row r="25" spans="1:7" ht="12.75">
      <c r="A25" s="217"/>
      <c r="B25" s="2" t="s">
        <v>71</v>
      </c>
      <c r="C25" s="145">
        <v>859.634</v>
      </c>
      <c r="D25" s="145">
        <v>548.881</v>
      </c>
      <c r="E25" s="145">
        <v>0</v>
      </c>
      <c r="F25" s="34">
        <v>-1</v>
      </c>
      <c r="G25" s="34">
        <v>0</v>
      </c>
    </row>
    <row r="26" spans="1:7" ht="12.75">
      <c r="A26" s="218"/>
      <c r="B26" s="32" t="s">
        <v>72</v>
      </c>
      <c r="C26" s="146">
        <v>471929.109</v>
      </c>
      <c r="D26" s="146">
        <v>347201.274</v>
      </c>
      <c r="E26" s="146">
        <v>312998.027</v>
      </c>
      <c r="F26" s="34">
        <v>-0.09851129463309509</v>
      </c>
      <c r="G26" s="33">
        <v>1</v>
      </c>
    </row>
    <row r="27" spans="1:7" ht="12.75">
      <c r="A27" s="222" t="s">
        <v>95</v>
      </c>
      <c r="B27" s="44" t="s">
        <v>141</v>
      </c>
      <c r="C27" s="144">
        <v>1046725.782</v>
      </c>
      <c r="D27" s="144">
        <v>747640.473</v>
      </c>
      <c r="E27" s="144">
        <v>722171.735</v>
      </c>
      <c r="F27" s="55">
        <v>-0.034065488586784966</v>
      </c>
      <c r="G27" s="55">
        <v>0.9480844675918149</v>
      </c>
    </row>
    <row r="28" spans="1:7" ht="12.75">
      <c r="A28" s="223"/>
      <c r="B28" s="2" t="s">
        <v>70</v>
      </c>
      <c r="C28" s="145">
        <v>35674.339</v>
      </c>
      <c r="D28" s="145">
        <v>20119.306</v>
      </c>
      <c r="E28" s="145">
        <v>10184.011</v>
      </c>
      <c r="F28" s="34">
        <v>-0.49381897168818845</v>
      </c>
      <c r="G28" s="34">
        <v>0.013369815210067986</v>
      </c>
    </row>
    <row r="29" spans="1:7" ht="12.75">
      <c r="A29" s="223"/>
      <c r="B29" s="2" t="s">
        <v>71</v>
      </c>
      <c r="C29" s="145">
        <v>70138.123</v>
      </c>
      <c r="D29" s="145">
        <v>41447.177</v>
      </c>
      <c r="E29" s="145">
        <v>29360.915</v>
      </c>
      <c r="F29" s="34">
        <v>-0.2916063981872638</v>
      </c>
      <c r="G29" s="34">
        <v>0.03854571719811705</v>
      </c>
    </row>
    <row r="30" spans="1:7" ht="12.75">
      <c r="A30" s="224"/>
      <c r="B30" s="32" t="s">
        <v>72</v>
      </c>
      <c r="C30" s="146">
        <v>1152538.244</v>
      </c>
      <c r="D30" s="146">
        <v>809206.956</v>
      </c>
      <c r="E30" s="146">
        <v>761716.6610000001</v>
      </c>
      <c r="F30" s="34">
        <v>-0.058687452755905284</v>
      </c>
      <c r="G30" s="33">
        <v>0.9999999999999999</v>
      </c>
    </row>
    <row r="31" spans="1:7" ht="12.75">
      <c r="A31" s="216" t="s">
        <v>178</v>
      </c>
      <c r="B31" s="44" t="s">
        <v>141</v>
      </c>
      <c r="C31" s="144">
        <v>2187784.522</v>
      </c>
      <c r="D31" s="144">
        <v>1337865.238</v>
      </c>
      <c r="E31" s="144">
        <v>1477107.106</v>
      </c>
      <c r="F31" s="55">
        <v>0.10407764851425194</v>
      </c>
      <c r="G31" s="55">
        <v>0.9058951545493396</v>
      </c>
    </row>
    <row r="32" spans="1:7" ht="12.75">
      <c r="A32" s="217"/>
      <c r="B32" s="2" t="s">
        <v>70</v>
      </c>
      <c r="C32" s="145">
        <v>70019.251</v>
      </c>
      <c r="D32" s="145">
        <v>36116.345</v>
      </c>
      <c r="E32" s="145">
        <v>35329.182</v>
      </c>
      <c r="F32" s="34">
        <v>-0.021795201037092773</v>
      </c>
      <c r="G32" s="34">
        <v>0.02166703731773378</v>
      </c>
    </row>
    <row r="33" spans="1:9" ht="12.75">
      <c r="A33" s="217"/>
      <c r="B33" s="2" t="s">
        <v>71</v>
      </c>
      <c r="C33" s="145">
        <v>214577.169</v>
      </c>
      <c r="D33" s="145">
        <v>127231.043</v>
      </c>
      <c r="E33" s="145">
        <v>118113.449</v>
      </c>
      <c r="F33" s="34">
        <v>-0.07166170916322687</v>
      </c>
      <c r="G33" s="34">
        <v>0.07243780813292663</v>
      </c>
      <c r="H33" s="160"/>
      <c r="I33" s="160"/>
    </row>
    <row r="34" spans="1:9" ht="12.75">
      <c r="A34" s="218"/>
      <c r="B34" s="32" t="s">
        <v>72</v>
      </c>
      <c r="C34" s="146">
        <v>2472380.942</v>
      </c>
      <c r="D34" s="146">
        <v>1501212.626</v>
      </c>
      <c r="E34" s="146">
        <v>1630549.737</v>
      </c>
      <c r="F34" s="34">
        <v>0.0861550913974261</v>
      </c>
      <c r="G34" s="33">
        <v>1</v>
      </c>
      <c r="H34" s="160"/>
      <c r="I34" s="160"/>
    </row>
    <row r="35" spans="1:9" ht="12.75">
      <c r="A35" s="216" t="s">
        <v>190</v>
      </c>
      <c r="B35" s="44" t="s">
        <v>141</v>
      </c>
      <c r="C35" s="144">
        <v>2124670.712</v>
      </c>
      <c r="D35" s="144">
        <v>1601624.842</v>
      </c>
      <c r="E35" s="144">
        <v>1512479.59</v>
      </c>
      <c r="F35" s="55">
        <v>-0.055659259061367546</v>
      </c>
      <c r="G35" s="55">
        <v>0.7998388486738445</v>
      </c>
      <c r="H35" s="160"/>
      <c r="I35" s="160"/>
    </row>
    <row r="36" spans="1:9" ht="12.75">
      <c r="A36" s="217"/>
      <c r="B36" s="2" t="s">
        <v>70</v>
      </c>
      <c r="C36" s="145">
        <v>3285.935</v>
      </c>
      <c r="D36" s="145">
        <v>1852.601</v>
      </c>
      <c r="E36" s="145">
        <v>1415.518</v>
      </c>
      <c r="F36" s="34">
        <v>-0.23592937712977596</v>
      </c>
      <c r="G36" s="34">
        <v>0.0007485630185575615</v>
      </c>
      <c r="H36" s="160"/>
      <c r="I36" s="160"/>
    </row>
    <row r="37" spans="1:9" ht="12.75">
      <c r="A37" s="217"/>
      <c r="B37" s="2" t="s">
        <v>71</v>
      </c>
      <c r="C37" s="145">
        <v>673263.126</v>
      </c>
      <c r="D37" s="145">
        <v>370936.136</v>
      </c>
      <c r="E37" s="145">
        <v>377085.297</v>
      </c>
      <c r="F37" s="34">
        <v>0.01657741158979459</v>
      </c>
      <c r="G37" s="34">
        <v>0.19941258830759803</v>
      </c>
      <c r="H37" s="160"/>
      <c r="I37" s="160"/>
    </row>
    <row r="38" spans="1:9" ht="12.75">
      <c r="A38" s="218"/>
      <c r="B38" s="32" t="s">
        <v>72</v>
      </c>
      <c r="C38" s="146">
        <v>2801219.773</v>
      </c>
      <c r="D38" s="146">
        <v>1974413.579</v>
      </c>
      <c r="E38" s="146">
        <v>1890980.405</v>
      </c>
      <c r="F38" s="34">
        <v>-0.042257192154369745</v>
      </c>
      <c r="G38" s="33">
        <v>1</v>
      </c>
      <c r="H38" s="160"/>
      <c r="I38" s="160"/>
    </row>
    <row r="39" spans="1:9" ht="12.75">
      <c r="A39" s="216" t="s">
        <v>94</v>
      </c>
      <c r="B39" s="44" t="s">
        <v>141</v>
      </c>
      <c r="C39" s="144">
        <v>1592161.992</v>
      </c>
      <c r="D39" s="144">
        <v>1060772.997</v>
      </c>
      <c r="E39" s="144">
        <v>1123725.23</v>
      </c>
      <c r="F39" s="55">
        <v>0.05934562170986335</v>
      </c>
      <c r="G39" s="55">
        <v>0.85257306018918</v>
      </c>
      <c r="H39" s="160"/>
      <c r="I39" s="160"/>
    </row>
    <row r="40" spans="1:9" ht="12.75">
      <c r="A40" s="217"/>
      <c r="B40" s="2" t="s">
        <v>70</v>
      </c>
      <c r="C40" s="145">
        <v>253635.302</v>
      </c>
      <c r="D40" s="145">
        <v>149868.626</v>
      </c>
      <c r="E40" s="145">
        <v>170937.42</v>
      </c>
      <c r="F40" s="34">
        <v>0.1405817519138397</v>
      </c>
      <c r="G40" s="34">
        <v>0.12969063555709534</v>
      </c>
      <c r="H40" s="160"/>
      <c r="I40" s="160"/>
    </row>
    <row r="41" spans="1:9" ht="12.75">
      <c r="A41" s="217"/>
      <c r="B41" s="2" t="s">
        <v>71</v>
      </c>
      <c r="C41" s="145">
        <v>41939.106</v>
      </c>
      <c r="D41" s="145">
        <v>25841.59</v>
      </c>
      <c r="E41" s="145">
        <v>23377.155</v>
      </c>
      <c r="F41" s="34">
        <v>-0.09536700334615639</v>
      </c>
      <c r="G41" s="34">
        <v>0.01773630425372472</v>
      </c>
      <c r="H41" s="160"/>
      <c r="I41" s="104"/>
    </row>
    <row r="42" spans="1:9" ht="12.75">
      <c r="A42" s="218"/>
      <c r="B42" s="32" t="s">
        <v>72</v>
      </c>
      <c r="C42" s="146">
        <v>1887736.4</v>
      </c>
      <c r="D42" s="146">
        <v>1236483.213</v>
      </c>
      <c r="E42" s="146">
        <v>1318039.805</v>
      </c>
      <c r="F42" s="34">
        <v>0.06595851131866515</v>
      </c>
      <c r="G42" s="33">
        <v>1</v>
      </c>
      <c r="H42" s="160"/>
      <c r="I42" s="160"/>
    </row>
    <row r="43" spans="1:9" ht="12.75">
      <c r="A43" s="216" t="s">
        <v>189</v>
      </c>
      <c r="B43" s="44" t="s">
        <v>141</v>
      </c>
      <c r="C43" s="144">
        <v>401537.715</v>
      </c>
      <c r="D43" s="144">
        <v>289192.889</v>
      </c>
      <c r="E43" s="144">
        <v>347057.377</v>
      </c>
      <c r="F43" s="55">
        <v>0.20008959487243805</v>
      </c>
      <c r="G43" s="55">
        <v>0.1334895924171541</v>
      </c>
      <c r="H43" s="160"/>
      <c r="I43" s="160"/>
    </row>
    <row r="44" spans="1:9" ht="12.75">
      <c r="A44" s="217"/>
      <c r="B44" s="2" t="s">
        <v>70</v>
      </c>
      <c r="C44" s="145">
        <v>3641954.798</v>
      </c>
      <c r="D44" s="145">
        <v>2092940.32</v>
      </c>
      <c r="E44" s="145">
        <v>2230028.176</v>
      </c>
      <c r="F44" s="34">
        <v>0.06550012663524009</v>
      </c>
      <c r="G44" s="34">
        <v>0.857741607068648</v>
      </c>
      <c r="H44" s="160"/>
      <c r="I44" s="160"/>
    </row>
    <row r="45" spans="1:9" ht="12.75">
      <c r="A45" s="217"/>
      <c r="B45" s="2" t="s">
        <v>71</v>
      </c>
      <c r="C45" s="145">
        <v>67518.264</v>
      </c>
      <c r="D45" s="145">
        <v>43739.535</v>
      </c>
      <c r="E45" s="145">
        <v>22797.859</v>
      </c>
      <c r="F45" s="34">
        <v>-0.4787814045119593</v>
      </c>
      <c r="G45" s="34">
        <v>0.008768800514197827</v>
      </c>
      <c r="H45" s="160"/>
      <c r="I45" s="160"/>
    </row>
    <row r="46" spans="1:9" ht="12.75">
      <c r="A46" s="218"/>
      <c r="B46" s="32" t="s">
        <v>72</v>
      </c>
      <c r="C46" s="146">
        <v>4111010.777</v>
      </c>
      <c r="D46" s="146">
        <v>2425872.7440000004</v>
      </c>
      <c r="E46" s="146">
        <v>2599883.412</v>
      </c>
      <c r="F46" s="34">
        <v>0.07173116084938361</v>
      </c>
      <c r="G46" s="33">
        <v>0.9999999999999999</v>
      </c>
      <c r="H46" s="160"/>
      <c r="I46" s="160"/>
    </row>
    <row r="47" spans="1:9" ht="12.75">
      <c r="A47" s="216" t="s">
        <v>153</v>
      </c>
      <c r="B47" s="44" t="s">
        <v>141</v>
      </c>
      <c r="C47" s="144">
        <v>134719.987</v>
      </c>
      <c r="D47" s="144">
        <v>108247.624</v>
      </c>
      <c r="E47" s="144">
        <v>109557.727</v>
      </c>
      <c r="F47" s="55">
        <v>0.012102833776748789</v>
      </c>
      <c r="G47" s="55">
        <v>0.36887372532182827</v>
      </c>
      <c r="H47" s="160"/>
      <c r="I47" s="160"/>
    </row>
    <row r="48" spans="1:9" ht="12.75">
      <c r="A48" s="217"/>
      <c r="B48" s="2" t="s">
        <v>70</v>
      </c>
      <c r="C48" s="145">
        <v>319811.262</v>
      </c>
      <c r="D48" s="145">
        <v>176901.855</v>
      </c>
      <c r="E48" s="145">
        <v>179549.129</v>
      </c>
      <c r="F48" s="34">
        <v>0.014964648053012081</v>
      </c>
      <c r="G48" s="34">
        <v>0.6045302134875389</v>
      </c>
      <c r="H48" s="160"/>
      <c r="I48" s="160"/>
    </row>
    <row r="49" spans="1:7" ht="12.75">
      <c r="A49" s="217"/>
      <c r="B49" s="2" t="s">
        <v>71</v>
      </c>
      <c r="C49" s="145">
        <v>22337.869</v>
      </c>
      <c r="D49" s="145">
        <v>12656.341</v>
      </c>
      <c r="E49" s="145">
        <v>7899.191</v>
      </c>
      <c r="F49" s="34">
        <v>-0.3758708776888992</v>
      </c>
      <c r="G49" s="34">
        <v>0.026596061190632934</v>
      </c>
    </row>
    <row r="50" spans="1:7" ht="14.25" customHeight="1">
      <c r="A50" s="218"/>
      <c r="B50" s="32" t="s">
        <v>72</v>
      </c>
      <c r="C50" s="146">
        <v>476869.11799999996</v>
      </c>
      <c r="D50" s="146">
        <v>297805.82</v>
      </c>
      <c r="E50" s="146">
        <v>297006.04699999996</v>
      </c>
      <c r="F50" s="33">
        <v>-0.0026855519479103687</v>
      </c>
      <c r="G50" s="33">
        <v>1</v>
      </c>
    </row>
    <row r="51" spans="1:7" ht="14.25" customHeight="1">
      <c r="A51" s="216" t="s">
        <v>176</v>
      </c>
      <c r="B51" s="44" t="s">
        <v>141</v>
      </c>
      <c r="C51" s="144">
        <v>32871.546</v>
      </c>
      <c r="D51" s="144">
        <v>17421.009</v>
      </c>
      <c r="E51" s="144">
        <v>20993.701</v>
      </c>
      <c r="F51" s="55">
        <v>0.205079510606992</v>
      </c>
      <c r="G51" s="55">
        <v>0.08201798287661721</v>
      </c>
    </row>
    <row r="52" spans="1:7" ht="14.25" customHeight="1">
      <c r="A52" s="217"/>
      <c r="B52" s="2" t="s">
        <v>70</v>
      </c>
      <c r="C52" s="145">
        <v>316451.569</v>
      </c>
      <c r="D52" s="145">
        <v>216027.274</v>
      </c>
      <c r="E52" s="145">
        <v>199024.824</v>
      </c>
      <c r="F52" s="34">
        <v>-0.07870510831886908</v>
      </c>
      <c r="G52" s="34">
        <v>0.7775482087152595</v>
      </c>
    </row>
    <row r="53" spans="1:7" ht="14.25" customHeight="1">
      <c r="A53" s="217"/>
      <c r="B53" s="2" t="s">
        <v>71</v>
      </c>
      <c r="C53" s="145">
        <v>47673.544</v>
      </c>
      <c r="D53" s="145">
        <v>31951.937</v>
      </c>
      <c r="E53" s="145">
        <v>35946.085</v>
      </c>
      <c r="F53" s="34">
        <v>0.1250048784209858</v>
      </c>
      <c r="G53" s="34">
        <v>0.1404338084081233</v>
      </c>
    </row>
    <row r="54" spans="1:7" ht="14.25" customHeight="1">
      <c r="A54" s="218"/>
      <c r="B54" s="32" t="s">
        <v>72</v>
      </c>
      <c r="C54" s="146">
        <v>396996.659</v>
      </c>
      <c r="D54" s="146">
        <v>265400.22</v>
      </c>
      <c r="E54" s="146">
        <v>255964.61</v>
      </c>
      <c r="F54" s="34">
        <v>-0.03555238198370742</v>
      </c>
      <c r="G54" s="33">
        <v>1</v>
      </c>
    </row>
    <row r="55" spans="1:7" ht="12.75">
      <c r="A55" s="216" t="s">
        <v>173</v>
      </c>
      <c r="B55" s="44" t="s">
        <v>141</v>
      </c>
      <c r="C55" s="144">
        <v>95803.895</v>
      </c>
      <c r="D55" s="144">
        <v>47969.411</v>
      </c>
      <c r="E55" s="144">
        <v>64792.272</v>
      </c>
      <c r="F55" s="55">
        <v>0.3506997615626341</v>
      </c>
      <c r="G55" s="55">
        <v>0.31642485562675987</v>
      </c>
    </row>
    <row r="56" spans="1:7" ht="12.75">
      <c r="A56" s="217"/>
      <c r="B56" s="2" t="s">
        <v>70</v>
      </c>
      <c r="C56" s="145">
        <v>80288.229</v>
      </c>
      <c r="D56" s="145">
        <v>54656.76</v>
      </c>
      <c r="E56" s="145">
        <v>47196.713</v>
      </c>
      <c r="F56" s="34">
        <v>-0.1364890088618498</v>
      </c>
      <c r="G56" s="34">
        <v>0.23049374001088624</v>
      </c>
    </row>
    <row r="57" spans="1:7" ht="12.75">
      <c r="A57" s="217"/>
      <c r="B57" s="2" t="s">
        <v>71</v>
      </c>
      <c r="C57" s="145">
        <v>92824.053</v>
      </c>
      <c r="D57" s="145">
        <v>55575.39</v>
      </c>
      <c r="E57" s="145">
        <v>92774.55</v>
      </c>
      <c r="F57" s="34">
        <v>0.6693459101231679</v>
      </c>
      <c r="G57" s="34">
        <v>0.4530814043623539</v>
      </c>
    </row>
    <row r="58" spans="1:7" ht="12.75">
      <c r="A58" s="218"/>
      <c r="B58" s="32" t="s">
        <v>72</v>
      </c>
      <c r="C58" s="146">
        <v>268916.177</v>
      </c>
      <c r="D58" s="146">
        <v>158201.561</v>
      </c>
      <c r="E58" s="146">
        <v>204763.535</v>
      </c>
      <c r="F58" s="34">
        <v>0.2943205724752616</v>
      </c>
      <c r="G58" s="33">
        <v>1</v>
      </c>
    </row>
    <row r="59" spans="1:7" ht="12.75">
      <c r="A59" s="219" t="s">
        <v>191</v>
      </c>
      <c r="B59" s="44" t="s">
        <v>141</v>
      </c>
      <c r="C59" s="144">
        <v>11832.616</v>
      </c>
      <c r="D59" s="144">
        <v>10824.842</v>
      </c>
      <c r="E59" s="144">
        <v>311.519</v>
      </c>
      <c r="F59" s="55">
        <v>-0.971221843237989</v>
      </c>
      <c r="G59" s="55">
        <v>0.4916123269598591</v>
      </c>
    </row>
    <row r="60" spans="1:7" ht="12.75">
      <c r="A60" s="220"/>
      <c r="B60" s="2" t="s">
        <v>70</v>
      </c>
      <c r="C60" s="145" t="s">
        <v>376</v>
      </c>
      <c r="D60" s="145" t="s">
        <v>376</v>
      </c>
      <c r="E60" s="145" t="s">
        <v>376</v>
      </c>
      <c r="F60" s="34" t="s">
        <v>376</v>
      </c>
      <c r="G60" s="34" t="s">
        <v>376</v>
      </c>
    </row>
    <row r="61" spans="1:7" ht="12.75">
      <c r="A61" s="220"/>
      <c r="B61" s="2" t="s">
        <v>71</v>
      </c>
      <c r="C61" s="145">
        <v>1195.736</v>
      </c>
      <c r="D61" s="145">
        <v>1015.493</v>
      </c>
      <c r="E61" s="145">
        <v>322.149</v>
      </c>
      <c r="F61" s="34">
        <v>-0.6827659077906002</v>
      </c>
      <c r="G61" s="34">
        <v>0.5083876730401409</v>
      </c>
    </row>
    <row r="62" spans="1:7" ht="12.75">
      <c r="A62" s="221"/>
      <c r="B62" s="32" t="s">
        <v>72</v>
      </c>
      <c r="C62" s="146">
        <v>13028.352</v>
      </c>
      <c r="D62" s="146">
        <v>11840.335000000001</v>
      </c>
      <c r="E62" s="146">
        <v>633.668</v>
      </c>
      <c r="F62" s="33">
        <v>-0.9464822574699111</v>
      </c>
      <c r="G62" s="33">
        <v>1</v>
      </c>
    </row>
    <row r="63" spans="1:7" ht="12.75">
      <c r="A63" s="219" t="s">
        <v>192</v>
      </c>
      <c r="B63" s="44" t="s">
        <v>141</v>
      </c>
      <c r="C63" s="144">
        <v>345.488</v>
      </c>
      <c r="D63" s="144">
        <v>194.425</v>
      </c>
      <c r="E63" s="144">
        <v>132.001</v>
      </c>
      <c r="F63" s="55">
        <v>-0.32106982126784106</v>
      </c>
      <c r="G63" s="55">
        <v>0.0028065797893639557</v>
      </c>
    </row>
    <row r="64" spans="1:7" ht="12.75">
      <c r="A64" s="220"/>
      <c r="B64" s="2" t="s">
        <v>70</v>
      </c>
      <c r="C64" s="145">
        <v>2379.049</v>
      </c>
      <c r="D64" s="145">
        <v>1499.485</v>
      </c>
      <c r="E64" s="145">
        <v>1165.363</v>
      </c>
      <c r="F64" s="34">
        <v>-0.2228245030793905</v>
      </c>
      <c r="G64" s="34">
        <v>0.02477772322234337</v>
      </c>
    </row>
    <row r="65" spans="1:17" ht="12.75">
      <c r="A65" s="220"/>
      <c r="B65" s="2" t="s">
        <v>71</v>
      </c>
      <c r="C65" s="145">
        <v>65817.687</v>
      </c>
      <c r="D65" s="145">
        <v>45499.315</v>
      </c>
      <c r="E65" s="145">
        <v>45735.327</v>
      </c>
      <c r="F65" s="34">
        <v>0.005187155015410565</v>
      </c>
      <c r="G65" s="34">
        <v>0.9724156969882927</v>
      </c>
      <c r="H65" s="160"/>
      <c r="I65" s="160"/>
      <c r="J65" s="160"/>
      <c r="K65" s="160"/>
      <c r="L65" s="160"/>
      <c r="M65" s="160"/>
      <c r="N65" s="160"/>
      <c r="O65" s="160"/>
      <c r="P65" s="160"/>
      <c r="Q65" s="160"/>
    </row>
    <row r="66" spans="1:7" s="49" customFormat="1" ht="12.75">
      <c r="A66" s="221"/>
      <c r="B66" s="159" t="s">
        <v>72</v>
      </c>
      <c r="C66" s="146">
        <v>68542.224</v>
      </c>
      <c r="D66" s="146">
        <v>47193.225000000006</v>
      </c>
      <c r="E66" s="146">
        <v>47032.691</v>
      </c>
      <c r="F66" s="33">
        <v>-0.003401632331759631</v>
      </c>
      <c r="G66" s="167">
        <v>1</v>
      </c>
    </row>
    <row r="67" spans="1:17" ht="12.75">
      <c r="A67" s="32" t="s">
        <v>73</v>
      </c>
      <c r="B67" s="32" t="s">
        <v>72</v>
      </c>
      <c r="C67" s="172">
        <v>16797.67</v>
      </c>
      <c r="D67" s="172">
        <v>9946.923</v>
      </c>
      <c r="E67" s="172">
        <v>17889.954</v>
      </c>
      <c r="F67" s="195">
        <v>0.7985415188194379</v>
      </c>
      <c r="G67" s="33">
        <v>1</v>
      </c>
      <c r="H67" s="160"/>
      <c r="I67" s="160"/>
      <c r="J67" s="160"/>
      <c r="K67" s="160"/>
      <c r="L67" s="160"/>
      <c r="M67" s="160"/>
      <c r="N67" s="160"/>
      <c r="O67" s="160"/>
      <c r="P67" s="160"/>
      <c r="Q67" s="160"/>
    </row>
    <row r="68" spans="1:17" s="40" customFormat="1" ht="12.75">
      <c r="A68" s="147" t="s">
        <v>72</v>
      </c>
      <c r="B68" s="147"/>
      <c r="C68" s="148">
        <v>14372840.954</v>
      </c>
      <c r="D68" s="148">
        <v>9280164.656000003</v>
      </c>
      <c r="E68" s="148">
        <v>9560604.555999998</v>
      </c>
      <c r="F68" s="149">
        <v>0.030219280626521967</v>
      </c>
      <c r="G68" s="147"/>
      <c r="H68" s="1"/>
      <c r="I68" s="1"/>
      <c r="J68" s="1"/>
      <c r="K68" s="1"/>
      <c r="L68" s="1"/>
      <c r="M68" s="1"/>
      <c r="N68" s="1"/>
      <c r="O68" s="1"/>
      <c r="P68" s="1"/>
      <c r="Q68" s="150"/>
    </row>
    <row r="69" spans="1:16" s="28" customFormat="1" ht="12.75">
      <c r="A69" s="29" t="s">
        <v>144</v>
      </c>
      <c r="B69" s="29"/>
      <c r="C69" s="29"/>
      <c r="D69" s="29"/>
      <c r="E69" s="29"/>
      <c r="F69" s="59"/>
      <c r="H69" s="160"/>
      <c r="I69" s="160"/>
      <c r="J69" s="160"/>
      <c r="K69" s="160"/>
      <c r="L69" s="160"/>
      <c r="M69" s="160"/>
      <c r="N69" s="160"/>
      <c r="O69" s="160"/>
      <c r="P69" s="160"/>
    </row>
    <row r="70" ht="12.75">
      <c r="A70" s="29" t="s">
        <v>199</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12" t="s">
        <v>68</v>
      </c>
      <c r="B1" s="212"/>
      <c r="C1" s="212"/>
      <c r="D1" s="212"/>
      <c r="E1" s="212"/>
      <c r="F1" s="212"/>
      <c r="G1" s="162"/>
      <c r="H1" s="71"/>
      <c r="I1" s="162"/>
      <c r="J1" s="71"/>
      <c r="K1" s="71"/>
      <c r="L1" s="162"/>
      <c r="M1" s="71"/>
      <c r="N1" s="162"/>
      <c r="O1" s="71"/>
      <c r="P1" s="71"/>
      <c r="Q1" s="162"/>
      <c r="R1" s="71"/>
      <c r="S1" s="162"/>
      <c r="T1" s="71"/>
      <c r="U1" s="71"/>
      <c r="V1" s="162"/>
      <c r="W1" s="71"/>
    </row>
    <row r="2" spans="1:23" s="72" customFormat="1" ht="15.75" customHeight="1">
      <c r="A2" s="213" t="s">
        <v>1</v>
      </c>
      <c r="B2" s="213"/>
      <c r="C2" s="213"/>
      <c r="D2" s="213"/>
      <c r="E2" s="213"/>
      <c r="F2" s="213"/>
      <c r="G2" s="162"/>
      <c r="H2" s="71"/>
      <c r="I2" s="162"/>
      <c r="J2" s="71"/>
      <c r="K2" s="71"/>
      <c r="L2" s="162"/>
      <c r="M2" s="71"/>
      <c r="N2" s="162"/>
      <c r="O2" s="71"/>
      <c r="P2" s="71"/>
      <c r="Q2" s="162"/>
      <c r="R2" s="71"/>
      <c r="S2" s="162"/>
      <c r="T2" s="71"/>
      <c r="U2" s="71"/>
      <c r="V2" s="162"/>
      <c r="W2" s="71"/>
    </row>
    <row r="3" spans="1:23" s="72" customFormat="1" ht="15.75" customHeight="1">
      <c r="A3" s="213" t="s">
        <v>23</v>
      </c>
      <c r="B3" s="213"/>
      <c r="C3" s="213"/>
      <c r="D3" s="213"/>
      <c r="E3" s="213"/>
      <c r="F3" s="213"/>
      <c r="G3" s="162"/>
      <c r="H3" s="71"/>
      <c r="I3" s="162"/>
      <c r="J3" s="71"/>
      <c r="K3" s="71"/>
      <c r="L3" s="162"/>
      <c r="M3" s="71"/>
      <c r="N3" s="162"/>
      <c r="O3" s="71"/>
      <c r="P3" s="71"/>
      <c r="Q3" s="162"/>
      <c r="R3" s="71"/>
      <c r="S3" s="162"/>
      <c r="T3" s="71"/>
      <c r="U3" s="71"/>
      <c r="V3" s="162"/>
      <c r="W3" s="71"/>
    </row>
    <row r="4" spans="1:23" s="72" customFormat="1" ht="15.75" customHeight="1">
      <c r="A4" s="214"/>
      <c r="B4" s="214"/>
      <c r="C4" s="214"/>
      <c r="D4" s="214"/>
      <c r="E4" s="214"/>
      <c r="F4" s="214"/>
      <c r="G4" s="162"/>
      <c r="H4" s="71"/>
      <c r="I4" s="162"/>
      <c r="J4" s="71"/>
      <c r="K4" s="71"/>
      <c r="L4" s="162"/>
      <c r="M4" s="71"/>
      <c r="N4" s="162"/>
      <c r="O4" s="71"/>
      <c r="P4" s="71"/>
      <c r="Q4" s="162"/>
      <c r="R4" s="71"/>
      <c r="S4" s="162"/>
      <c r="T4" s="71"/>
      <c r="U4" s="71"/>
      <c r="V4" s="162"/>
      <c r="W4" s="71"/>
    </row>
    <row r="5" spans="1:23" s="3" customFormat="1" ht="12.75">
      <c r="A5" s="14" t="s">
        <v>24</v>
      </c>
      <c r="B5" s="1" t="s">
        <v>74</v>
      </c>
      <c r="C5" s="1">
        <v>2012</v>
      </c>
      <c r="D5" s="225" t="s">
        <v>373</v>
      </c>
      <c r="E5" s="225"/>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2012</v>
      </c>
      <c r="E6" s="16">
        <v>2013</v>
      </c>
      <c r="F6" s="35">
        <v>2013</v>
      </c>
      <c r="G6" s="161"/>
      <c r="H6" s="160"/>
      <c r="I6" s="160"/>
      <c r="J6" s="161"/>
      <c r="K6" s="161"/>
      <c r="L6" s="161"/>
      <c r="M6" s="161"/>
      <c r="N6" s="161"/>
      <c r="O6" s="161"/>
      <c r="P6" s="161"/>
      <c r="Q6" s="161"/>
      <c r="R6" s="161"/>
      <c r="S6" s="161"/>
      <c r="T6" s="161"/>
      <c r="U6" s="161"/>
      <c r="V6" s="161"/>
      <c r="W6" s="161"/>
    </row>
    <row r="7" spans="1:23" s="3" customFormat="1" ht="12.75">
      <c r="A7" s="222" t="s">
        <v>168</v>
      </c>
      <c r="B7" s="161" t="s">
        <v>343</v>
      </c>
      <c r="C7" s="166">
        <v>23364.494</v>
      </c>
      <c r="D7" s="166">
        <v>21492.117</v>
      </c>
      <c r="E7" s="166">
        <v>32250.85</v>
      </c>
      <c r="F7" s="36">
        <v>0.8299803012906072</v>
      </c>
      <c r="G7" s="161"/>
      <c r="H7" s="160"/>
      <c r="I7" s="160"/>
      <c r="J7" s="161"/>
      <c r="K7" s="161"/>
      <c r="L7" s="161"/>
      <c r="M7" s="161"/>
      <c r="N7" s="161"/>
      <c r="O7" s="161"/>
      <c r="P7" s="161"/>
      <c r="Q7" s="161"/>
      <c r="R7" s="161"/>
      <c r="S7" s="161"/>
      <c r="T7" s="161"/>
      <c r="U7" s="161"/>
      <c r="V7" s="161"/>
      <c r="W7" s="161"/>
    </row>
    <row r="8" spans="1:23" s="3" customFormat="1" ht="12.75">
      <c r="A8" s="223"/>
      <c r="B8" s="161" t="s">
        <v>76</v>
      </c>
      <c r="C8" s="166">
        <v>2722.231</v>
      </c>
      <c r="D8" s="166">
        <v>2162.507</v>
      </c>
      <c r="E8" s="166">
        <v>5255.513</v>
      </c>
      <c r="F8" s="36">
        <v>0.13525138913165707</v>
      </c>
      <c r="G8" s="161"/>
      <c r="H8" s="160"/>
      <c r="I8" s="160"/>
      <c r="J8" s="161"/>
      <c r="K8" s="161"/>
      <c r="L8" s="161"/>
      <c r="M8" s="161"/>
      <c r="N8" s="161"/>
      <c r="O8" s="161"/>
      <c r="P8" s="161"/>
      <c r="Q8" s="161"/>
      <c r="R8" s="161"/>
      <c r="S8" s="161"/>
      <c r="T8" s="161"/>
      <c r="U8" s="161"/>
      <c r="V8" s="161"/>
      <c r="W8" s="161"/>
    </row>
    <row r="9" spans="1:23" s="3" customFormat="1" ht="12.75">
      <c r="A9" s="223"/>
      <c r="B9" s="161" t="s">
        <v>75</v>
      </c>
      <c r="C9" s="166">
        <v>13.989</v>
      </c>
      <c r="D9" s="166">
        <v>13.989</v>
      </c>
      <c r="E9" s="166">
        <v>294.549</v>
      </c>
      <c r="F9" s="36">
        <v>0.007580261226133483</v>
      </c>
      <c r="G9" s="161"/>
      <c r="H9" s="160"/>
      <c r="I9" s="160"/>
      <c r="J9" s="161"/>
      <c r="K9" s="161"/>
      <c r="L9" s="161"/>
      <c r="M9" s="161"/>
      <c r="N9" s="161"/>
      <c r="O9" s="161"/>
      <c r="P9" s="161"/>
      <c r="Q9" s="161"/>
      <c r="R9" s="161"/>
      <c r="S9" s="161"/>
      <c r="T9" s="161"/>
      <c r="U9" s="161"/>
      <c r="V9" s="161"/>
      <c r="W9" s="161"/>
    </row>
    <row r="10" spans="1:23" ht="12.75">
      <c r="A10" s="223"/>
      <c r="B10" s="161" t="s">
        <v>226</v>
      </c>
      <c r="C10" s="166">
        <v>0</v>
      </c>
      <c r="D10" s="166">
        <v>0</v>
      </c>
      <c r="E10" s="166">
        <v>275.818</v>
      </c>
      <c r="F10" s="36">
        <v>0.007098216225041283</v>
      </c>
      <c r="G10" s="160"/>
      <c r="H10" s="160"/>
      <c r="I10" s="160"/>
      <c r="J10" s="47"/>
      <c r="K10" s="47"/>
      <c r="L10" s="160"/>
      <c r="M10" s="47"/>
      <c r="N10" s="160"/>
      <c r="O10" s="47"/>
      <c r="P10" s="47"/>
      <c r="Q10" s="160"/>
      <c r="R10" s="47"/>
      <c r="S10" s="160"/>
      <c r="T10" s="47"/>
      <c r="U10" s="47"/>
      <c r="V10" s="160"/>
      <c r="W10" s="47"/>
    </row>
    <row r="11" spans="1:23" ht="12.75">
      <c r="A11" s="223"/>
      <c r="B11" s="161" t="s">
        <v>98</v>
      </c>
      <c r="C11" s="166">
        <v>1299.455</v>
      </c>
      <c r="D11" s="166">
        <v>65.704</v>
      </c>
      <c r="E11" s="166">
        <v>204.318</v>
      </c>
      <c r="F11" s="36">
        <v>0.005258153357170254</v>
      </c>
      <c r="G11" s="160"/>
      <c r="H11" s="160"/>
      <c r="I11" s="160"/>
      <c r="J11" s="47"/>
      <c r="K11" s="47"/>
      <c r="L11" s="160"/>
      <c r="M11" s="47"/>
      <c r="N11" s="160"/>
      <c r="O11" s="47"/>
      <c r="P11" s="47"/>
      <c r="Q11" s="160"/>
      <c r="R11" s="47"/>
      <c r="S11" s="160"/>
      <c r="T11" s="47"/>
      <c r="U11" s="47"/>
      <c r="V11" s="160"/>
      <c r="W11" s="47"/>
    </row>
    <row r="12" spans="1:23" ht="12.75">
      <c r="A12" s="223"/>
      <c r="B12" s="161" t="s">
        <v>97</v>
      </c>
      <c r="C12" s="50">
        <v>2291.792999999998</v>
      </c>
      <c r="D12" s="50">
        <v>1076.5549999999967</v>
      </c>
      <c r="E12" s="50">
        <v>576.320000000007</v>
      </c>
      <c r="F12" s="36">
        <v>0.014831678769390838</v>
      </c>
      <c r="G12" s="160"/>
      <c r="H12" s="160"/>
      <c r="I12" s="160"/>
      <c r="J12" s="160"/>
      <c r="K12" s="160"/>
      <c r="L12" s="160"/>
      <c r="M12" s="160"/>
      <c r="N12" s="160"/>
      <c r="O12" s="160"/>
      <c r="P12" s="160"/>
      <c r="Q12" s="160"/>
      <c r="R12" s="160"/>
      <c r="S12" s="160"/>
      <c r="T12" s="160"/>
      <c r="U12" s="160"/>
      <c r="V12" s="160"/>
      <c r="W12" s="160"/>
    </row>
    <row r="13" spans="1:9" s="1" customFormat="1" ht="12.75">
      <c r="A13" s="224"/>
      <c r="B13" s="37" t="s">
        <v>99</v>
      </c>
      <c r="C13" s="66">
        <v>29691.962</v>
      </c>
      <c r="D13" s="66">
        <v>24810.872</v>
      </c>
      <c r="E13" s="66">
        <v>38857.368</v>
      </c>
      <c r="F13" s="39">
        <v>1</v>
      </c>
      <c r="G13" s="24"/>
      <c r="H13" s="160"/>
      <c r="I13" s="160"/>
    </row>
    <row r="14" spans="1:23" ht="12.75">
      <c r="A14" s="222" t="s">
        <v>169</v>
      </c>
      <c r="B14" s="161" t="s">
        <v>343</v>
      </c>
      <c r="C14" s="166">
        <v>865.222</v>
      </c>
      <c r="D14" s="166">
        <v>733.838</v>
      </c>
      <c r="E14" s="166">
        <v>3776.792</v>
      </c>
      <c r="F14" s="36">
        <v>0.27913926948992007</v>
      </c>
      <c r="G14" s="160"/>
      <c r="H14" s="160"/>
      <c r="I14" s="160"/>
      <c r="J14" s="47"/>
      <c r="K14" s="47"/>
      <c r="L14" s="160"/>
      <c r="M14" s="47"/>
      <c r="N14" s="160"/>
      <c r="O14" s="47"/>
      <c r="P14" s="47"/>
      <c r="Q14" s="160"/>
      <c r="R14" s="47"/>
      <c r="S14" s="160"/>
      <c r="T14" s="47"/>
      <c r="U14" s="47"/>
      <c r="V14" s="160"/>
      <c r="W14" s="47"/>
    </row>
    <row r="15" spans="1:23" ht="12.75">
      <c r="A15" s="226"/>
      <c r="B15" s="161" t="s">
        <v>81</v>
      </c>
      <c r="C15" s="166">
        <v>356.225</v>
      </c>
      <c r="D15" s="166">
        <v>248.693</v>
      </c>
      <c r="E15" s="166">
        <v>2163.617</v>
      </c>
      <c r="F15" s="36">
        <v>0.15991096910710795</v>
      </c>
      <c r="G15" s="160"/>
      <c r="H15" s="160"/>
      <c r="I15" s="160"/>
      <c r="J15" s="160"/>
      <c r="K15" s="160"/>
      <c r="L15" s="160"/>
      <c r="M15" s="160"/>
      <c r="N15" s="160"/>
      <c r="O15" s="160"/>
      <c r="P15" s="160"/>
      <c r="Q15" s="160"/>
      <c r="R15" s="160"/>
      <c r="S15" s="160"/>
      <c r="T15" s="160"/>
      <c r="U15" s="160"/>
      <c r="V15" s="160"/>
      <c r="W15" s="160"/>
    </row>
    <row r="16" spans="1:23" ht="12.75">
      <c r="A16" s="226"/>
      <c r="B16" s="161" t="s">
        <v>78</v>
      </c>
      <c r="C16" s="166">
        <v>1782.333</v>
      </c>
      <c r="D16" s="166">
        <v>1110.673</v>
      </c>
      <c r="E16" s="166">
        <v>1521.4</v>
      </c>
      <c r="F16" s="36">
        <v>0.11244529341355426</v>
      </c>
      <c r="G16" s="160"/>
      <c r="H16" s="163"/>
      <c r="I16" s="160"/>
      <c r="J16" s="160"/>
      <c r="K16" s="160"/>
      <c r="L16" s="160"/>
      <c r="M16" s="160"/>
      <c r="N16" s="160"/>
      <c r="O16" s="160"/>
      <c r="P16" s="160"/>
      <c r="Q16" s="160"/>
      <c r="R16" s="160"/>
      <c r="S16" s="160"/>
      <c r="T16" s="160"/>
      <c r="U16" s="160"/>
      <c r="V16" s="160"/>
      <c r="W16" s="160"/>
    </row>
    <row r="17" spans="1:23" ht="12.75">
      <c r="A17" s="226"/>
      <c r="B17" s="161" t="s">
        <v>344</v>
      </c>
      <c r="C17" s="166">
        <v>140.301</v>
      </c>
      <c r="D17" s="166">
        <v>71.053</v>
      </c>
      <c r="E17" s="166">
        <v>1138.223</v>
      </c>
      <c r="F17" s="36">
        <v>0.084125029055512</v>
      </c>
      <c r="G17" s="160"/>
      <c r="H17" s="160"/>
      <c r="I17" s="160"/>
      <c r="J17" s="160"/>
      <c r="K17" s="160"/>
      <c r="L17" s="160"/>
      <c r="M17" s="160"/>
      <c r="N17" s="160"/>
      <c r="O17" s="160"/>
      <c r="P17" s="160"/>
      <c r="Q17" s="160"/>
      <c r="R17" s="160"/>
      <c r="S17" s="160"/>
      <c r="T17" s="160"/>
      <c r="U17" s="160"/>
      <c r="V17" s="160"/>
      <c r="W17" s="160"/>
    </row>
    <row r="18" spans="1:23" ht="12.75">
      <c r="A18" s="227"/>
      <c r="B18" s="161" t="s">
        <v>79</v>
      </c>
      <c r="C18" s="166">
        <v>0</v>
      </c>
      <c r="D18" s="166">
        <v>0</v>
      </c>
      <c r="E18" s="166">
        <v>892.034</v>
      </c>
      <c r="F18" s="36">
        <v>0.06592942346842806</v>
      </c>
      <c r="G18" s="160"/>
      <c r="H18" s="160"/>
      <c r="I18" s="160"/>
      <c r="J18" s="160"/>
      <c r="K18" s="160"/>
      <c r="L18" s="160"/>
      <c r="M18" s="160"/>
      <c r="N18" s="160"/>
      <c r="O18" s="160"/>
      <c r="P18" s="160"/>
      <c r="Q18" s="160"/>
      <c r="R18" s="160"/>
      <c r="S18" s="160"/>
      <c r="T18" s="160"/>
      <c r="U18" s="160"/>
      <c r="V18" s="160"/>
      <c r="W18" s="160"/>
    </row>
    <row r="19" spans="1:23" ht="12.75">
      <c r="A19" s="227"/>
      <c r="B19" s="161" t="s">
        <v>97</v>
      </c>
      <c r="C19" s="50">
        <v>5333.118</v>
      </c>
      <c r="D19" s="50">
        <v>3164.9480000000003</v>
      </c>
      <c r="E19" s="50">
        <v>4038.0690000000013</v>
      </c>
      <c r="F19" s="36">
        <v>0.2984500154654777</v>
      </c>
      <c r="G19" s="163"/>
      <c r="H19" s="160"/>
      <c r="I19" s="160"/>
      <c r="J19" s="160"/>
      <c r="K19" s="160"/>
      <c r="L19" s="160"/>
      <c r="M19" s="160"/>
      <c r="N19" s="160"/>
      <c r="O19" s="160"/>
      <c r="P19" s="160"/>
      <c r="Q19" s="160"/>
      <c r="R19" s="160"/>
      <c r="S19" s="160"/>
      <c r="T19" s="160"/>
      <c r="U19" s="160"/>
      <c r="V19" s="160"/>
      <c r="W19" s="160"/>
    </row>
    <row r="20" spans="1:7" s="1" customFormat="1" ht="12.75">
      <c r="A20" s="228"/>
      <c r="B20" s="37" t="s">
        <v>99</v>
      </c>
      <c r="C20" s="66">
        <v>8477.199</v>
      </c>
      <c r="D20" s="66">
        <v>5329.205</v>
      </c>
      <c r="E20" s="66">
        <v>13530.135</v>
      </c>
      <c r="F20" s="39">
        <v>1</v>
      </c>
      <c r="G20" s="24"/>
    </row>
    <row r="21" spans="1:23" ht="12.75">
      <c r="A21" s="222" t="s">
        <v>170</v>
      </c>
      <c r="B21" s="161" t="s">
        <v>343</v>
      </c>
      <c r="C21" s="166">
        <v>1405.189</v>
      </c>
      <c r="D21" s="166">
        <v>1201.757</v>
      </c>
      <c r="E21" s="166">
        <v>1703.646</v>
      </c>
      <c r="F21" s="36">
        <v>0.6069598991895188</v>
      </c>
      <c r="G21" s="160"/>
      <c r="H21" s="160"/>
      <c r="I21" s="160"/>
      <c r="J21" s="160"/>
      <c r="K21" s="160"/>
      <c r="L21" s="160"/>
      <c r="M21" s="160"/>
      <c r="N21" s="160"/>
      <c r="O21" s="160"/>
      <c r="P21" s="160"/>
      <c r="Q21" s="160"/>
      <c r="R21" s="160"/>
      <c r="S21" s="160"/>
      <c r="T21" s="160"/>
      <c r="U21" s="160"/>
      <c r="V21" s="160"/>
      <c r="W21" s="160"/>
    </row>
    <row r="22" spans="1:23" ht="12.75">
      <c r="A22" s="226"/>
      <c r="B22" s="161" t="s">
        <v>226</v>
      </c>
      <c r="C22" s="166">
        <v>569.946</v>
      </c>
      <c r="D22" s="166">
        <v>470.091</v>
      </c>
      <c r="E22" s="166">
        <v>265.052</v>
      </c>
      <c r="F22" s="36">
        <v>0.09443037767234527</v>
      </c>
      <c r="G22" s="160"/>
      <c r="H22" s="160"/>
      <c r="I22" s="160"/>
      <c r="J22" s="160"/>
      <c r="K22" s="160"/>
      <c r="L22" s="160"/>
      <c r="M22" s="160"/>
      <c r="N22" s="160"/>
      <c r="O22" s="160"/>
      <c r="P22" s="160"/>
      <c r="Q22" s="160"/>
      <c r="R22" s="160"/>
      <c r="S22" s="160"/>
      <c r="T22" s="160"/>
      <c r="U22" s="160"/>
      <c r="V22" s="160"/>
      <c r="W22" s="160"/>
    </row>
    <row r="23" spans="1:23" ht="12.75">
      <c r="A23" s="226"/>
      <c r="B23" s="161" t="s">
        <v>75</v>
      </c>
      <c r="C23" s="166">
        <v>290.027</v>
      </c>
      <c r="D23" s="166">
        <v>216.827</v>
      </c>
      <c r="E23" s="166">
        <v>184.676</v>
      </c>
      <c r="F23" s="36">
        <v>0.0657947286834962</v>
      </c>
      <c r="G23" s="160"/>
      <c r="H23" s="160"/>
      <c r="I23" s="160"/>
      <c r="J23" s="160"/>
      <c r="K23" s="160"/>
      <c r="L23" s="160"/>
      <c r="M23" s="160"/>
      <c r="N23" s="160"/>
      <c r="O23" s="160"/>
      <c r="P23" s="160"/>
      <c r="Q23" s="160"/>
      <c r="R23" s="160"/>
      <c r="S23" s="160"/>
      <c r="T23" s="160"/>
      <c r="U23" s="160"/>
      <c r="V23" s="160"/>
      <c r="W23" s="160"/>
    </row>
    <row r="24" spans="1:23" ht="12.75">
      <c r="A24" s="226"/>
      <c r="B24" s="161" t="s">
        <v>240</v>
      </c>
      <c r="C24" s="166">
        <v>0</v>
      </c>
      <c r="D24" s="166">
        <v>0</v>
      </c>
      <c r="E24" s="166">
        <v>82.553</v>
      </c>
      <c r="F24" s="36">
        <v>0.029411251256301098</v>
      </c>
      <c r="G24" s="160"/>
      <c r="H24" s="160"/>
      <c r="I24" s="160"/>
      <c r="J24" s="160"/>
      <c r="K24" s="160"/>
      <c r="L24" s="160"/>
      <c r="M24" s="160"/>
      <c r="N24" s="160"/>
      <c r="O24" s="160"/>
      <c r="P24" s="160"/>
      <c r="Q24" s="160"/>
      <c r="R24" s="160"/>
      <c r="S24" s="160"/>
      <c r="T24" s="160"/>
      <c r="U24" s="160"/>
      <c r="V24" s="160"/>
      <c r="W24" s="160"/>
    </row>
    <row r="25" spans="1:23" ht="12.75">
      <c r="A25" s="226"/>
      <c r="B25" s="161" t="s">
        <v>77</v>
      </c>
      <c r="C25" s="166">
        <v>99.606</v>
      </c>
      <c r="D25" s="166">
        <v>56</v>
      </c>
      <c r="E25" s="166">
        <v>72.338</v>
      </c>
      <c r="F25" s="36">
        <v>0.025771941581508955</v>
      </c>
      <c r="G25" s="161"/>
      <c r="H25" s="161"/>
      <c r="I25" s="161"/>
      <c r="J25" s="161"/>
      <c r="K25" s="161"/>
      <c r="L25" s="161"/>
      <c r="M25" s="161"/>
      <c r="N25" s="161"/>
      <c r="O25" s="161"/>
      <c r="P25" s="161"/>
      <c r="Q25" s="161"/>
      <c r="R25" s="161"/>
      <c r="S25" s="161"/>
      <c r="T25" s="161"/>
      <c r="U25" s="161"/>
      <c r="V25" s="161"/>
      <c r="W25" s="161"/>
    </row>
    <row r="26" spans="1:23" ht="12.75">
      <c r="A26" s="226"/>
      <c r="B26" s="161" t="s">
        <v>97</v>
      </c>
      <c r="C26" s="50">
        <v>2080.327</v>
      </c>
      <c r="D26" s="50">
        <v>1419.347</v>
      </c>
      <c r="E26" s="50">
        <v>498.58600000000024</v>
      </c>
      <c r="F26" s="36">
        <v>0.17763180161682976</v>
      </c>
      <c r="G26" s="163"/>
      <c r="H26" s="161"/>
      <c r="I26" s="161"/>
      <c r="J26" s="161"/>
      <c r="K26" s="161"/>
      <c r="L26" s="161"/>
      <c r="M26" s="161"/>
      <c r="N26" s="161"/>
      <c r="O26" s="161"/>
      <c r="P26" s="161"/>
      <c r="Q26" s="161"/>
      <c r="R26" s="161"/>
      <c r="S26" s="161"/>
      <c r="T26" s="161"/>
      <c r="U26" s="161"/>
      <c r="V26" s="161"/>
      <c r="W26" s="161"/>
    </row>
    <row r="27" spans="1:23" s="1" customFormat="1" ht="12.75">
      <c r="A27" s="228"/>
      <c r="B27" s="37" t="s">
        <v>99</v>
      </c>
      <c r="C27" s="66">
        <v>4445.095</v>
      </c>
      <c r="D27" s="66">
        <v>3364.022</v>
      </c>
      <c r="E27" s="66">
        <v>2806.851</v>
      </c>
      <c r="F27" s="39">
        <v>1</v>
      </c>
      <c r="G27" s="160"/>
      <c r="H27" s="47"/>
      <c r="I27" s="160"/>
      <c r="J27" s="47"/>
      <c r="K27" s="47"/>
      <c r="L27" s="160"/>
      <c r="M27" s="47"/>
      <c r="N27" s="160"/>
      <c r="O27" s="47"/>
      <c r="P27" s="47"/>
      <c r="Q27" s="160"/>
      <c r="R27" s="47"/>
      <c r="S27" s="160"/>
      <c r="T27" s="47"/>
      <c r="U27" s="47"/>
      <c r="V27" s="160"/>
      <c r="W27" s="47"/>
    </row>
    <row r="28" spans="1:23" ht="12.75">
      <c r="A28" s="222" t="s">
        <v>171</v>
      </c>
      <c r="B28" s="161" t="s">
        <v>343</v>
      </c>
      <c r="C28" s="166">
        <v>99218.886</v>
      </c>
      <c r="D28" s="166">
        <v>73287.15</v>
      </c>
      <c r="E28" s="166">
        <v>86798.334</v>
      </c>
      <c r="F28" s="36">
        <v>0.5168054853882055</v>
      </c>
      <c r="G28" s="160"/>
      <c r="H28" s="160"/>
      <c r="I28" s="160"/>
      <c r="J28" s="160"/>
      <c r="K28" s="160"/>
      <c r="L28" s="160"/>
      <c r="M28" s="160"/>
      <c r="N28" s="160"/>
      <c r="O28" s="160"/>
      <c r="P28" s="160"/>
      <c r="Q28" s="160"/>
      <c r="R28" s="160"/>
      <c r="S28" s="160"/>
      <c r="T28" s="160"/>
      <c r="U28" s="160"/>
      <c r="V28" s="160"/>
      <c r="W28" s="160"/>
    </row>
    <row r="29" spans="1:23" ht="12.75">
      <c r="A29" s="226"/>
      <c r="B29" s="161" t="s">
        <v>79</v>
      </c>
      <c r="C29" s="166">
        <v>11305.787</v>
      </c>
      <c r="D29" s="166">
        <v>11134.767</v>
      </c>
      <c r="E29" s="166">
        <v>14283.028</v>
      </c>
      <c r="F29" s="36">
        <v>0.0850424988382073</v>
      </c>
      <c r="G29" s="160"/>
      <c r="H29" s="160"/>
      <c r="I29" s="160"/>
      <c r="J29" s="160"/>
      <c r="K29" s="160"/>
      <c r="L29" s="160"/>
      <c r="M29" s="160"/>
      <c r="N29" s="160"/>
      <c r="O29" s="160"/>
      <c r="P29" s="160"/>
      <c r="Q29" s="160"/>
      <c r="R29" s="160"/>
      <c r="S29" s="160"/>
      <c r="T29" s="160"/>
      <c r="U29" s="160"/>
      <c r="V29" s="160"/>
      <c r="W29" s="160"/>
    </row>
    <row r="30" spans="1:23" ht="12.75">
      <c r="A30" s="226"/>
      <c r="B30" s="161" t="s">
        <v>77</v>
      </c>
      <c r="C30" s="166">
        <v>8598.533</v>
      </c>
      <c r="D30" s="166">
        <v>8182.221</v>
      </c>
      <c r="E30" s="166">
        <v>10531.072</v>
      </c>
      <c r="F30" s="36">
        <v>0.0627029981545284</v>
      </c>
      <c r="G30" s="160"/>
      <c r="H30" s="160"/>
      <c r="I30" s="160"/>
      <c r="J30" s="160"/>
      <c r="K30" s="160"/>
      <c r="L30" s="160"/>
      <c r="M30" s="160"/>
      <c r="N30" s="160"/>
      <c r="O30" s="160"/>
      <c r="P30" s="160"/>
      <c r="Q30" s="160"/>
      <c r="R30" s="160"/>
      <c r="S30" s="160"/>
      <c r="T30" s="160"/>
      <c r="U30" s="160"/>
      <c r="V30" s="160"/>
      <c r="W30" s="160"/>
    </row>
    <row r="31" spans="1:23" ht="12.75">
      <c r="A31" s="226"/>
      <c r="B31" s="161" t="s">
        <v>81</v>
      </c>
      <c r="C31" s="166">
        <v>10622.1</v>
      </c>
      <c r="D31" s="166">
        <v>10622.1</v>
      </c>
      <c r="E31" s="166">
        <v>9868.062</v>
      </c>
      <c r="F31" s="36">
        <v>0.05875537394244117</v>
      </c>
      <c r="G31" s="160"/>
      <c r="H31" s="160"/>
      <c r="I31" s="160"/>
      <c r="J31" s="160"/>
      <c r="K31" s="160"/>
      <c r="L31" s="160"/>
      <c r="M31" s="160"/>
      <c r="N31" s="160"/>
      <c r="O31" s="160"/>
      <c r="P31" s="160"/>
      <c r="Q31" s="160"/>
      <c r="R31" s="160"/>
      <c r="S31" s="160"/>
      <c r="T31" s="160"/>
      <c r="U31" s="160"/>
      <c r="V31" s="160"/>
      <c r="W31" s="160"/>
    </row>
    <row r="32" spans="1:23" ht="12.75">
      <c r="A32" s="226"/>
      <c r="B32" s="161" t="s">
        <v>80</v>
      </c>
      <c r="C32" s="166">
        <v>9362.5</v>
      </c>
      <c r="D32" s="166">
        <v>8979.332</v>
      </c>
      <c r="E32" s="166">
        <v>7342.671</v>
      </c>
      <c r="F32" s="36">
        <v>0.0437189572117928</v>
      </c>
      <c r="G32" s="160"/>
      <c r="H32" s="47"/>
      <c r="I32" s="112"/>
      <c r="J32" s="47"/>
      <c r="K32" s="47"/>
      <c r="L32" s="160"/>
      <c r="M32" s="47"/>
      <c r="N32" s="160"/>
      <c r="O32" s="47"/>
      <c r="P32" s="47"/>
      <c r="Q32" s="160"/>
      <c r="R32" s="47"/>
      <c r="S32" s="160"/>
      <c r="T32" s="47"/>
      <c r="U32" s="47"/>
      <c r="V32" s="160"/>
      <c r="W32" s="47"/>
    </row>
    <row r="33" spans="1:23" ht="12.75">
      <c r="A33" s="226"/>
      <c r="B33" s="161" t="s">
        <v>97</v>
      </c>
      <c r="C33" s="50">
        <v>53153.447000000015</v>
      </c>
      <c r="D33" s="50">
        <v>49676.51100000001</v>
      </c>
      <c r="E33" s="50">
        <v>39128.48299999998</v>
      </c>
      <c r="F33" s="36">
        <v>0.23297468646482472</v>
      </c>
      <c r="G33" s="163"/>
      <c r="H33" s="1"/>
      <c r="I33" s="1"/>
      <c r="J33" s="1"/>
      <c r="K33" s="1"/>
      <c r="L33" s="1"/>
      <c r="M33" s="1"/>
      <c r="N33" s="1"/>
      <c r="O33" s="1"/>
      <c r="P33" s="1"/>
      <c r="Q33" s="1"/>
      <c r="R33" s="1"/>
      <c r="S33" s="1"/>
      <c r="T33" s="1"/>
      <c r="U33" s="1"/>
      <c r="V33" s="1"/>
      <c r="W33" s="1"/>
    </row>
    <row r="34" spans="1:23" s="40" customFormat="1" ht="12.75">
      <c r="A34" s="228"/>
      <c r="B34" s="37" t="s">
        <v>99</v>
      </c>
      <c r="C34" s="66">
        <v>192261.253</v>
      </c>
      <c r="D34" s="66">
        <v>161882.081</v>
      </c>
      <c r="E34" s="66">
        <v>167951.65</v>
      </c>
      <c r="F34" s="39">
        <v>0.9999999999999998</v>
      </c>
      <c r="G34" s="160"/>
      <c r="H34" s="47"/>
      <c r="I34" s="160"/>
      <c r="J34" s="47"/>
      <c r="K34" s="47"/>
      <c r="L34" s="160"/>
      <c r="M34" s="47"/>
      <c r="N34" s="160"/>
      <c r="O34" s="47"/>
      <c r="P34" s="47"/>
      <c r="Q34" s="160"/>
      <c r="R34" s="47"/>
      <c r="S34" s="160"/>
      <c r="T34" s="47"/>
      <c r="U34" s="47"/>
      <c r="V34" s="160"/>
      <c r="W34" s="47"/>
    </row>
    <row r="35" spans="1:23" ht="12.75">
      <c r="A35" s="222" t="s">
        <v>96</v>
      </c>
      <c r="B35" s="161" t="s">
        <v>343</v>
      </c>
      <c r="C35" s="166">
        <v>236876.798</v>
      </c>
      <c r="D35" s="166">
        <v>159611.26</v>
      </c>
      <c r="E35" s="166">
        <v>150417.568</v>
      </c>
      <c r="F35" s="36">
        <v>0.48057033918619557</v>
      </c>
      <c r="G35" s="160"/>
      <c r="H35" s="160"/>
      <c r="I35" s="160"/>
      <c r="J35" s="160"/>
      <c r="K35" s="160"/>
      <c r="L35" s="160"/>
      <c r="M35" s="160"/>
      <c r="N35" s="160"/>
      <c r="O35" s="160"/>
      <c r="P35" s="160"/>
      <c r="Q35" s="160"/>
      <c r="R35" s="160"/>
      <c r="S35" s="160"/>
      <c r="T35" s="160"/>
      <c r="U35" s="160"/>
      <c r="V35" s="160"/>
      <c r="W35" s="160"/>
    </row>
    <row r="36" spans="1:23" ht="12.75">
      <c r="A36" s="226"/>
      <c r="B36" s="161" t="s">
        <v>81</v>
      </c>
      <c r="C36" s="166">
        <v>35564.765</v>
      </c>
      <c r="D36" s="166">
        <v>34983.562</v>
      </c>
      <c r="E36" s="166">
        <v>32013.511</v>
      </c>
      <c r="F36" s="36">
        <v>0.10228023258434149</v>
      </c>
      <c r="G36" s="160"/>
      <c r="H36" s="160"/>
      <c r="I36" s="160"/>
      <c r="J36" s="160"/>
      <c r="K36" s="160"/>
      <c r="L36" s="160"/>
      <c r="M36" s="160"/>
      <c r="N36" s="160"/>
      <c r="O36" s="160"/>
      <c r="P36" s="160"/>
      <c r="Q36" s="160"/>
      <c r="R36" s="160"/>
      <c r="S36" s="160"/>
      <c r="T36" s="160"/>
      <c r="U36" s="160"/>
      <c r="V36" s="160"/>
      <c r="W36" s="160"/>
    </row>
    <row r="37" spans="1:23" ht="12.75">
      <c r="A37" s="226"/>
      <c r="B37" s="161" t="s">
        <v>79</v>
      </c>
      <c r="C37" s="166">
        <v>31447.409</v>
      </c>
      <c r="D37" s="166">
        <v>27174.155</v>
      </c>
      <c r="E37" s="166">
        <v>27698.595</v>
      </c>
      <c r="F37" s="36">
        <v>0.08849447156419296</v>
      </c>
      <c r="G37" s="161"/>
      <c r="H37" s="161"/>
      <c r="I37" s="161"/>
      <c r="J37" s="161"/>
      <c r="K37" s="161"/>
      <c r="L37" s="161"/>
      <c r="M37" s="161"/>
      <c r="N37" s="161"/>
      <c r="O37" s="161"/>
      <c r="P37" s="161"/>
      <c r="Q37" s="161"/>
      <c r="R37" s="161"/>
      <c r="S37" s="161"/>
      <c r="T37" s="161"/>
      <c r="U37" s="161"/>
      <c r="V37" s="161"/>
      <c r="W37" s="161"/>
    </row>
    <row r="38" spans="1:23" ht="12.75">
      <c r="A38" s="226"/>
      <c r="B38" s="161" t="s">
        <v>76</v>
      </c>
      <c r="C38" s="166">
        <v>36279.412</v>
      </c>
      <c r="D38" s="166">
        <v>21837.445</v>
      </c>
      <c r="E38" s="166">
        <v>16868.789</v>
      </c>
      <c r="F38" s="36">
        <v>0.053894234291770794</v>
      </c>
      <c r="G38" s="161"/>
      <c r="H38" s="161"/>
      <c r="I38" s="161"/>
      <c r="J38" s="161"/>
      <c r="K38" s="161"/>
      <c r="L38" s="161"/>
      <c r="M38" s="161"/>
      <c r="N38" s="161"/>
      <c r="O38" s="161"/>
      <c r="P38" s="161"/>
      <c r="Q38" s="161"/>
      <c r="R38" s="161"/>
      <c r="S38" s="161"/>
      <c r="T38" s="161"/>
      <c r="U38" s="161"/>
      <c r="V38" s="161"/>
      <c r="W38" s="161"/>
    </row>
    <row r="39" spans="1:23" ht="12.75">
      <c r="A39" s="226"/>
      <c r="B39" s="161" t="s">
        <v>77</v>
      </c>
      <c r="C39" s="166">
        <v>15909.873</v>
      </c>
      <c r="D39" s="166">
        <v>14273.138</v>
      </c>
      <c r="E39" s="166">
        <v>13053.33</v>
      </c>
      <c r="F39" s="36">
        <v>0.04170419259543767</v>
      </c>
      <c r="G39" s="160"/>
      <c r="H39" s="47"/>
      <c r="I39" s="160"/>
      <c r="J39" s="47"/>
      <c r="K39" s="47"/>
      <c r="L39" s="160"/>
      <c r="M39" s="47"/>
      <c r="N39" s="160"/>
      <c r="O39" s="47"/>
      <c r="P39" s="47"/>
      <c r="Q39" s="160"/>
      <c r="R39" s="47"/>
      <c r="S39" s="160"/>
      <c r="T39" s="47"/>
      <c r="U39" s="47"/>
      <c r="V39" s="160"/>
      <c r="W39" s="47"/>
    </row>
    <row r="40" spans="1:23" ht="12.75">
      <c r="A40" s="226"/>
      <c r="B40" s="161" t="s">
        <v>97</v>
      </c>
      <c r="C40" s="50">
        <v>115850.85199999996</v>
      </c>
      <c r="D40" s="50">
        <v>89321.71399999995</v>
      </c>
      <c r="E40" s="50">
        <v>72946.23400000003</v>
      </c>
      <c r="F40" s="36">
        <v>0.2330565297780616</v>
      </c>
      <c r="G40" s="163"/>
      <c r="H40" s="47"/>
      <c r="I40" s="160"/>
      <c r="J40" s="47"/>
      <c r="K40" s="47"/>
      <c r="L40" s="160"/>
      <c r="M40" s="47"/>
      <c r="N40" s="160"/>
      <c r="O40" s="47"/>
      <c r="P40" s="47"/>
      <c r="Q40" s="160"/>
      <c r="R40" s="47"/>
      <c r="S40" s="160"/>
      <c r="T40" s="47"/>
      <c r="U40" s="47"/>
      <c r="V40" s="160"/>
      <c r="W40" s="47"/>
    </row>
    <row r="41" spans="1:23" s="40" customFormat="1" ht="12.75">
      <c r="A41" s="228"/>
      <c r="B41" s="37" t="s">
        <v>99</v>
      </c>
      <c r="C41" s="66">
        <v>471929.109</v>
      </c>
      <c r="D41" s="66">
        <v>347201.274</v>
      </c>
      <c r="E41" s="66">
        <v>312998.027</v>
      </c>
      <c r="F41" s="39">
        <v>1</v>
      </c>
      <c r="G41" s="160"/>
      <c r="H41" s="160"/>
      <c r="I41" s="160"/>
      <c r="J41" s="160"/>
      <c r="K41" s="160"/>
      <c r="L41" s="160"/>
      <c r="M41" s="160"/>
      <c r="N41" s="160"/>
      <c r="O41" s="160"/>
      <c r="P41" s="160"/>
      <c r="Q41" s="160"/>
      <c r="R41" s="160"/>
      <c r="S41" s="160"/>
      <c r="T41" s="160"/>
      <c r="U41" s="160"/>
      <c r="V41" s="160"/>
      <c r="W41" s="160"/>
    </row>
    <row r="42" spans="1:23" ht="12.75">
      <c r="A42" s="222" t="s">
        <v>95</v>
      </c>
      <c r="B42" s="161" t="s">
        <v>343</v>
      </c>
      <c r="C42" s="166">
        <v>375408.358</v>
      </c>
      <c r="D42" s="166">
        <v>294081.289</v>
      </c>
      <c r="E42" s="166">
        <v>221124.489</v>
      </c>
      <c r="F42" s="36">
        <v>0.29029756118200495</v>
      </c>
      <c r="G42" s="160"/>
      <c r="H42" s="160"/>
      <c r="I42" s="160"/>
      <c r="J42" s="160"/>
      <c r="K42" s="160"/>
      <c r="L42" s="160"/>
      <c r="M42" s="160"/>
      <c r="N42" s="160"/>
      <c r="O42" s="160"/>
      <c r="P42" s="160"/>
      <c r="Q42" s="160"/>
      <c r="R42" s="160"/>
      <c r="S42" s="160"/>
      <c r="T42" s="160"/>
      <c r="U42" s="160"/>
      <c r="V42" s="160"/>
      <c r="W42" s="160"/>
    </row>
    <row r="43" spans="1:23" ht="12.75">
      <c r="A43" s="226"/>
      <c r="B43" s="161" t="s">
        <v>76</v>
      </c>
      <c r="C43" s="166">
        <v>101746.12</v>
      </c>
      <c r="D43" s="166">
        <v>69727.56</v>
      </c>
      <c r="E43" s="166">
        <v>69340.478</v>
      </c>
      <c r="F43" s="36">
        <v>0.09103185154039845</v>
      </c>
      <c r="G43" s="160"/>
      <c r="H43" s="160"/>
      <c r="I43" s="160"/>
      <c r="J43" s="160"/>
      <c r="K43" s="160"/>
      <c r="L43" s="160"/>
      <c r="M43" s="160"/>
      <c r="N43" s="160"/>
      <c r="O43" s="160"/>
      <c r="P43" s="160"/>
      <c r="Q43" s="160"/>
      <c r="R43" s="160"/>
      <c r="S43" s="160"/>
      <c r="T43" s="160"/>
      <c r="U43" s="160"/>
      <c r="V43" s="160"/>
      <c r="W43" s="160"/>
    </row>
    <row r="44" spans="1:23" ht="12.75">
      <c r="A44" s="226"/>
      <c r="B44" s="161" t="s">
        <v>75</v>
      </c>
      <c r="C44" s="166">
        <v>72949.485</v>
      </c>
      <c r="D44" s="166">
        <v>46968.124</v>
      </c>
      <c r="E44" s="166">
        <v>43249.72</v>
      </c>
      <c r="F44" s="36">
        <v>0.05677927530588701</v>
      </c>
      <c r="G44" s="160"/>
      <c r="H44" s="160"/>
      <c r="I44" s="160"/>
      <c r="J44" s="160"/>
      <c r="K44" s="160"/>
      <c r="L44" s="160"/>
      <c r="M44" s="160"/>
      <c r="N44" s="160"/>
      <c r="O44" s="160"/>
      <c r="P44" s="160"/>
      <c r="Q44" s="160"/>
      <c r="R44" s="160"/>
      <c r="S44" s="160"/>
      <c r="T44" s="160"/>
      <c r="U44" s="160"/>
      <c r="V44" s="160"/>
      <c r="W44" s="160"/>
    </row>
    <row r="45" spans="1:23" ht="12.75">
      <c r="A45" s="226"/>
      <c r="B45" s="161" t="s">
        <v>81</v>
      </c>
      <c r="C45" s="166">
        <v>37039.497</v>
      </c>
      <c r="D45" s="166">
        <v>30745.876</v>
      </c>
      <c r="E45" s="166">
        <v>42723.817</v>
      </c>
      <c r="F45" s="36">
        <v>0.056088857166273806</v>
      </c>
      <c r="G45" s="160"/>
      <c r="H45" s="47"/>
      <c r="I45" s="160"/>
      <c r="J45" s="47"/>
      <c r="K45" s="47"/>
      <c r="L45" s="160"/>
      <c r="M45" s="47"/>
      <c r="N45" s="160"/>
      <c r="O45" s="47"/>
      <c r="P45" s="47"/>
      <c r="Q45" s="160"/>
      <c r="R45" s="47"/>
      <c r="S45" s="160"/>
      <c r="T45" s="47"/>
      <c r="U45" s="47"/>
      <c r="V45" s="160"/>
      <c r="W45" s="47"/>
    </row>
    <row r="46" spans="1:23" ht="12.75">
      <c r="A46" s="226"/>
      <c r="B46" s="161" t="s">
        <v>80</v>
      </c>
      <c r="C46" s="166">
        <v>70805.018</v>
      </c>
      <c r="D46" s="166">
        <v>47081.083</v>
      </c>
      <c r="E46" s="166">
        <v>37882.961</v>
      </c>
      <c r="F46" s="36">
        <v>0.049733664680862225</v>
      </c>
      <c r="G46" s="1"/>
      <c r="H46" s="1"/>
      <c r="I46" s="1"/>
      <c r="J46" s="1"/>
      <c r="K46" s="1"/>
      <c r="L46" s="1"/>
      <c r="M46" s="1"/>
      <c r="N46" s="1"/>
      <c r="O46" s="1"/>
      <c r="P46" s="1"/>
      <c r="Q46" s="1"/>
      <c r="R46" s="1"/>
      <c r="S46" s="1"/>
      <c r="T46" s="1"/>
      <c r="U46" s="1"/>
      <c r="V46" s="1"/>
      <c r="W46" s="1"/>
    </row>
    <row r="47" spans="1:23" ht="12.75">
      <c r="A47" s="226"/>
      <c r="B47" s="161" t="s">
        <v>97</v>
      </c>
      <c r="C47" s="50">
        <v>494589.76599999995</v>
      </c>
      <c r="D47" s="50">
        <v>320603.02400000003</v>
      </c>
      <c r="E47" s="50">
        <v>347395.19599999994</v>
      </c>
      <c r="F47" s="36">
        <v>0.4560687901245736</v>
      </c>
      <c r="G47" s="163"/>
      <c r="H47" s="1"/>
      <c r="I47" s="1"/>
      <c r="J47" s="1"/>
      <c r="K47" s="1"/>
      <c r="L47" s="1"/>
      <c r="M47" s="1"/>
      <c r="N47" s="1"/>
      <c r="O47" s="1"/>
      <c r="P47" s="1"/>
      <c r="Q47" s="1"/>
      <c r="R47" s="1"/>
      <c r="S47" s="1"/>
      <c r="T47" s="1"/>
      <c r="U47" s="1"/>
      <c r="V47" s="1"/>
      <c r="W47" s="1"/>
    </row>
    <row r="48" spans="1:23" s="40" customFormat="1" ht="12.75">
      <c r="A48" s="228"/>
      <c r="B48" s="37" t="s">
        <v>99</v>
      </c>
      <c r="C48" s="66">
        <v>1152538.244</v>
      </c>
      <c r="D48" s="66">
        <v>809206.956</v>
      </c>
      <c r="E48" s="66">
        <v>761716.661</v>
      </c>
      <c r="F48" s="39">
        <v>1</v>
      </c>
      <c r="G48" s="160"/>
      <c r="H48" s="47"/>
      <c r="I48" s="160"/>
      <c r="J48" s="47"/>
      <c r="K48" s="47"/>
      <c r="L48" s="160"/>
      <c r="M48" s="47"/>
      <c r="N48" s="160"/>
      <c r="O48" s="47"/>
      <c r="P48" s="47"/>
      <c r="Q48" s="160"/>
      <c r="R48" s="47"/>
      <c r="S48" s="160"/>
      <c r="T48" s="47"/>
      <c r="U48" s="47"/>
      <c r="V48" s="160"/>
      <c r="W48" s="47"/>
    </row>
    <row r="49" spans="1:23" ht="12.75">
      <c r="A49" s="216" t="s">
        <v>172</v>
      </c>
      <c r="B49" s="161" t="s">
        <v>343</v>
      </c>
      <c r="C49" s="166">
        <v>551794.002</v>
      </c>
      <c r="D49" s="166">
        <v>405060.33</v>
      </c>
      <c r="E49" s="166">
        <v>446962.31</v>
      </c>
      <c r="F49" s="36">
        <v>0.27411755670964855</v>
      </c>
      <c r="G49" s="160"/>
      <c r="H49" s="160"/>
      <c r="I49" s="160"/>
      <c r="J49" s="160"/>
      <c r="K49" s="160"/>
      <c r="L49" s="160"/>
      <c r="M49" s="160"/>
      <c r="N49" s="160"/>
      <c r="O49" s="160"/>
      <c r="P49" s="160"/>
      <c r="Q49" s="160"/>
      <c r="R49" s="160"/>
      <c r="S49" s="160"/>
      <c r="T49" s="160"/>
      <c r="U49" s="160"/>
      <c r="V49" s="160"/>
      <c r="W49" s="160"/>
    </row>
    <row r="50" spans="1:23" ht="12.75">
      <c r="A50" s="229"/>
      <c r="B50" s="161" t="s">
        <v>75</v>
      </c>
      <c r="C50" s="166">
        <v>184160.243</v>
      </c>
      <c r="D50" s="166">
        <v>105754.224</v>
      </c>
      <c r="E50" s="166">
        <v>109475.271</v>
      </c>
      <c r="F50" s="36">
        <v>0.06714009914313948</v>
      </c>
      <c r="G50" s="160"/>
      <c r="H50" s="160"/>
      <c r="I50" s="160"/>
      <c r="J50" s="160"/>
      <c r="K50" s="160"/>
      <c r="L50" s="160"/>
      <c r="M50" s="160"/>
      <c r="N50" s="160"/>
      <c r="O50" s="160"/>
      <c r="P50" s="160"/>
      <c r="Q50" s="160"/>
      <c r="R50" s="160"/>
      <c r="S50" s="160"/>
      <c r="T50" s="160"/>
      <c r="U50" s="160"/>
      <c r="V50" s="160"/>
      <c r="W50" s="160"/>
    </row>
    <row r="51" spans="1:23" ht="12.75">
      <c r="A51" s="229"/>
      <c r="B51" s="161" t="s">
        <v>76</v>
      </c>
      <c r="C51" s="166">
        <v>123337.275</v>
      </c>
      <c r="D51" s="166">
        <v>83935.546</v>
      </c>
      <c r="E51" s="166">
        <v>99245.997</v>
      </c>
      <c r="F51" s="36">
        <v>0.06086658673938997</v>
      </c>
      <c r="G51" s="161"/>
      <c r="H51" s="161"/>
      <c r="I51" s="161"/>
      <c r="J51" s="161"/>
      <c r="K51" s="161"/>
      <c r="L51" s="161"/>
      <c r="M51" s="161"/>
      <c r="N51" s="161"/>
      <c r="O51" s="161"/>
      <c r="P51" s="161"/>
      <c r="Q51" s="161"/>
      <c r="R51" s="161"/>
      <c r="S51" s="161"/>
      <c r="T51" s="161"/>
      <c r="U51" s="161"/>
      <c r="V51" s="161"/>
      <c r="W51" s="161"/>
    </row>
    <row r="52" spans="1:23" ht="12.75">
      <c r="A52" s="229"/>
      <c r="B52" s="161" t="s">
        <v>81</v>
      </c>
      <c r="C52" s="166">
        <v>76057.555</v>
      </c>
      <c r="D52" s="166">
        <v>44878.69</v>
      </c>
      <c r="E52" s="166">
        <v>82542.125</v>
      </c>
      <c r="F52" s="36">
        <v>0.05062226752547077</v>
      </c>
      <c r="G52" s="161"/>
      <c r="H52" s="161"/>
      <c r="I52" s="161"/>
      <c r="J52" s="161"/>
      <c r="K52" s="161"/>
      <c r="L52" s="161"/>
      <c r="M52" s="161"/>
      <c r="N52" s="161"/>
      <c r="O52" s="161"/>
      <c r="P52" s="161"/>
      <c r="Q52" s="161"/>
      <c r="R52" s="161"/>
      <c r="S52" s="161"/>
      <c r="T52" s="161"/>
      <c r="U52" s="161"/>
      <c r="V52" s="161"/>
      <c r="W52" s="161"/>
    </row>
    <row r="53" spans="1:23" ht="12.75">
      <c r="A53" s="229"/>
      <c r="B53" s="161" t="s">
        <v>80</v>
      </c>
      <c r="C53" s="166">
        <v>140476.922</v>
      </c>
      <c r="D53" s="166">
        <v>77994.044</v>
      </c>
      <c r="E53" s="166">
        <v>78607.947</v>
      </c>
      <c r="F53" s="36">
        <v>0.04820947513360029</v>
      </c>
      <c r="G53" s="160"/>
      <c r="H53" s="47"/>
      <c r="I53" s="160"/>
      <c r="J53" s="47"/>
      <c r="K53" s="47"/>
      <c r="L53" s="160"/>
      <c r="M53" s="47"/>
      <c r="N53" s="160"/>
      <c r="O53" s="47"/>
      <c r="P53" s="47"/>
      <c r="Q53" s="160"/>
      <c r="R53" s="47"/>
      <c r="S53" s="160"/>
      <c r="T53" s="47"/>
      <c r="U53" s="47"/>
      <c r="V53" s="160"/>
      <c r="W53" s="47"/>
    </row>
    <row r="54" spans="1:23" ht="12.75">
      <c r="A54" s="229"/>
      <c r="B54" s="161" t="s">
        <v>97</v>
      </c>
      <c r="C54" s="50">
        <v>1396554.9449999998</v>
      </c>
      <c r="D54" s="50">
        <v>783589.7919999999</v>
      </c>
      <c r="E54" s="50">
        <v>813716.0869999999</v>
      </c>
      <c r="F54" s="36">
        <v>0.49904401474875093</v>
      </c>
      <c r="G54" s="163"/>
      <c r="H54" s="47"/>
      <c r="I54" s="160"/>
      <c r="J54" s="47"/>
      <c r="K54" s="47"/>
      <c r="L54" s="160"/>
      <c r="M54" s="47"/>
      <c r="N54" s="160"/>
      <c r="O54" s="47"/>
      <c r="P54" s="47"/>
      <c r="Q54" s="160"/>
      <c r="R54" s="47"/>
      <c r="S54" s="160"/>
      <c r="T54" s="47"/>
      <c r="U54" s="47"/>
      <c r="V54" s="160"/>
      <c r="W54" s="47"/>
    </row>
    <row r="55" spans="1:23" s="40" customFormat="1" ht="12.75">
      <c r="A55" s="230"/>
      <c r="B55" s="37" t="s">
        <v>99</v>
      </c>
      <c r="C55" s="66">
        <v>2472380.942</v>
      </c>
      <c r="D55" s="66">
        <v>1501212.626</v>
      </c>
      <c r="E55" s="66">
        <v>1630549.737</v>
      </c>
      <c r="F55" s="39">
        <v>1</v>
      </c>
      <c r="G55" s="160"/>
      <c r="H55" s="160"/>
      <c r="I55" s="160"/>
      <c r="J55" s="160"/>
      <c r="K55" s="160"/>
      <c r="L55" s="160"/>
      <c r="M55" s="160"/>
      <c r="N55" s="160"/>
      <c r="O55" s="160"/>
      <c r="P55" s="160"/>
      <c r="Q55" s="160"/>
      <c r="R55" s="160"/>
      <c r="S55" s="160"/>
      <c r="T55" s="160"/>
      <c r="U55" s="160"/>
      <c r="V55" s="160"/>
      <c r="W55" s="160"/>
    </row>
    <row r="56" spans="1:23" ht="12.75">
      <c r="A56" s="216" t="s">
        <v>190</v>
      </c>
      <c r="B56" s="161" t="s">
        <v>343</v>
      </c>
      <c r="C56" s="166">
        <v>548692.953</v>
      </c>
      <c r="D56" s="166">
        <v>435961.324</v>
      </c>
      <c r="E56" s="166">
        <v>382585.695</v>
      </c>
      <c r="F56" s="36">
        <v>0.20232134293321777</v>
      </c>
      <c r="G56" s="160"/>
      <c r="H56" s="160"/>
      <c r="I56" s="160"/>
      <c r="J56" s="160"/>
      <c r="K56" s="160"/>
      <c r="L56" s="160"/>
      <c r="M56" s="160"/>
      <c r="N56" s="160"/>
      <c r="O56" s="160"/>
      <c r="P56" s="160"/>
      <c r="Q56" s="160"/>
      <c r="R56" s="160"/>
      <c r="S56" s="160"/>
      <c r="T56" s="160"/>
      <c r="U56" s="160"/>
      <c r="V56" s="160"/>
      <c r="W56" s="160"/>
    </row>
    <row r="57" spans="1:23" ht="12.75">
      <c r="A57" s="217"/>
      <c r="B57" s="161" t="s">
        <v>81</v>
      </c>
      <c r="C57" s="166">
        <v>261481.283</v>
      </c>
      <c r="D57" s="166">
        <v>180528.963</v>
      </c>
      <c r="E57" s="166">
        <v>213769.249</v>
      </c>
      <c r="F57" s="36">
        <v>0.11304678167725382</v>
      </c>
      <c r="G57" s="160"/>
      <c r="H57" s="160"/>
      <c r="I57" s="160"/>
      <c r="J57" s="160"/>
      <c r="K57" s="160"/>
      <c r="L57" s="160"/>
      <c r="M57" s="160"/>
      <c r="N57" s="160"/>
      <c r="O57" s="160"/>
      <c r="P57" s="160"/>
      <c r="Q57" s="160"/>
      <c r="R57" s="160"/>
      <c r="S57" s="160"/>
      <c r="T57" s="160"/>
      <c r="U57" s="160"/>
      <c r="V57" s="160"/>
      <c r="W57" s="160"/>
    </row>
    <row r="58" spans="1:23" ht="12.75">
      <c r="A58" s="217"/>
      <c r="B58" s="161" t="s">
        <v>76</v>
      </c>
      <c r="C58" s="166">
        <v>145415.662</v>
      </c>
      <c r="D58" s="166">
        <v>121136.475</v>
      </c>
      <c r="E58" s="166">
        <v>137439.708</v>
      </c>
      <c r="F58" s="36">
        <v>0.07268171982987841</v>
      </c>
      <c r="G58" s="160"/>
      <c r="H58" s="160"/>
      <c r="I58" s="160"/>
      <c r="J58" s="160"/>
      <c r="K58" s="160"/>
      <c r="L58" s="160"/>
      <c r="M58" s="160"/>
      <c r="N58" s="160"/>
      <c r="O58" s="160"/>
      <c r="P58" s="160"/>
      <c r="Q58" s="160"/>
      <c r="R58" s="160"/>
      <c r="S58" s="160"/>
      <c r="T58" s="160"/>
      <c r="U58" s="160"/>
      <c r="V58" s="160"/>
      <c r="W58" s="160"/>
    </row>
    <row r="59" spans="1:23" ht="12.75">
      <c r="A59" s="217"/>
      <c r="B59" s="161" t="s">
        <v>80</v>
      </c>
      <c r="C59" s="166">
        <v>255748.25</v>
      </c>
      <c r="D59" s="166">
        <v>133223.371</v>
      </c>
      <c r="E59" s="166">
        <v>121573.903</v>
      </c>
      <c r="F59" s="36">
        <v>0.06429146630950944</v>
      </c>
      <c r="G59" s="160"/>
      <c r="H59" s="47"/>
      <c r="I59" s="160"/>
      <c r="J59" s="47"/>
      <c r="K59" s="47"/>
      <c r="L59" s="160"/>
      <c r="M59" s="47"/>
      <c r="N59" s="160"/>
      <c r="O59" s="47"/>
      <c r="P59" s="47"/>
      <c r="Q59" s="160"/>
      <c r="R59" s="47"/>
      <c r="S59" s="160"/>
      <c r="T59" s="47"/>
      <c r="U59" s="47"/>
      <c r="V59" s="160"/>
      <c r="W59" s="47"/>
    </row>
    <row r="60" spans="1:23" ht="12.75">
      <c r="A60" s="217"/>
      <c r="B60" s="161" t="s">
        <v>75</v>
      </c>
      <c r="C60" s="166">
        <v>172740.323</v>
      </c>
      <c r="D60" s="166">
        <v>124841.202</v>
      </c>
      <c r="E60" s="166">
        <v>93179.655</v>
      </c>
      <c r="F60" s="36">
        <v>0.04927584376528746</v>
      </c>
      <c r="G60" s="1"/>
      <c r="H60" s="1"/>
      <c r="I60" s="1"/>
      <c r="J60" s="1"/>
      <c r="K60" s="1"/>
      <c r="L60" s="1"/>
      <c r="M60" s="1"/>
      <c r="N60" s="1"/>
      <c r="O60" s="1"/>
      <c r="P60" s="1"/>
      <c r="Q60" s="1"/>
      <c r="R60" s="1"/>
      <c r="S60" s="1"/>
      <c r="T60" s="1"/>
      <c r="U60" s="1"/>
      <c r="V60" s="1"/>
      <c r="W60" s="1"/>
    </row>
    <row r="61" spans="1:23" ht="12.75">
      <c r="A61" s="217"/>
      <c r="B61" s="161" t="s">
        <v>97</v>
      </c>
      <c r="C61" s="50">
        <v>1417141.302</v>
      </c>
      <c r="D61" s="50">
        <v>978722.2439999998</v>
      </c>
      <c r="E61" s="50">
        <v>942432.195</v>
      </c>
      <c r="F61" s="36">
        <v>0.4983828454848531</v>
      </c>
      <c r="G61" s="163"/>
      <c r="H61" s="1"/>
      <c r="I61" s="1"/>
      <c r="J61" s="1"/>
      <c r="K61" s="1"/>
      <c r="L61" s="1"/>
      <c r="M61" s="1"/>
      <c r="N61" s="1"/>
      <c r="O61" s="1"/>
      <c r="P61" s="1"/>
      <c r="Q61" s="1"/>
      <c r="R61" s="1"/>
      <c r="S61" s="1"/>
      <c r="T61" s="1"/>
      <c r="U61" s="1"/>
      <c r="V61" s="1"/>
      <c r="W61" s="1"/>
    </row>
    <row r="62" spans="1:23" s="40" customFormat="1" ht="12.75">
      <c r="A62" s="218"/>
      <c r="B62" s="37" t="s">
        <v>99</v>
      </c>
      <c r="C62" s="66">
        <v>2801219.773</v>
      </c>
      <c r="D62" s="66">
        <v>1974413.579</v>
      </c>
      <c r="E62" s="66">
        <v>1890980.405</v>
      </c>
      <c r="F62" s="39">
        <v>1</v>
      </c>
      <c r="G62" s="160"/>
      <c r="H62" s="47"/>
      <c r="I62" s="160"/>
      <c r="J62" s="47"/>
      <c r="K62" s="47"/>
      <c r="L62" s="160"/>
      <c r="M62" s="47"/>
      <c r="N62" s="160"/>
      <c r="O62" s="47"/>
      <c r="P62" s="47"/>
      <c r="Q62" s="160"/>
      <c r="R62" s="47"/>
      <c r="S62" s="160"/>
      <c r="T62" s="47"/>
      <c r="U62" s="47"/>
      <c r="V62" s="160"/>
      <c r="W62" s="47"/>
    </row>
    <row r="63" spans="1:23" s="72" customFormat="1" ht="15.75" customHeight="1">
      <c r="A63" s="212" t="s">
        <v>108</v>
      </c>
      <c r="B63" s="212"/>
      <c r="C63" s="212"/>
      <c r="D63" s="212"/>
      <c r="E63" s="212"/>
      <c r="F63" s="212"/>
      <c r="G63" s="49"/>
      <c r="H63" s="49"/>
      <c r="I63" s="49"/>
      <c r="J63" s="49"/>
      <c r="K63" s="49"/>
      <c r="L63" s="49"/>
      <c r="M63" s="49"/>
      <c r="N63" s="49"/>
      <c r="O63" s="49"/>
      <c r="P63" s="49"/>
      <c r="Q63" s="49"/>
      <c r="R63" s="49"/>
      <c r="S63" s="49"/>
      <c r="T63" s="49"/>
      <c r="U63" s="49"/>
      <c r="V63" s="49"/>
      <c r="W63" s="49"/>
    </row>
    <row r="64" spans="1:23" s="72" customFormat="1" ht="15.75" customHeight="1">
      <c r="A64" s="213" t="s">
        <v>1</v>
      </c>
      <c r="B64" s="213"/>
      <c r="C64" s="213"/>
      <c r="D64" s="213"/>
      <c r="E64" s="213"/>
      <c r="F64" s="213"/>
      <c r="G64" s="49"/>
      <c r="H64" s="49"/>
      <c r="I64" s="49"/>
      <c r="J64" s="49"/>
      <c r="K64" s="49"/>
      <c r="L64" s="49"/>
      <c r="M64" s="49"/>
      <c r="N64" s="49"/>
      <c r="O64" s="49"/>
      <c r="P64" s="49"/>
      <c r="Q64" s="49"/>
      <c r="R64" s="49"/>
      <c r="S64" s="49"/>
      <c r="T64" s="49"/>
      <c r="U64" s="49"/>
      <c r="V64" s="49"/>
      <c r="W64" s="49"/>
    </row>
    <row r="65" spans="1:23" s="72" customFormat="1" ht="15.75" customHeight="1">
      <c r="A65" s="213" t="s">
        <v>23</v>
      </c>
      <c r="B65" s="213"/>
      <c r="C65" s="213"/>
      <c r="D65" s="213"/>
      <c r="E65" s="213"/>
      <c r="F65" s="213"/>
      <c r="G65" s="49"/>
      <c r="H65" s="49"/>
      <c r="I65" s="49"/>
      <c r="J65" s="49"/>
      <c r="K65" s="49"/>
      <c r="L65" s="49"/>
      <c r="M65" s="49"/>
      <c r="N65" s="49"/>
      <c r="O65" s="49"/>
      <c r="P65" s="49"/>
      <c r="Q65" s="49"/>
      <c r="R65" s="49"/>
      <c r="S65" s="49"/>
      <c r="T65" s="49"/>
      <c r="U65" s="49"/>
      <c r="V65" s="49"/>
      <c r="W65" s="49"/>
    </row>
    <row r="66" spans="1:23" s="72" customFormat="1" ht="15.75" customHeight="1">
      <c r="A66" s="214"/>
      <c r="B66" s="214"/>
      <c r="C66" s="214"/>
      <c r="D66" s="214"/>
      <c r="E66" s="214"/>
      <c r="F66" s="214"/>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2012</v>
      </c>
      <c r="D67" s="225" t="s">
        <v>373</v>
      </c>
      <c r="E67" s="225"/>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2012</v>
      </c>
      <c r="E68" s="16">
        <v>2013</v>
      </c>
      <c r="F68" s="35">
        <v>2013</v>
      </c>
      <c r="G68" s="161"/>
      <c r="H68" s="161"/>
      <c r="I68" s="161"/>
      <c r="J68" s="161"/>
      <c r="K68" s="161"/>
      <c r="L68" s="161"/>
      <c r="M68" s="161"/>
      <c r="N68" s="161"/>
      <c r="O68" s="161"/>
      <c r="P68" s="161"/>
      <c r="Q68" s="161"/>
      <c r="R68" s="161"/>
      <c r="S68" s="161"/>
      <c r="T68" s="161"/>
      <c r="U68" s="161"/>
      <c r="V68" s="161"/>
      <c r="W68" s="161"/>
    </row>
    <row r="69" spans="1:23" ht="12.75">
      <c r="A69" s="222" t="s">
        <v>94</v>
      </c>
      <c r="B69" s="161" t="s">
        <v>343</v>
      </c>
      <c r="C69" s="166">
        <v>439905.977</v>
      </c>
      <c r="D69" s="166">
        <v>313171.745</v>
      </c>
      <c r="E69" s="166">
        <v>326202.306</v>
      </c>
      <c r="F69" s="45">
        <v>0.24749048151850012</v>
      </c>
      <c r="G69" s="160"/>
      <c r="H69" s="160"/>
      <c r="I69" s="160"/>
      <c r="J69" s="160"/>
      <c r="K69" s="160"/>
      <c r="L69" s="160"/>
      <c r="M69" s="160"/>
      <c r="N69" s="160"/>
      <c r="O69" s="160"/>
      <c r="P69" s="160"/>
      <c r="Q69" s="160"/>
      <c r="R69" s="160"/>
      <c r="S69" s="160"/>
      <c r="T69" s="160"/>
      <c r="U69" s="160"/>
      <c r="V69" s="160"/>
      <c r="W69" s="160"/>
    </row>
    <row r="70" spans="1:23" ht="12.75">
      <c r="A70" s="226"/>
      <c r="B70" s="161" t="s">
        <v>81</v>
      </c>
      <c r="C70" s="166">
        <v>246388.043</v>
      </c>
      <c r="D70" s="166">
        <v>146942.578</v>
      </c>
      <c r="E70" s="166">
        <v>160909.77</v>
      </c>
      <c r="F70" s="46">
        <v>0.12208263315689467</v>
      </c>
      <c r="G70" s="160"/>
      <c r="H70" s="160"/>
      <c r="I70" s="160"/>
      <c r="J70" s="160"/>
      <c r="K70" s="160"/>
      <c r="L70" s="160"/>
      <c r="M70" s="160"/>
      <c r="N70" s="160"/>
      <c r="O70" s="160"/>
      <c r="P70" s="160"/>
      <c r="Q70" s="160"/>
      <c r="R70" s="160"/>
      <c r="S70" s="160"/>
      <c r="T70" s="160"/>
      <c r="U70" s="160"/>
      <c r="V70" s="160"/>
      <c r="W70" s="160"/>
    </row>
    <row r="71" spans="1:23" ht="12.75">
      <c r="A71" s="226"/>
      <c r="B71" s="161" t="s">
        <v>76</v>
      </c>
      <c r="C71" s="166">
        <v>83710.476</v>
      </c>
      <c r="D71" s="166">
        <v>63101.03</v>
      </c>
      <c r="E71" s="166">
        <v>80673.552</v>
      </c>
      <c r="F71" s="46">
        <v>0.061207219762228655</v>
      </c>
      <c r="G71" s="161"/>
      <c r="H71" s="161"/>
      <c r="I71" s="161"/>
      <c r="J71" s="161"/>
      <c r="K71" s="161"/>
      <c r="L71" s="161"/>
      <c r="M71" s="161"/>
      <c r="N71" s="161"/>
      <c r="O71" s="161"/>
      <c r="P71" s="161"/>
      <c r="Q71" s="161"/>
      <c r="R71" s="161"/>
      <c r="S71" s="161"/>
      <c r="T71" s="161"/>
      <c r="U71" s="161"/>
      <c r="V71" s="161"/>
      <c r="W71" s="161"/>
    </row>
    <row r="72" spans="1:23" ht="12.75">
      <c r="A72" s="226"/>
      <c r="B72" s="161" t="s">
        <v>120</v>
      </c>
      <c r="C72" s="166">
        <v>88373.42</v>
      </c>
      <c r="D72" s="166">
        <v>47617.985</v>
      </c>
      <c r="E72" s="166">
        <v>53825.96</v>
      </c>
      <c r="F72" s="46">
        <v>0.040837886531052074</v>
      </c>
      <c r="G72" s="161"/>
      <c r="H72" s="161"/>
      <c r="I72" s="161"/>
      <c r="J72" s="161"/>
      <c r="K72" s="161"/>
      <c r="L72" s="161"/>
      <c r="M72" s="161"/>
      <c r="N72" s="161"/>
      <c r="O72" s="161"/>
      <c r="P72" s="161"/>
      <c r="Q72" s="161"/>
      <c r="R72" s="161"/>
      <c r="S72" s="161"/>
      <c r="T72" s="161"/>
      <c r="U72" s="161"/>
      <c r="V72" s="161"/>
      <c r="W72" s="161"/>
    </row>
    <row r="73" spans="1:23" ht="12.75">
      <c r="A73" s="226"/>
      <c r="B73" s="161" t="s">
        <v>75</v>
      </c>
      <c r="C73" s="166">
        <v>62785.383</v>
      </c>
      <c r="D73" s="166">
        <v>42188.206</v>
      </c>
      <c r="E73" s="166">
        <v>47512.308</v>
      </c>
      <c r="F73" s="46">
        <v>0.036047703430322424</v>
      </c>
      <c r="G73" s="160"/>
      <c r="H73" s="47"/>
      <c r="I73" s="160"/>
      <c r="J73" s="47"/>
      <c r="K73" s="47"/>
      <c r="L73" s="160"/>
      <c r="M73" s="47"/>
      <c r="N73" s="160"/>
      <c r="O73" s="47"/>
      <c r="P73" s="47"/>
      <c r="Q73" s="160"/>
      <c r="R73" s="47"/>
      <c r="S73" s="160"/>
      <c r="T73" s="47"/>
      <c r="U73" s="47"/>
      <c r="V73" s="160"/>
      <c r="W73" s="47"/>
    </row>
    <row r="74" spans="1:23" ht="12.75">
      <c r="A74" s="226"/>
      <c r="B74" s="161" t="s">
        <v>97</v>
      </c>
      <c r="C74" s="50">
        <v>966573.1009999998</v>
      </c>
      <c r="D74" s="50">
        <v>623461.669</v>
      </c>
      <c r="E74" s="50">
        <v>648915.909</v>
      </c>
      <c r="F74" s="46">
        <v>0.49233407560100206</v>
      </c>
      <c r="G74" s="163"/>
      <c r="H74" s="47"/>
      <c r="I74" s="160"/>
      <c r="J74" s="47"/>
      <c r="K74" s="47"/>
      <c r="L74" s="160"/>
      <c r="M74" s="47"/>
      <c r="N74" s="160"/>
      <c r="O74" s="47"/>
      <c r="P74" s="47"/>
      <c r="Q74" s="160"/>
      <c r="R74" s="47"/>
      <c r="S74" s="160"/>
      <c r="T74" s="47"/>
      <c r="U74" s="47"/>
      <c r="V74" s="160"/>
      <c r="W74" s="47"/>
    </row>
    <row r="75" spans="1:23" s="40" customFormat="1" ht="12.75">
      <c r="A75" s="228"/>
      <c r="B75" s="37" t="s">
        <v>99</v>
      </c>
      <c r="C75" s="66">
        <v>1887736.4</v>
      </c>
      <c r="D75" s="66">
        <v>1236483.213</v>
      </c>
      <c r="E75" s="66">
        <v>1318039.805</v>
      </c>
      <c r="F75" s="39">
        <v>1</v>
      </c>
      <c r="G75" s="160"/>
      <c r="H75" s="160"/>
      <c r="I75" s="160"/>
      <c r="J75" s="160"/>
      <c r="K75" s="160"/>
      <c r="L75" s="160"/>
      <c r="M75" s="160"/>
      <c r="N75" s="160"/>
      <c r="O75" s="160"/>
      <c r="P75" s="160"/>
      <c r="Q75" s="160"/>
      <c r="R75" s="160"/>
      <c r="S75" s="160"/>
      <c r="T75" s="160"/>
      <c r="U75" s="160"/>
      <c r="V75" s="160"/>
      <c r="W75" s="160"/>
    </row>
    <row r="76" spans="1:23" ht="12.75">
      <c r="A76" s="222" t="s">
        <v>189</v>
      </c>
      <c r="B76" s="161" t="s">
        <v>343</v>
      </c>
      <c r="C76" s="166">
        <v>663799.435</v>
      </c>
      <c r="D76" s="166">
        <v>410081.291</v>
      </c>
      <c r="E76" s="166">
        <v>517487.801</v>
      </c>
      <c r="F76" s="36">
        <v>0.19904269499604776</v>
      </c>
      <c r="G76" s="160"/>
      <c r="H76" s="160"/>
      <c r="I76" s="160"/>
      <c r="J76" s="160"/>
      <c r="K76" s="160"/>
      <c r="L76" s="160"/>
      <c r="M76" s="160"/>
      <c r="N76" s="160"/>
      <c r="O76" s="160"/>
      <c r="P76" s="160"/>
      <c r="Q76" s="160"/>
      <c r="R76" s="160"/>
      <c r="S76" s="160"/>
      <c r="T76" s="160"/>
      <c r="U76" s="160"/>
      <c r="V76" s="160"/>
      <c r="W76" s="160"/>
    </row>
    <row r="77" spans="1:23" ht="12.75">
      <c r="A77" s="226"/>
      <c r="B77" s="161" t="s">
        <v>81</v>
      </c>
      <c r="C77" s="166">
        <v>639687.309</v>
      </c>
      <c r="D77" s="166">
        <v>359707.475</v>
      </c>
      <c r="E77" s="166">
        <v>445608.556</v>
      </c>
      <c r="F77" s="36">
        <v>0.1713955917958678</v>
      </c>
      <c r="G77" s="160"/>
      <c r="H77" s="160"/>
      <c r="I77" s="160"/>
      <c r="J77" s="160"/>
      <c r="K77" s="160"/>
      <c r="L77" s="160"/>
      <c r="M77" s="160"/>
      <c r="N77" s="160"/>
      <c r="O77" s="160"/>
      <c r="P77" s="160"/>
      <c r="Q77" s="160"/>
      <c r="R77" s="160"/>
      <c r="S77" s="160"/>
      <c r="T77" s="160"/>
      <c r="U77" s="160"/>
      <c r="V77" s="160"/>
      <c r="W77" s="160"/>
    </row>
    <row r="78" spans="1:23" ht="12.75">
      <c r="A78" s="226"/>
      <c r="B78" s="161" t="s">
        <v>80</v>
      </c>
      <c r="C78" s="166">
        <v>347073.551</v>
      </c>
      <c r="D78" s="166">
        <v>200584.188</v>
      </c>
      <c r="E78" s="166">
        <v>209136.559</v>
      </c>
      <c r="F78" s="36">
        <v>0.08044074516369121</v>
      </c>
      <c r="G78" s="161"/>
      <c r="H78" s="161"/>
      <c r="I78" s="161"/>
      <c r="J78" s="161"/>
      <c r="K78" s="161"/>
      <c r="L78" s="161"/>
      <c r="M78" s="161"/>
      <c r="N78" s="161"/>
      <c r="O78" s="161"/>
      <c r="P78" s="161"/>
      <c r="Q78" s="161"/>
      <c r="R78" s="161"/>
      <c r="S78" s="161"/>
      <c r="T78" s="161"/>
      <c r="U78" s="161"/>
      <c r="V78" s="161"/>
      <c r="W78" s="161"/>
    </row>
    <row r="79" spans="1:23" ht="12.75">
      <c r="A79" s="226"/>
      <c r="B79" s="161" t="s">
        <v>76</v>
      </c>
      <c r="C79" s="166">
        <v>299013.966</v>
      </c>
      <c r="D79" s="166">
        <v>174402.643</v>
      </c>
      <c r="E79" s="166">
        <v>186913.855</v>
      </c>
      <c r="F79" s="36">
        <v>0.07189316803102862</v>
      </c>
      <c r="G79" s="161"/>
      <c r="H79" s="161"/>
      <c r="I79" s="161"/>
      <c r="J79" s="161"/>
      <c r="K79" s="161"/>
      <c r="L79" s="161"/>
      <c r="M79" s="161"/>
      <c r="N79" s="161"/>
      <c r="O79" s="161"/>
      <c r="P79" s="161"/>
      <c r="Q79" s="161"/>
      <c r="R79" s="161"/>
      <c r="S79" s="161"/>
      <c r="T79" s="161"/>
      <c r="U79" s="161"/>
      <c r="V79" s="161"/>
      <c r="W79" s="161"/>
    </row>
    <row r="80" spans="1:23" ht="12.75">
      <c r="A80" s="226"/>
      <c r="B80" s="161" t="s">
        <v>79</v>
      </c>
      <c r="C80" s="166">
        <v>227982.345</v>
      </c>
      <c r="D80" s="166">
        <v>130224.451</v>
      </c>
      <c r="E80" s="166">
        <v>149467.6</v>
      </c>
      <c r="F80" s="36">
        <v>0.05749011640680448</v>
      </c>
      <c r="G80" s="160"/>
      <c r="H80" s="47"/>
      <c r="I80" s="160"/>
      <c r="J80" s="47"/>
      <c r="K80" s="47"/>
      <c r="L80" s="160"/>
      <c r="M80" s="47"/>
      <c r="N80" s="160"/>
      <c r="O80" s="47"/>
      <c r="P80" s="47"/>
      <c r="Q80" s="160"/>
      <c r="R80" s="47"/>
      <c r="S80" s="160"/>
      <c r="T80" s="47"/>
      <c r="U80" s="47"/>
      <c r="V80" s="160"/>
      <c r="W80" s="47"/>
    </row>
    <row r="81" spans="1:23" ht="12.75">
      <c r="A81" s="226"/>
      <c r="B81" s="161" t="s">
        <v>97</v>
      </c>
      <c r="C81" s="50">
        <v>1933454.1709999996</v>
      </c>
      <c r="D81" s="50">
        <v>1150872.696</v>
      </c>
      <c r="E81" s="50">
        <v>1091269.041</v>
      </c>
      <c r="F81" s="36">
        <v>0.4197376836065601</v>
      </c>
      <c r="G81" s="163"/>
      <c r="H81" s="47"/>
      <c r="I81" s="160"/>
      <c r="J81" s="47"/>
      <c r="K81" s="47"/>
      <c r="L81" s="160"/>
      <c r="M81" s="47"/>
      <c r="N81" s="160"/>
      <c r="O81" s="47"/>
      <c r="P81" s="47"/>
      <c r="Q81" s="160"/>
      <c r="R81" s="47"/>
      <c r="S81" s="160"/>
      <c r="T81" s="47"/>
      <c r="U81" s="47"/>
      <c r="V81" s="160"/>
      <c r="W81" s="47"/>
    </row>
    <row r="82" spans="1:23" s="40" customFormat="1" ht="12.75">
      <c r="A82" s="228"/>
      <c r="B82" s="37" t="s">
        <v>99</v>
      </c>
      <c r="C82" s="66">
        <v>4111010.777</v>
      </c>
      <c r="D82" s="66">
        <v>2425872.744</v>
      </c>
      <c r="E82" s="66">
        <v>2599883.412</v>
      </c>
      <c r="F82" s="39">
        <v>1</v>
      </c>
      <c r="G82" s="160"/>
      <c r="H82" s="160"/>
      <c r="I82" s="160"/>
      <c r="J82" s="160"/>
      <c r="K82" s="160"/>
      <c r="L82" s="160"/>
      <c r="M82" s="160"/>
      <c r="N82" s="160"/>
      <c r="O82" s="160"/>
      <c r="P82" s="160"/>
      <c r="Q82" s="160"/>
      <c r="R82" s="160"/>
      <c r="S82" s="160"/>
      <c r="T82" s="160"/>
      <c r="U82" s="160"/>
      <c r="V82" s="160"/>
      <c r="W82" s="160"/>
    </row>
    <row r="83" spans="1:23" ht="12.75">
      <c r="A83" s="222" t="s">
        <v>153</v>
      </c>
      <c r="B83" s="161" t="s">
        <v>81</v>
      </c>
      <c r="C83" s="166">
        <v>119360.214</v>
      </c>
      <c r="D83" s="166">
        <v>70863.039</v>
      </c>
      <c r="E83" s="166">
        <v>51677.229</v>
      </c>
      <c r="F83" s="36">
        <v>0.17399386147851728</v>
      </c>
      <c r="G83" s="160"/>
      <c r="H83" s="160"/>
      <c r="I83" s="160"/>
      <c r="J83" s="160"/>
      <c r="K83" s="160"/>
      <c r="L83" s="160"/>
      <c r="M83" s="160"/>
      <c r="N83" s="160"/>
      <c r="O83" s="160"/>
      <c r="P83" s="160"/>
      <c r="Q83" s="160"/>
      <c r="R83" s="160"/>
      <c r="S83" s="160"/>
      <c r="T83" s="160"/>
      <c r="U83" s="160"/>
      <c r="V83" s="160"/>
      <c r="W83" s="160"/>
    </row>
    <row r="84" spans="1:23" ht="12.75">
      <c r="A84" s="226"/>
      <c r="B84" s="161" t="s">
        <v>343</v>
      </c>
      <c r="C84" s="166">
        <v>39295.769</v>
      </c>
      <c r="D84" s="166">
        <v>33550.918</v>
      </c>
      <c r="E84" s="166">
        <v>33546.916</v>
      </c>
      <c r="F84" s="36">
        <v>0.11295027942646567</v>
      </c>
      <c r="G84" s="160"/>
      <c r="H84" s="160"/>
      <c r="I84" s="160"/>
      <c r="J84" s="160"/>
      <c r="K84" s="160"/>
      <c r="L84" s="160"/>
      <c r="M84" s="160"/>
      <c r="N84" s="160"/>
      <c r="O84" s="160"/>
      <c r="P84" s="160"/>
      <c r="Q84" s="160"/>
      <c r="R84" s="160"/>
      <c r="S84" s="160"/>
      <c r="T84" s="160"/>
      <c r="U84" s="160"/>
      <c r="V84" s="160"/>
      <c r="W84" s="160"/>
    </row>
    <row r="85" spans="1:23" ht="12.75">
      <c r="A85" s="226"/>
      <c r="B85" s="161" t="s">
        <v>220</v>
      </c>
      <c r="C85" s="166">
        <v>45172.457</v>
      </c>
      <c r="D85" s="166">
        <v>19240.752</v>
      </c>
      <c r="E85" s="166">
        <v>26613.733</v>
      </c>
      <c r="F85" s="36">
        <v>0.08960670420289456</v>
      </c>
      <c r="G85" s="160"/>
      <c r="H85" s="160"/>
      <c r="I85" s="160"/>
      <c r="J85" s="160"/>
      <c r="K85" s="160"/>
      <c r="L85" s="160"/>
      <c r="M85" s="160"/>
      <c r="N85" s="160"/>
      <c r="O85" s="160"/>
      <c r="P85" s="160"/>
      <c r="Q85" s="160"/>
      <c r="R85" s="160"/>
      <c r="S85" s="160"/>
      <c r="T85" s="160"/>
      <c r="U85" s="160"/>
      <c r="V85" s="160"/>
      <c r="W85" s="160"/>
    </row>
    <row r="86" spans="1:23" ht="12.75">
      <c r="A86" s="226"/>
      <c r="B86" s="161" t="s">
        <v>82</v>
      </c>
      <c r="C86" s="166">
        <v>41084.603</v>
      </c>
      <c r="D86" s="166">
        <v>22261.158</v>
      </c>
      <c r="E86" s="166">
        <v>23470.429</v>
      </c>
      <c r="F86" s="36">
        <v>0.07902340453021146</v>
      </c>
      <c r="G86" s="160"/>
      <c r="H86" s="47"/>
      <c r="I86" s="160"/>
      <c r="J86" s="47"/>
      <c r="K86" s="47"/>
      <c r="L86" s="160"/>
      <c r="M86" s="47"/>
      <c r="N86" s="160"/>
      <c r="O86" s="47"/>
      <c r="P86" s="47"/>
      <c r="Q86" s="160"/>
      <c r="R86" s="47"/>
      <c r="S86" s="160"/>
      <c r="T86" s="47"/>
      <c r="U86" s="47"/>
      <c r="V86" s="160"/>
      <c r="W86" s="47"/>
    </row>
    <row r="87" spans="1:23" ht="12.75">
      <c r="A87" s="226"/>
      <c r="B87" s="161" t="s">
        <v>79</v>
      </c>
      <c r="C87" s="166">
        <v>26494.734</v>
      </c>
      <c r="D87" s="166">
        <v>9363.896</v>
      </c>
      <c r="E87" s="166">
        <v>18113.863</v>
      </c>
      <c r="F87" s="36">
        <v>0.060988195974339875</v>
      </c>
      <c r="G87" s="1"/>
      <c r="H87" s="1"/>
      <c r="I87" s="1"/>
      <c r="J87" s="1"/>
      <c r="K87" s="1"/>
      <c r="L87" s="1"/>
      <c r="M87" s="1"/>
      <c r="N87" s="1"/>
      <c r="O87" s="1"/>
      <c r="P87" s="1"/>
      <c r="Q87" s="1"/>
      <c r="R87" s="1"/>
      <c r="S87" s="1"/>
      <c r="T87" s="1"/>
      <c r="U87" s="1"/>
      <c r="V87" s="1"/>
      <c r="W87" s="1"/>
    </row>
    <row r="88" spans="1:23" ht="12.75">
      <c r="A88" s="226"/>
      <c r="B88" s="161" t="s">
        <v>97</v>
      </c>
      <c r="C88" s="50">
        <v>205461.34100000001</v>
      </c>
      <c r="D88" s="50">
        <v>142526.057</v>
      </c>
      <c r="E88" s="50">
        <v>143583.877</v>
      </c>
      <c r="F88" s="36">
        <v>0.4834375543875711</v>
      </c>
      <c r="G88" s="163"/>
      <c r="H88" s="1"/>
      <c r="I88" s="1"/>
      <c r="J88" s="1"/>
      <c r="K88" s="1"/>
      <c r="L88" s="1"/>
      <c r="M88" s="1"/>
      <c r="N88" s="1"/>
      <c r="O88" s="1"/>
      <c r="P88" s="1"/>
      <c r="Q88" s="1"/>
      <c r="R88" s="1"/>
      <c r="S88" s="1"/>
      <c r="T88" s="1"/>
      <c r="U88" s="1"/>
      <c r="V88" s="1"/>
      <c r="W88" s="1"/>
    </row>
    <row r="89" spans="1:23" s="40" customFormat="1" ht="12.75">
      <c r="A89" s="228"/>
      <c r="B89" s="37" t="s">
        <v>99</v>
      </c>
      <c r="C89" s="66">
        <v>476869.118</v>
      </c>
      <c r="D89" s="66">
        <v>297805.82</v>
      </c>
      <c r="E89" s="66">
        <v>297006.047</v>
      </c>
      <c r="F89" s="39">
        <v>0.9999999999999999</v>
      </c>
      <c r="G89" s="160"/>
      <c r="H89" s="47"/>
      <c r="I89" s="160"/>
      <c r="J89" s="47"/>
      <c r="K89" s="47"/>
      <c r="L89" s="160"/>
      <c r="M89" s="47"/>
      <c r="N89" s="160"/>
      <c r="O89" s="47"/>
      <c r="P89" s="47"/>
      <c r="Q89" s="160"/>
      <c r="R89" s="47"/>
      <c r="S89" s="160"/>
      <c r="T89" s="47"/>
      <c r="U89" s="47"/>
      <c r="V89" s="160"/>
      <c r="W89" s="47"/>
    </row>
    <row r="90" spans="1:23" ht="12.75">
      <c r="A90" s="232" t="s">
        <v>176</v>
      </c>
      <c r="B90" s="161" t="s">
        <v>81</v>
      </c>
      <c r="C90" s="166">
        <v>192015.207</v>
      </c>
      <c r="D90" s="166">
        <v>123532.027</v>
      </c>
      <c r="E90" s="166">
        <v>146538.904</v>
      </c>
      <c r="F90" s="36">
        <v>0.5724967369512528</v>
      </c>
      <c r="G90" s="160"/>
      <c r="H90" s="160"/>
      <c r="I90" s="160"/>
      <c r="J90" s="160"/>
      <c r="K90" s="160"/>
      <c r="L90" s="160"/>
      <c r="M90" s="160"/>
      <c r="N90" s="160"/>
      <c r="O90" s="160"/>
      <c r="P90" s="160"/>
      <c r="Q90" s="160"/>
      <c r="R90" s="160"/>
      <c r="S90" s="160"/>
      <c r="T90" s="160"/>
      <c r="U90" s="160"/>
      <c r="V90" s="160"/>
      <c r="W90" s="160"/>
    </row>
    <row r="91" spans="1:23" ht="12.75">
      <c r="A91" s="226"/>
      <c r="B91" s="161" t="s">
        <v>79</v>
      </c>
      <c r="C91" s="166">
        <v>49324.16</v>
      </c>
      <c r="D91" s="166">
        <v>33453.163</v>
      </c>
      <c r="E91" s="166">
        <v>26879.956</v>
      </c>
      <c r="F91" s="36">
        <v>0.10501434553784603</v>
      </c>
      <c r="G91" s="160"/>
      <c r="H91" s="160"/>
      <c r="I91" s="160"/>
      <c r="J91" s="160"/>
      <c r="K91" s="160"/>
      <c r="L91" s="160"/>
      <c r="M91" s="160"/>
      <c r="N91" s="160"/>
      <c r="O91" s="160"/>
      <c r="P91" s="160"/>
      <c r="Q91" s="160"/>
      <c r="R91" s="160"/>
      <c r="S91" s="160"/>
      <c r="T91" s="160"/>
      <c r="U91" s="160"/>
      <c r="V91" s="160"/>
      <c r="W91" s="160"/>
    </row>
    <row r="92" spans="1:23" ht="12.75">
      <c r="A92" s="226"/>
      <c r="B92" s="161" t="s">
        <v>80</v>
      </c>
      <c r="C92" s="166">
        <v>25000.528</v>
      </c>
      <c r="D92" s="166">
        <v>21236.982</v>
      </c>
      <c r="E92" s="166">
        <v>21984.804</v>
      </c>
      <c r="F92" s="36">
        <v>0.08589001424845412</v>
      </c>
      <c r="G92" s="161"/>
      <c r="H92" s="161"/>
      <c r="I92" s="161"/>
      <c r="J92" s="161"/>
      <c r="K92" s="161"/>
      <c r="L92" s="161"/>
      <c r="M92" s="161"/>
      <c r="N92" s="161"/>
      <c r="O92" s="161"/>
      <c r="P92" s="161"/>
      <c r="Q92" s="161"/>
      <c r="R92" s="161"/>
      <c r="S92" s="161"/>
      <c r="T92" s="161"/>
      <c r="U92" s="161"/>
      <c r="V92" s="161"/>
      <c r="W92" s="161"/>
    </row>
    <row r="93" spans="1:23" ht="12.75">
      <c r="A93" s="226"/>
      <c r="B93" s="161" t="s">
        <v>239</v>
      </c>
      <c r="C93" s="166">
        <v>6631.272</v>
      </c>
      <c r="D93" s="166">
        <v>4130.93</v>
      </c>
      <c r="E93" s="166">
        <v>12427.875</v>
      </c>
      <c r="F93" s="36">
        <v>0.04855309880533876</v>
      </c>
      <c r="G93" s="161"/>
      <c r="H93" s="161"/>
      <c r="I93" s="161"/>
      <c r="J93" s="161"/>
      <c r="K93" s="161"/>
      <c r="L93" s="161"/>
      <c r="M93" s="161"/>
      <c r="N93" s="161"/>
      <c r="O93" s="161"/>
      <c r="P93" s="161"/>
      <c r="Q93" s="161"/>
      <c r="R93" s="161"/>
      <c r="S93" s="161"/>
      <c r="T93" s="161"/>
      <c r="U93" s="161"/>
      <c r="V93" s="161"/>
      <c r="W93" s="161"/>
    </row>
    <row r="94" spans="1:23" ht="12.75">
      <c r="A94" s="226"/>
      <c r="B94" s="161" t="s">
        <v>77</v>
      </c>
      <c r="C94" s="166">
        <v>19590.623</v>
      </c>
      <c r="D94" s="166">
        <v>12787.114</v>
      </c>
      <c r="E94" s="166">
        <v>12277.577</v>
      </c>
      <c r="F94" s="36">
        <v>0.047965916069412876</v>
      </c>
      <c r="G94" s="160"/>
      <c r="H94" s="47"/>
      <c r="I94" s="160"/>
      <c r="J94" s="47"/>
      <c r="K94" s="47"/>
      <c r="L94" s="160"/>
      <c r="M94" s="47"/>
      <c r="N94" s="160"/>
      <c r="O94" s="47"/>
      <c r="P94" s="47"/>
      <c r="Q94" s="160"/>
      <c r="R94" s="47"/>
      <c r="S94" s="160"/>
      <c r="T94" s="47"/>
      <c r="U94" s="47"/>
      <c r="V94" s="160"/>
      <c r="W94" s="47"/>
    </row>
    <row r="95" spans="1:23" ht="12.75">
      <c r="A95" s="226"/>
      <c r="B95" s="161" t="s">
        <v>97</v>
      </c>
      <c r="C95" s="50">
        <v>104434.86899999995</v>
      </c>
      <c r="D95" s="50">
        <v>70260.00399999999</v>
      </c>
      <c r="E95" s="50">
        <v>35855.49399999998</v>
      </c>
      <c r="F95" s="36">
        <v>0.1400798883876954</v>
      </c>
      <c r="G95" s="163"/>
      <c r="H95" s="47"/>
      <c r="I95" s="160"/>
      <c r="J95" s="47"/>
      <c r="K95" s="47"/>
      <c r="L95" s="160"/>
      <c r="M95" s="47"/>
      <c r="N95" s="160"/>
      <c r="O95" s="47"/>
      <c r="P95" s="47"/>
      <c r="Q95" s="160"/>
      <c r="R95" s="47"/>
      <c r="S95" s="160"/>
      <c r="T95" s="47"/>
      <c r="U95" s="47"/>
      <c r="V95" s="160"/>
      <c r="W95" s="47"/>
    </row>
    <row r="96" spans="1:23" s="40" customFormat="1" ht="12.75">
      <c r="A96" s="228"/>
      <c r="B96" s="37" t="s">
        <v>99</v>
      </c>
      <c r="C96" s="66">
        <v>396996.659</v>
      </c>
      <c r="D96" s="66">
        <v>265400.22</v>
      </c>
      <c r="E96" s="66">
        <v>255964.61</v>
      </c>
      <c r="F96" s="39">
        <v>1</v>
      </c>
      <c r="G96" s="163"/>
      <c r="H96" s="160"/>
      <c r="I96" s="160"/>
      <c r="J96" s="160"/>
      <c r="K96" s="160"/>
      <c r="L96" s="160"/>
      <c r="M96" s="160"/>
      <c r="N96" s="160"/>
      <c r="O96" s="160"/>
      <c r="P96" s="160"/>
      <c r="Q96" s="160"/>
      <c r="R96" s="160"/>
      <c r="S96" s="160"/>
      <c r="T96" s="160"/>
      <c r="U96" s="160"/>
      <c r="V96" s="160"/>
      <c r="W96" s="160"/>
    </row>
    <row r="97" spans="1:23" ht="12.75">
      <c r="A97" s="222" t="s">
        <v>173</v>
      </c>
      <c r="B97" s="161" t="s">
        <v>80</v>
      </c>
      <c r="C97" s="166">
        <v>84195.54</v>
      </c>
      <c r="D97" s="166">
        <v>56460.232</v>
      </c>
      <c r="E97" s="166">
        <v>48487.048</v>
      </c>
      <c r="F97" s="36">
        <v>0.2367953258865159</v>
      </c>
      <c r="G97" s="160"/>
      <c r="H97" s="160"/>
      <c r="I97" s="160"/>
      <c r="J97" s="160"/>
      <c r="K97" s="160"/>
      <c r="L97" s="160"/>
      <c r="M97" s="160"/>
      <c r="N97" s="160"/>
      <c r="O97" s="160"/>
      <c r="P97" s="160"/>
      <c r="Q97" s="160"/>
      <c r="R97" s="160"/>
      <c r="S97" s="160"/>
      <c r="T97" s="160"/>
      <c r="U97" s="160"/>
      <c r="V97" s="160"/>
      <c r="W97" s="160"/>
    </row>
    <row r="98" spans="1:23" ht="12.75">
      <c r="A98" s="226"/>
      <c r="B98" s="161" t="s">
        <v>343</v>
      </c>
      <c r="C98" s="166">
        <v>17658.131</v>
      </c>
      <c r="D98" s="166">
        <v>12007.529</v>
      </c>
      <c r="E98" s="166">
        <v>18023.583</v>
      </c>
      <c r="F98" s="36">
        <v>0.088021448740861</v>
      </c>
      <c r="G98" s="160"/>
      <c r="H98" s="160"/>
      <c r="I98" s="160"/>
      <c r="J98" s="160"/>
      <c r="K98" s="160"/>
      <c r="L98" s="160"/>
      <c r="M98" s="160"/>
      <c r="N98" s="160"/>
      <c r="O98" s="160"/>
      <c r="P98" s="160"/>
      <c r="Q98" s="160"/>
      <c r="R98" s="160"/>
      <c r="S98" s="160"/>
      <c r="T98" s="160"/>
      <c r="U98" s="160"/>
      <c r="V98" s="160"/>
      <c r="W98" s="160"/>
    </row>
    <row r="99" spans="1:23" ht="12.75">
      <c r="A99" s="226"/>
      <c r="B99" s="161" t="s">
        <v>77</v>
      </c>
      <c r="C99" s="166">
        <v>6786.747</v>
      </c>
      <c r="D99" s="166">
        <v>2979.169</v>
      </c>
      <c r="E99" s="166">
        <v>16695.123</v>
      </c>
      <c r="F99" s="36">
        <v>0.08153367248714474</v>
      </c>
      <c r="G99" s="160"/>
      <c r="H99" s="160"/>
      <c r="I99" s="160"/>
      <c r="J99" s="160"/>
      <c r="K99" s="160"/>
      <c r="L99" s="160"/>
      <c r="M99" s="160"/>
      <c r="N99" s="160"/>
      <c r="O99" s="160"/>
      <c r="P99" s="160"/>
      <c r="Q99" s="160"/>
      <c r="R99" s="160"/>
      <c r="S99" s="160"/>
      <c r="T99" s="160"/>
      <c r="U99" s="160"/>
      <c r="V99" s="160"/>
      <c r="W99" s="160"/>
    </row>
    <row r="100" spans="1:23" ht="12.75">
      <c r="A100" s="226"/>
      <c r="B100" s="161" t="s">
        <v>305</v>
      </c>
      <c r="C100" s="166">
        <v>4927.217</v>
      </c>
      <c r="D100" s="166">
        <v>32.906</v>
      </c>
      <c r="E100" s="166">
        <v>14683.395</v>
      </c>
      <c r="F100" s="36">
        <v>0.07170903256773722</v>
      </c>
      <c r="G100" s="160"/>
      <c r="H100" s="47"/>
      <c r="I100" s="160"/>
      <c r="J100" s="47"/>
      <c r="K100" s="47"/>
      <c r="L100" s="160"/>
      <c r="M100" s="47"/>
      <c r="N100" s="160"/>
      <c r="O100" s="47"/>
      <c r="P100" s="47"/>
      <c r="Q100" s="160"/>
      <c r="R100" s="47"/>
      <c r="S100" s="160"/>
      <c r="T100" s="47"/>
      <c r="U100" s="47"/>
      <c r="V100" s="160"/>
      <c r="W100" s="47"/>
    </row>
    <row r="101" spans="1:23" ht="12.75">
      <c r="A101" s="226"/>
      <c r="B101" s="161" t="s">
        <v>76</v>
      </c>
      <c r="C101" s="166">
        <v>20771.171</v>
      </c>
      <c r="D101" s="166">
        <v>10088.043</v>
      </c>
      <c r="E101" s="166">
        <v>10478.82</v>
      </c>
      <c r="F101" s="36">
        <v>0.051175225120039074</v>
      </c>
      <c r="G101" s="1"/>
      <c r="H101" s="1"/>
      <c r="I101" s="1"/>
      <c r="J101" s="1"/>
      <c r="K101" s="1"/>
      <c r="L101" s="1"/>
      <c r="M101" s="1"/>
      <c r="N101" s="1"/>
      <c r="O101" s="1"/>
      <c r="P101" s="1"/>
      <c r="Q101" s="1"/>
      <c r="R101" s="1"/>
      <c r="S101" s="1"/>
      <c r="T101" s="1"/>
      <c r="U101" s="1"/>
      <c r="V101" s="1"/>
      <c r="W101" s="1"/>
    </row>
    <row r="102" spans="1:23" ht="12.75">
      <c r="A102" s="226"/>
      <c r="B102" s="161" t="s">
        <v>97</v>
      </c>
      <c r="C102" s="50">
        <v>134577.371</v>
      </c>
      <c r="D102" s="50">
        <v>76633.68199999999</v>
      </c>
      <c r="E102" s="50">
        <v>96395.56600000002</v>
      </c>
      <c r="F102" s="36">
        <v>0.47076529519770216</v>
      </c>
      <c r="G102" s="163"/>
      <c r="H102" s="1"/>
      <c r="I102" s="1"/>
      <c r="J102" s="1"/>
      <c r="K102" s="1"/>
      <c r="L102" s="1"/>
      <c r="M102" s="1"/>
      <c r="N102" s="1"/>
      <c r="O102" s="1"/>
      <c r="P102" s="1"/>
      <c r="Q102" s="1"/>
      <c r="R102" s="1"/>
      <c r="S102" s="1"/>
      <c r="T102" s="1"/>
      <c r="U102" s="1"/>
      <c r="V102" s="1"/>
      <c r="W102" s="1"/>
    </row>
    <row r="103" spans="1:23" s="40" customFormat="1" ht="12.75">
      <c r="A103" s="228"/>
      <c r="B103" s="37" t="s">
        <v>99</v>
      </c>
      <c r="C103" s="66">
        <v>268916.177</v>
      </c>
      <c r="D103" s="66">
        <v>158201.561</v>
      </c>
      <c r="E103" s="66">
        <v>204763.535</v>
      </c>
      <c r="F103" s="39">
        <v>1</v>
      </c>
      <c r="G103" s="163"/>
      <c r="H103" s="47"/>
      <c r="I103" s="160"/>
      <c r="J103" s="47"/>
      <c r="K103" s="47"/>
      <c r="L103" s="160"/>
      <c r="M103" s="47"/>
      <c r="N103" s="160"/>
      <c r="O103" s="47"/>
      <c r="P103" s="47"/>
      <c r="Q103" s="160"/>
      <c r="R103" s="47"/>
      <c r="S103" s="160"/>
      <c r="T103" s="47"/>
      <c r="U103" s="47"/>
      <c r="V103" s="160"/>
      <c r="W103" s="47"/>
    </row>
    <row r="104" spans="1:23" ht="12.75" customHeight="1">
      <c r="A104" s="216" t="s">
        <v>193</v>
      </c>
      <c r="B104" s="161" t="s">
        <v>75</v>
      </c>
      <c r="C104" s="166">
        <v>3.735</v>
      </c>
      <c r="D104" s="166">
        <v>0</v>
      </c>
      <c r="E104" s="166">
        <v>207.696</v>
      </c>
      <c r="F104" s="36">
        <v>0.3277678531975735</v>
      </c>
      <c r="G104" s="160"/>
      <c r="H104" s="160"/>
      <c r="I104" s="160"/>
      <c r="J104" s="160"/>
      <c r="K104" s="160"/>
      <c r="L104" s="160"/>
      <c r="M104" s="160"/>
      <c r="N104" s="160"/>
      <c r="O104" s="160"/>
      <c r="P104" s="160"/>
      <c r="Q104" s="160"/>
      <c r="R104" s="160"/>
      <c r="S104" s="160"/>
      <c r="T104" s="160"/>
      <c r="U104" s="160"/>
      <c r="V104" s="160"/>
      <c r="W104" s="160"/>
    </row>
    <row r="105" spans="1:23" ht="12.75" customHeight="1">
      <c r="A105" s="229"/>
      <c r="B105" s="161" t="s">
        <v>81</v>
      </c>
      <c r="C105" s="166">
        <v>682.493</v>
      </c>
      <c r="D105" s="166">
        <v>527.656</v>
      </c>
      <c r="E105" s="166">
        <v>190.172</v>
      </c>
      <c r="F105" s="36">
        <v>0.3001129929237392</v>
      </c>
      <c r="G105" s="160"/>
      <c r="H105" s="160"/>
      <c r="I105" s="160"/>
      <c r="J105" s="160"/>
      <c r="K105" s="160"/>
      <c r="L105" s="160"/>
      <c r="M105" s="160"/>
      <c r="N105" s="160"/>
      <c r="O105" s="160"/>
      <c r="P105" s="160"/>
      <c r="Q105" s="160"/>
      <c r="R105" s="160"/>
      <c r="S105" s="160"/>
      <c r="T105" s="160"/>
      <c r="U105" s="160"/>
      <c r="V105" s="160"/>
      <c r="W105" s="160"/>
    </row>
    <row r="106" spans="1:23" ht="12.75" customHeight="1">
      <c r="A106" s="229"/>
      <c r="B106" s="161" t="s">
        <v>80</v>
      </c>
      <c r="C106" s="166">
        <v>0</v>
      </c>
      <c r="D106" s="166">
        <v>0</v>
      </c>
      <c r="E106" s="166">
        <v>96.8</v>
      </c>
      <c r="F106" s="36">
        <v>0.1527613829323873</v>
      </c>
      <c r="G106" s="160"/>
      <c r="H106" s="160"/>
      <c r="I106" s="160"/>
      <c r="J106" s="160"/>
      <c r="K106" s="160"/>
      <c r="L106" s="160"/>
      <c r="M106" s="160"/>
      <c r="N106" s="160"/>
      <c r="O106" s="160"/>
      <c r="P106" s="160"/>
      <c r="Q106" s="160"/>
      <c r="R106" s="160"/>
      <c r="S106" s="160"/>
      <c r="T106" s="160"/>
      <c r="U106" s="160"/>
      <c r="V106" s="160"/>
      <c r="W106" s="160"/>
    </row>
    <row r="107" spans="1:23" ht="12.75" customHeight="1">
      <c r="A107" s="229"/>
      <c r="B107" s="161" t="s">
        <v>78</v>
      </c>
      <c r="C107" s="166">
        <v>27.56</v>
      </c>
      <c r="D107" s="166">
        <v>0</v>
      </c>
      <c r="E107" s="166">
        <v>76.106</v>
      </c>
      <c r="F107" s="36">
        <v>0.12010390299020937</v>
      </c>
      <c r="G107" s="160"/>
      <c r="H107" s="160"/>
      <c r="I107" s="160"/>
      <c r="J107" s="160"/>
      <c r="K107" s="160"/>
      <c r="L107" s="160"/>
      <c r="M107" s="160"/>
      <c r="N107" s="160"/>
      <c r="O107" s="160"/>
      <c r="P107" s="160"/>
      <c r="Q107" s="160"/>
      <c r="R107" s="160"/>
      <c r="S107" s="160"/>
      <c r="T107" s="160"/>
      <c r="U107" s="160"/>
      <c r="V107" s="160"/>
      <c r="W107" s="160"/>
    </row>
    <row r="108" spans="1:23" ht="12.75" customHeight="1">
      <c r="A108" s="229"/>
      <c r="B108" s="161" t="s">
        <v>98</v>
      </c>
      <c r="C108" s="166">
        <v>0</v>
      </c>
      <c r="D108" s="166">
        <v>0</v>
      </c>
      <c r="E108" s="166">
        <v>55.871</v>
      </c>
      <c r="F108" s="36">
        <v>0.08817077712619227</v>
      </c>
      <c r="G108" s="160"/>
      <c r="H108" s="160"/>
      <c r="I108" s="160"/>
      <c r="J108" s="160"/>
      <c r="K108" s="160"/>
      <c r="L108" s="160"/>
      <c r="M108" s="160"/>
      <c r="N108" s="160"/>
      <c r="O108" s="160"/>
      <c r="P108" s="160"/>
      <c r="Q108" s="160"/>
      <c r="R108" s="160"/>
      <c r="S108" s="160"/>
      <c r="T108" s="160"/>
      <c r="U108" s="160"/>
      <c r="V108" s="160"/>
      <c r="W108" s="160"/>
    </row>
    <row r="109" spans="1:23" ht="12.75">
      <c r="A109" s="229"/>
      <c r="B109" s="161" t="s">
        <v>97</v>
      </c>
      <c r="C109" s="50">
        <v>12314.564</v>
      </c>
      <c r="D109" s="50">
        <v>11312.679</v>
      </c>
      <c r="E109" s="50">
        <v>7.023000000000025</v>
      </c>
      <c r="F109" s="36">
        <v>0.011083090829898345</v>
      </c>
      <c r="G109" s="160"/>
      <c r="H109" s="160"/>
      <c r="I109" s="160"/>
      <c r="J109" s="160"/>
      <c r="K109" s="160"/>
      <c r="L109" s="160"/>
      <c r="M109" s="160"/>
      <c r="N109" s="160"/>
      <c r="O109" s="160"/>
      <c r="P109" s="160"/>
      <c r="Q109" s="160"/>
      <c r="R109" s="160"/>
      <c r="S109" s="160"/>
      <c r="T109" s="160"/>
      <c r="U109" s="160"/>
      <c r="V109" s="160"/>
      <c r="W109" s="160"/>
    </row>
    <row r="110" spans="1:23" s="40" customFormat="1" ht="12.75">
      <c r="A110" s="231"/>
      <c r="B110" s="37" t="s">
        <v>99</v>
      </c>
      <c r="C110" s="66">
        <v>13028.352</v>
      </c>
      <c r="D110" s="66">
        <v>11840.335</v>
      </c>
      <c r="E110" s="66">
        <v>633.668</v>
      </c>
      <c r="F110" s="39">
        <v>1</v>
      </c>
      <c r="G110" s="163"/>
      <c r="H110" s="160"/>
      <c r="I110" s="160"/>
      <c r="J110" s="160"/>
      <c r="K110" s="160"/>
      <c r="L110" s="160"/>
      <c r="M110" s="160"/>
      <c r="N110" s="160"/>
      <c r="O110" s="160"/>
      <c r="P110" s="160"/>
      <c r="Q110" s="160"/>
      <c r="R110" s="160"/>
      <c r="S110" s="160"/>
      <c r="T110" s="160"/>
      <c r="U110" s="160"/>
      <c r="V110" s="160"/>
      <c r="W110" s="160"/>
    </row>
    <row r="111" spans="1:23" ht="12.75">
      <c r="A111" s="216" t="s">
        <v>192</v>
      </c>
      <c r="B111" s="161" t="s">
        <v>81</v>
      </c>
      <c r="C111" s="166">
        <v>12036.821</v>
      </c>
      <c r="D111" s="166">
        <v>9767.129</v>
      </c>
      <c r="E111" s="166">
        <v>12350.501</v>
      </c>
      <c r="F111" s="36">
        <v>0.2625939689481089</v>
      </c>
      <c r="G111" s="160"/>
      <c r="H111" s="160"/>
      <c r="I111" s="160"/>
      <c r="J111" s="160"/>
      <c r="K111" s="160"/>
      <c r="L111" s="160"/>
      <c r="M111" s="160"/>
      <c r="N111" s="160"/>
      <c r="O111" s="160"/>
      <c r="P111" s="160"/>
      <c r="Q111" s="160"/>
      <c r="R111" s="160"/>
      <c r="S111" s="160"/>
      <c r="T111" s="160"/>
      <c r="U111" s="160"/>
      <c r="V111" s="160"/>
      <c r="W111" s="160"/>
    </row>
    <row r="112" spans="1:23" ht="12.75">
      <c r="A112" s="217"/>
      <c r="B112" s="161" t="s">
        <v>82</v>
      </c>
      <c r="C112" s="166">
        <v>11389.695</v>
      </c>
      <c r="D112" s="166">
        <v>6068.113</v>
      </c>
      <c r="E112" s="166">
        <v>6412.114</v>
      </c>
      <c r="F112" s="36">
        <v>0.13633313050278156</v>
      </c>
      <c r="G112" s="160"/>
      <c r="H112" s="160"/>
      <c r="I112" s="160"/>
      <c r="J112" s="160"/>
      <c r="K112" s="160"/>
      <c r="L112" s="160"/>
      <c r="M112" s="160"/>
      <c r="N112" s="160"/>
      <c r="O112" s="160"/>
      <c r="P112" s="160"/>
      <c r="Q112" s="160"/>
      <c r="R112" s="160"/>
      <c r="S112" s="160"/>
      <c r="T112" s="160"/>
      <c r="U112" s="160"/>
      <c r="V112" s="160"/>
      <c r="W112" s="160"/>
    </row>
    <row r="113" spans="1:23" ht="12.75">
      <c r="A113" s="217"/>
      <c r="B113" s="161" t="s">
        <v>76</v>
      </c>
      <c r="C113" s="166">
        <v>6689.134</v>
      </c>
      <c r="D113" s="166">
        <v>5792.428</v>
      </c>
      <c r="E113" s="166">
        <v>3400.126</v>
      </c>
      <c r="F113" s="36">
        <v>0.07229282287930326</v>
      </c>
      <c r="G113" s="160"/>
      <c r="H113" s="160"/>
      <c r="I113" s="160"/>
      <c r="J113" s="160"/>
      <c r="K113" s="160"/>
      <c r="L113" s="160"/>
      <c r="M113" s="160"/>
      <c r="N113" s="160"/>
      <c r="O113" s="160"/>
      <c r="P113" s="160"/>
      <c r="Q113" s="160"/>
      <c r="R113" s="160"/>
      <c r="S113" s="160"/>
      <c r="T113" s="160"/>
      <c r="U113" s="160"/>
      <c r="V113" s="160"/>
      <c r="W113" s="160"/>
    </row>
    <row r="114" spans="1:23" ht="12.75">
      <c r="A114" s="217"/>
      <c r="B114" s="161" t="s">
        <v>98</v>
      </c>
      <c r="C114" s="166">
        <v>3988.131</v>
      </c>
      <c r="D114" s="166">
        <v>2068.367</v>
      </c>
      <c r="E114" s="166">
        <v>2968.379</v>
      </c>
      <c r="F114" s="36">
        <v>0.0631131014808402</v>
      </c>
      <c r="G114" s="160"/>
      <c r="H114" s="47"/>
      <c r="I114" s="160"/>
      <c r="J114" s="47"/>
      <c r="K114" s="47"/>
      <c r="L114" s="160"/>
      <c r="M114" s="47"/>
      <c r="N114" s="160"/>
      <c r="O114" s="47"/>
      <c r="P114" s="47"/>
      <c r="Q114" s="160"/>
      <c r="R114" s="47"/>
      <c r="S114" s="160"/>
      <c r="T114" s="47"/>
      <c r="U114" s="47"/>
      <c r="V114" s="160"/>
      <c r="W114" s="47"/>
    </row>
    <row r="115" spans="1:23" ht="12.75">
      <c r="A115" s="217"/>
      <c r="B115" s="161" t="s">
        <v>75</v>
      </c>
      <c r="C115" s="166">
        <v>3374.903</v>
      </c>
      <c r="D115" s="166">
        <v>1816.728</v>
      </c>
      <c r="E115" s="166">
        <v>2482.496</v>
      </c>
      <c r="F115" s="36">
        <v>0.0527823508971664</v>
      </c>
      <c r="G115" s="1"/>
      <c r="H115" s="1"/>
      <c r="I115" s="1"/>
      <c r="J115" s="1"/>
      <c r="K115" s="1"/>
      <c r="L115" s="1"/>
      <c r="M115" s="1"/>
      <c r="N115" s="1"/>
      <c r="O115" s="1"/>
      <c r="P115" s="1"/>
      <c r="Q115" s="1"/>
      <c r="R115" s="1"/>
      <c r="S115" s="1"/>
      <c r="T115" s="1"/>
      <c r="U115" s="1"/>
      <c r="V115" s="1"/>
      <c r="W115" s="1"/>
    </row>
    <row r="116" spans="1:23" ht="12.75">
      <c r="A116" s="217"/>
      <c r="B116" s="161" t="s">
        <v>97</v>
      </c>
      <c r="C116" s="50">
        <v>31063.54</v>
      </c>
      <c r="D116" s="50">
        <v>21680.459999999995</v>
      </c>
      <c r="E116" s="50">
        <v>19419.075</v>
      </c>
      <c r="F116" s="36">
        <v>0.4128846252917997</v>
      </c>
      <c r="G116" s="163"/>
      <c r="H116" s="1"/>
      <c r="I116" s="1"/>
      <c r="J116" s="1"/>
      <c r="K116" s="1"/>
      <c r="L116" s="1"/>
      <c r="M116" s="1"/>
      <c r="N116" s="1"/>
      <c r="O116" s="1"/>
      <c r="P116" s="1"/>
      <c r="Q116" s="1"/>
      <c r="R116" s="1"/>
      <c r="S116" s="1"/>
      <c r="T116" s="1"/>
      <c r="U116" s="1"/>
      <c r="V116" s="1"/>
      <c r="W116" s="1"/>
    </row>
    <row r="117" spans="1:23" s="40" customFormat="1" ht="12.75">
      <c r="A117" s="218"/>
      <c r="B117" s="37" t="s">
        <v>99</v>
      </c>
      <c r="C117" s="66">
        <v>68542.224</v>
      </c>
      <c r="D117" s="66">
        <v>47193.225</v>
      </c>
      <c r="E117" s="66">
        <v>47032.691</v>
      </c>
      <c r="F117" s="39">
        <v>1</v>
      </c>
      <c r="G117" s="160"/>
      <c r="H117" s="47"/>
      <c r="I117" s="160"/>
      <c r="J117" s="47"/>
      <c r="K117" s="47"/>
      <c r="L117" s="160"/>
      <c r="M117" s="47"/>
      <c r="N117" s="160"/>
      <c r="O117" s="47"/>
      <c r="P117" s="47"/>
      <c r="Q117" s="160"/>
      <c r="R117" s="47"/>
      <c r="S117" s="160"/>
      <c r="T117" s="47"/>
      <c r="U117" s="47"/>
      <c r="V117" s="160"/>
      <c r="W117" s="47"/>
    </row>
    <row r="118" spans="1:23" s="40" customFormat="1" ht="12.75">
      <c r="A118" s="41" t="s">
        <v>41</v>
      </c>
      <c r="B118" s="42"/>
      <c r="C118" s="24">
        <v>16797.67</v>
      </c>
      <c r="D118" s="24">
        <v>9946.923</v>
      </c>
      <c r="E118" s="24">
        <v>17889.954</v>
      </c>
      <c r="F118" s="39"/>
      <c r="G118" s="160"/>
      <c r="H118" s="160"/>
      <c r="I118" s="160"/>
      <c r="J118" s="160"/>
      <c r="K118" s="160"/>
      <c r="L118" s="160"/>
      <c r="M118" s="160"/>
      <c r="N118" s="160"/>
      <c r="O118" s="160"/>
      <c r="P118" s="160"/>
      <c r="Q118" s="160"/>
      <c r="R118" s="160"/>
      <c r="S118" s="160"/>
      <c r="T118" s="160"/>
      <c r="U118" s="160"/>
      <c r="V118" s="160"/>
      <c r="W118" s="160"/>
    </row>
    <row r="119" spans="1:23" s="40" customFormat="1" ht="12.75">
      <c r="A119" s="37" t="s">
        <v>83</v>
      </c>
      <c r="B119" s="37"/>
      <c r="C119" s="38">
        <v>14372840.954</v>
      </c>
      <c r="D119" s="38">
        <v>9280164.656000003</v>
      </c>
      <c r="E119" s="38">
        <v>9560604.555999998</v>
      </c>
      <c r="F119" s="38"/>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198</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7"/>
      <c r="B121" s="160"/>
      <c r="C121" s="160"/>
      <c r="D121" s="160"/>
      <c r="E121" s="160"/>
      <c r="F121" s="47"/>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7"/>
      <c r="I122" s="160"/>
      <c r="J122" s="47"/>
      <c r="K122" s="47"/>
      <c r="L122" s="160"/>
      <c r="M122" s="47"/>
      <c r="N122" s="160"/>
      <c r="O122" s="47"/>
      <c r="P122" s="47"/>
      <c r="Q122" s="160"/>
      <c r="R122" s="47"/>
      <c r="S122" s="160"/>
      <c r="T122" s="47"/>
      <c r="U122" s="47"/>
      <c r="V122" s="160"/>
      <c r="W122" s="47"/>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7"/>
      <c r="B126" s="160"/>
      <c r="C126" s="160"/>
      <c r="D126" s="160"/>
      <c r="E126" s="160"/>
      <c r="F126" s="47"/>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7"/>
      <c r="I127" s="160"/>
      <c r="J127" s="47"/>
      <c r="K127" s="47"/>
      <c r="L127" s="160"/>
      <c r="M127" s="47"/>
      <c r="N127" s="160"/>
      <c r="O127" s="47"/>
      <c r="P127" s="47"/>
      <c r="Q127" s="160"/>
      <c r="R127" s="47"/>
      <c r="S127" s="160"/>
      <c r="T127" s="47"/>
      <c r="U127" s="47"/>
      <c r="V127" s="160"/>
      <c r="W127" s="47"/>
    </row>
    <row r="128" spans="1:23" ht="12.75">
      <c r="A128" s="47"/>
      <c r="B128" s="160"/>
      <c r="C128" s="160"/>
      <c r="D128" s="160"/>
      <c r="E128" s="160"/>
      <c r="F128" s="47"/>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7"/>
      <c r="I129" s="160"/>
      <c r="J129" s="47"/>
      <c r="K129" s="47"/>
      <c r="L129" s="160"/>
      <c r="M129" s="47"/>
      <c r="N129" s="160"/>
      <c r="O129" s="47"/>
      <c r="P129" s="47"/>
      <c r="Q129" s="160"/>
      <c r="R129" s="47"/>
      <c r="S129" s="160"/>
      <c r="T129" s="47"/>
      <c r="U129" s="47"/>
      <c r="V129" s="160"/>
      <c r="W129" s="47"/>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7"/>
      <c r="I134" s="160"/>
      <c r="J134" s="47"/>
      <c r="K134" s="47"/>
      <c r="L134" s="160"/>
      <c r="M134" s="47"/>
      <c r="N134" s="160"/>
      <c r="O134" s="47"/>
      <c r="P134" s="47"/>
      <c r="Q134" s="160"/>
      <c r="R134" s="47"/>
      <c r="S134" s="160"/>
      <c r="T134" s="47"/>
      <c r="U134" s="47"/>
      <c r="V134" s="160"/>
      <c r="W134" s="47"/>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7"/>
      <c r="I139" s="160"/>
      <c r="J139" s="47"/>
      <c r="K139" s="47"/>
      <c r="L139" s="160"/>
      <c r="M139" s="47"/>
      <c r="N139" s="160"/>
      <c r="O139" s="47"/>
      <c r="P139" s="47"/>
      <c r="Q139" s="160"/>
      <c r="R139" s="47"/>
      <c r="S139" s="160"/>
      <c r="T139" s="47"/>
      <c r="U139" s="47"/>
      <c r="V139" s="160"/>
      <c r="W139" s="47"/>
    </row>
    <row r="140" spans="7:23" ht="12.75">
      <c r="G140" s="1"/>
      <c r="H140" s="1"/>
      <c r="I140" s="1"/>
      <c r="J140" s="1"/>
      <c r="K140" s="1"/>
      <c r="L140" s="1"/>
      <c r="M140" s="1"/>
      <c r="N140" s="1"/>
      <c r="O140" s="1"/>
      <c r="P140" s="1"/>
      <c r="Q140" s="1"/>
      <c r="R140" s="1"/>
      <c r="S140" s="1"/>
      <c r="T140" s="1"/>
      <c r="U140" s="1"/>
      <c r="V140" s="1"/>
      <c r="W140" s="1"/>
    </row>
    <row r="141" spans="7:23" ht="12.75">
      <c r="G141" s="160"/>
      <c r="H141" s="47"/>
      <c r="I141" s="160"/>
      <c r="J141" s="47"/>
      <c r="K141" s="47"/>
      <c r="L141" s="160"/>
      <c r="M141" s="47"/>
      <c r="N141" s="160"/>
      <c r="O141" s="47"/>
      <c r="P141" s="47"/>
      <c r="Q141" s="160"/>
      <c r="R141" s="47"/>
      <c r="S141" s="160"/>
      <c r="T141" s="47"/>
      <c r="U141" s="47"/>
      <c r="V141" s="160"/>
      <c r="W141" s="47"/>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7"/>
      <c r="I146" s="160"/>
      <c r="J146" s="47"/>
      <c r="K146" s="47"/>
      <c r="L146" s="160"/>
      <c r="M146" s="47"/>
      <c r="N146" s="160"/>
      <c r="O146" s="47"/>
      <c r="P146" s="47"/>
      <c r="Q146" s="160"/>
      <c r="R146" s="47"/>
      <c r="S146" s="160"/>
      <c r="T146" s="47"/>
      <c r="U146" s="47"/>
      <c r="V146" s="160"/>
      <c r="W146" s="47"/>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7"/>
      <c r="I151" s="160"/>
      <c r="J151" s="47"/>
      <c r="K151" s="47"/>
      <c r="L151" s="160"/>
      <c r="M151" s="47"/>
      <c r="N151" s="160"/>
      <c r="O151" s="47"/>
      <c r="P151" s="47"/>
      <c r="Q151" s="160"/>
      <c r="R151" s="47"/>
      <c r="S151" s="160"/>
      <c r="T151" s="47"/>
      <c r="U151" s="47"/>
      <c r="V151" s="160"/>
      <c r="W151" s="47"/>
    </row>
    <row r="152" spans="7:23" ht="12.75">
      <c r="G152" s="1"/>
      <c r="H152" s="1"/>
      <c r="I152" s="1"/>
      <c r="J152" s="1"/>
      <c r="K152" s="1"/>
      <c r="L152" s="1"/>
      <c r="M152" s="1"/>
      <c r="N152" s="1"/>
      <c r="O152" s="1"/>
      <c r="P152" s="1"/>
      <c r="Q152" s="1"/>
      <c r="R152" s="1"/>
      <c r="S152" s="1"/>
      <c r="T152" s="1"/>
      <c r="U152" s="1"/>
      <c r="V152" s="1"/>
      <c r="W152" s="1"/>
    </row>
    <row r="153" spans="7:23" ht="12.75">
      <c r="G153" s="160"/>
      <c r="H153" s="47"/>
      <c r="I153" s="160"/>
      <c r="J153" s="47"/>
      <c r="K153" s="47"/>
      <c r="L153" s="160"/>
      <c r="M153" s="47"/>
      <c r="N153" s="160"/>
      <c r="O153" s="47"/>
      <c r="P153" s="47"/>
      <c r="Q153" s="160"/>
      <c r="R153" s="47"/>
      <c r="S153" s="160"/>
      <c r="T153" s="47"/>
      <c r="U153" s="47"/>
      <c r="V153" s="160"/>
      <c r="W153" s="47"/>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7"/>
      <c r="I158" s="160"/>
      <c r="J158" s="47"/>
      <c r="K158" s="47"/>
      <c r="L158" s="160"/>
      <c r="M158" s="47"/>
      <c r="N158" s="160"/>
      <c r="O158" s="47"/>
      <c r="P158" s="47"/>
      <c r="Q158" s="160"/>
      <c r="R158" s="47"/>
      <c r="S158" s="160"/>
      <c r="T158" s="47"/>
      <c r="U158" s="47"/>
      <c r="V158" s="160"/>
      <c r="W158" s="47"/>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7"/>
      <c r="I163" s="160"/>
      <c r="J163" s="47"/>
      <c r="K163" s="47"/>
      <c r="L163" s="160"/>
      <c r="M163" s="47"/>
      <c r="N163" s="160"/>
      <c r="O163" s="47"/>
      <c r="P163" s="47"/>
      <c r="Q163" s="160"/>
      <c r="R163" s="47"/>
      <c r="S163" s="160"/>
      <c r="T163" s="47"/>
      <c r="U163" s="47"/>
      <c r="V163" s="160"/>
      <c r="W163" s="47"/>
    </row>
    <row r="164" spans="7:23" ht="12.75">
      <c r="G164" s="1"/>
      <c r="H164" s="1"/>
      <c r="I164" s="1"/>
      <c r="J164" s="1"/>
      <c r="K164" s="1"/>
      <c r="L164" s="1"/>
      <c r="M164" s="1"/>
      <c r="N164" s="1"/>
      <c r="O164" s="1"/>
      <c r="P164" s="1"/>
      <c r="Q164" s="1"/>
      <c r="R164" s="1"/>
      <c r="S164" s="1"/>
      <c r="T164" s="1"/>
      <c r="U164" s="1"/>
      <c r="V164" s="1"/>
      <c r="W164" s="1"/>
    </row>
    <row r="165" spans="7:23" ht="12.75">
      <c r="G165" s="160"/>
      <c r="H165" s="47"/>
      <c r="I165" s="160"/>
      <c r="J165" s="47"/>
      <c r="K165" s="47"/>
      <c r="L165" s="160"/>
      <c r="M165" s="47"/>
      <c r="N165" s="160"/>
      <c r="O165" s="47"/>
      <c r="P165" s="47"/>
      <c r="Q165" s="160"/>
      <c r="R165" s="47"/>
      <c r="S165" s="160"/>
      <c r="T165" s="47"/>
      <c r="U165" s="47"/>
      <c r="V165" s="160"/>
      <c r="W165" s="47"/>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7"/>
      <c r="I170" s="160"/>
      <c r="J170" s="47"/>
      <c r="K170" s="47"/>
      <c r="L170" s="160"/>
      <c r="M170" s="47"/>
      <c r="N170" s="160"/>
      <c r="O170" s="47"/>
      <c r="P170" s="47"/>
      <c r="Q170" s="160"/>
      <c r="R170" s="47"/>
      <c r="S170" s="160"/>
      <c r="T170" s="47"/>
      <c r="U170" s="47"/>
      <c r="V170" s="160"/>
      <c r="W170" s="47"/>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7"/>
      <c r="I175" s="160"/>
      <c r="J175" s="47"/>
      <c r="K175" s="47"/>
      <c r="L175" s="160"/>
      <c r="M175" s="47"/>
      <c r="N175" s="160"/>
      <c r="O175" s="47"/>
      <c r="P175" s="47"/>
      <c r="Q175" s="160"/>
      <c r="R175" s="47"/>
      <c r="S175" s="160"/>
      <c r="T175" s="47"/>
      <c r="U175" s="47"/>
      <c r="V175" s="160"/>
      <c r="W175" s="47"/>
    </row>
    <row r="176" spans="7:23" ht="12.75">
      <c r="G176" s="1"/>
      <c r="H176" s="1"/>
      <c r="I176" s="1"/>
      <c r="J176" s="1"/>
      <c r="K176" s="1"/>
      <c r="L176" s="1"/>
      <c r="M176" s="1"/>
      <c r="N176" s="1"/>
      <c r="O176" s="1"/>
      <c r="P176" s="1"/>
      <c r="Q176" s="1"/>
      <c r="R176" s="1"/>
      <c r="S176" s="1"/>
      <c r="T176" s="1"/>
      <c r="U176" s="1"/>
      <c r="V176" s="1"/>
      <c r="W176" s="1"/>
    </row>
    <row r="177" spans="7:23" ht="12.75">
      <c r="G177" s="160"/>
      <c r="H177" s="47"/>
      <c r="I177" s="160"/>
      <c r="J177" s="47"/>
      <c r="K177" s="47"/>
      <c r="L177" s="160"/>
      <c r="M177" s="47"/>
      <c r="N177" s="160"/>
      <c r="O177" s="47"/>
      <c r="P177" s="47"/>
      <c r="Q177" s="160"/>
      <c r="R177" s="47"/>
      <c r="S177" s="160"/>
      <c r="T177" s="47"/>
      <c r="U177" s="47"/>
      <c r="V177" s="160"/>
      <c r="W177" s="47"/>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7"/>
      <c r="I182" s="160"/>
      <c r="J182" s="47"/>
      <c r="K182" s="47"/>
      <c r="L182" s="160"/>
      <c r="M182" s="47"/>
      <c r="N182" s="160"/>
      <c r="O182" s="47"/>
      <c r="P182" s="47"/>
      <c r="Q182" s="160"/>
      <c r="R182" s="47"/>
      <c r="S182" s="160"/>
      <c r="T182" s="47"/>
      <c r="U182" s="47"/>
      <c r="V182" s="160"/>
      <c r="W182" s="47"/>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7"/>
      <c r="I187" s="160"/>
      <c r="J187" s="47"/>
      <c r="K187" s="47"/>
      <c r="L187" s="160"/>
      <c r="M187" s="47"/>
      <c r="N187" s="160"/>
      <c r="O187" s="47"/>
      <c r="P187" s="47"/>
      <c r="Q187" s="160"/>
      <c r="R187" s="47"/>
      <c r="S187" s="160"/>
      <c r="T187" s="47"/>
      <c r="U187" s="47"/>
      <c r="V187" s="160"/>
      <c r="W187" s="47"/>
    </row>
    <row r="188" spans="7:23" ht="12.75">
      <c r="G188" s="1"/>
      <c r="H188" s="1"/>
      <c r="I188" s="1"/>
      <c r="J188" s="1"/>
      <c r="K188" s="1"/>
      <c r="L188" s="1"/>
      <c r="M188" s="1"/>
      <c r="N188" s="1"/>
      <c r="O188" s="1"/>
      <c r="P188" s="1"/>
      <c r="Q188" s="1"/>
      <c r="R188" s="1"/>
      <c r="S188" s="1"/>
      <c r="T188" s="1"/>
      <c r="U188" s="1"/>
      <c r="V188" s="1"/>
      <c r="W188" s="1"/>
    </row>
    <row r="189" spans="7:23" ht="12.75">
      <c r="G189" s="160"/>
      <c r="H189" s="47"/>
      <c r="I189" s="160"/>
      <c r="J189" s="47"/>
      <c r="K189" s="47"/>
      <c r="L189" s="160"/>
      <c r="M189" s="47"/>
      <c r="N189" s="160"/>
      <c r="O189" s="47"/>
      <c r="P189" s="47"/>
      <c r="Q189" s="160"/>
      <c r="R189" s="47"/>
      <c r="S189" s="160"/>
      <c r="T189" s="47"/>
      <c r="U189" s="47"/>
      <c r="V189" s="160"/>
      <c r="W189" s="47"/>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7"/>
      <c r="I194" s="160"/>
      <c r="J194" s="47"/>
      <c r="K194" s="47"/>
      <c r="L194" s="160"/>
      <c r="M194" s="47"/>
      <c r="N194" s="160"/>
      <c r="O194" s="47"/>
      <c r="P194" s="47"/>
      <c r="Q194" s="160"/>
      <c r="R194" s="47"/>
      <c r="S194" s="160"/>
      <c r="T194" s="47"/>
      <c r="U194" s="47"/>
      <c r="V194" s="160"/>
      <c r="W194" s="47"/>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7"/>
      <c r="I199" s="160"/>
      <c r="J199" s="47"/>
      <c r="K199" s="47"/>
      <c r="L199" s="160"/>
      <c r="M199" s="47"/>
      <c r="N199" s="160"/>
      <c r="O199" s="47"/>
      <c r="P199" s="47"/>
      <c r="Q199" s="160"/>
      <c r="R199" s="47"/>
      <c r="S199" s="160"/>
      <c r="T199" s="47"/>
      <c r="U199" s="47"/>
      <c r="V199" s="160"/>
      <c r="W199" s="47"/>
    </row>
    <row r="200" spans="7:23" ht="12.75">
      <c r="G200" s="1"/>
      <c r="H200" s="1"/>
      <c r="I200" s="1"/>
      <c r="J200" s="1"/>
      <c r="K200" s="1"/>
      <c r="L200" s="1"/>
      <c r="M200" s="1"/>
      <c r="N200" s="1"/>
      <c r="O200" s="1"/>
      <c r="P200" s="1"/>
      <c r="Q200" s="1"/>
      <c r="R200" s="1"/>
      <c r="S200" s="1"/>
      <c r="T200" s="1"/>
      <c r="U200" s="1"/>
      <c r="V200" s="1"/>
      <c r="W200" s="1"/>
    </row>
    <row r="201" spans="7:23" ht="12.75">
      <c r="G201" s="160"/>
      <c r="H201" s="47"/>
      <c r="I201" s="160"/>
      <c r="J201" s="47"/>
      <c r="K201" s="47"/>
      <c r="L201" s="160"/>
      <c r="M201" s="47"/>
      <c r="N201" s="160"/>
      <c r="O201" s="47"/>
      <c r="P201" s="47"/>
      <c r="Q201" s="160"/>
      <c r="R201" s="47"/>
      <c r="S201" s="160"/>
      <c r="T201" s="47"/>
      <c r="U201" s="47"/>
      <c r="V201" s="160"/>
      <c r="W201" s="47"/>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7"/>
      <c r="I206" s="160"/>
      <c r="J206" s="47"/>
      <c r="K206" s="47"/>
      <c r="L206" s="160"/>
      <c r="M206" s="47"/>
      <c r="N206" s="160"/>
      <c r="O206" s="47"/>
      <c r="P206" s="47"/>
      <c r="Q206" s="160"/>
      <c r="R206" s="47"/>
      <c r="S206" s="160"/>
      <c r="T206" s="47"/>
      <c r="U206" s="47"/>
      <c r="V206" s="160"/>
      <c r="W206" s="47"/>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7"/>
      <c r="I211" s="160"/>
      <c r="J211" s="47"/>
      <c r="K211" s="47"/>
      <c r="L211" s="160"/>
      <c r="M211" s="47"/>
      <c r="N211" s="160"/>
      <c r="O211" s="47"/>
      <c r="P211" s="47"/>
      <c r="Q211" s="160"/>
      <c r="R211" s="47"/>
      <c r="S211" s="160"/>
      <c r="T211" s="47"/>
      <c r="U211" s="47"/>
      <c r="V211" s="160"/>
      <c r="W211" s="47"/>
    </row>
    <row r="212" spans="7:23" ht="12.75">
      <c r="G212" s="1"/>
      <c r="H212" s="1"/>
      <c r="I212" s="1"/>
      <c r="J212" s="1"/>
      <c r="K212" s="1"/>
      <c r="L212" s="1"/>
      <c r="M212" s="1"/>
      <c r="N212" s="1"/>
      <c r="O212" s="1"/>
      <c r="P212" s="1"/>
      <c r="Q212" s="1"/>
      <c r="R212" s="1"/>
      <c r="S212" s="1"/>
      <c r="T212" s="1"/>
      <c r="U212" s="1"/>
      <c r="V212" s="1"/>
      <c r="W212" s="1"/>
    </row>
    <row r="213" spans="7:23" ht="12.75">
      <c r="G213" s="160"/>
      <c r="H213" s="47"/>
      <c r="I213" s="160"/>
      <c r="J213" s="47"/>
      <c r="K213" s="47"/>
      <c r="L213" s="160"/>
      <c r="M213" s="47"/>
      <c r="N213" s="160"/>
      <c r="O213" s="47"/>
      <c r="P213" s="47"/>
      <c r="Q213" s="160"/>
      <c r="R213" s="47"/>
      <c r="S213" s="160"/>
      <c r="T213" s="47"/>
      <c r="U213" s="47"/>
      <c r="V213" s="160"/>
      <c r="W213" s="47"/>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7"/>
      <c r="I218" s="160"/>
      <c r="J218" s="47"/>
      <c r="K218" s="47"/>
      <c r="L218" s="160"/>
      <c r="M218" s="47"/>
      <c r="N218" s="160"/>
      <c r="O218" s="47"/>
      <c r="P218" s="47"/>
      <c r="Q218" s="160"/>
      <c r="R218" s="47"/>
      <c r="S218" s="160"/>
      <c r="T218" s="47"/>
      <c r="U218" s="47"/>
      <c r="V218" s="160"/>
      <c r="W218" s="47"/>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7"/>
      <c r="I223" s="160"/>
      <c r="J223" s="47"/>
      <c r="K223" s="47"/>
      <c r="L223" s="160"/>
      <c r="M223" s="47"/>
      <c r="N223" s="160"/>
      <c r="O223" s="47"/>
      <c r="P223" s="47"/>
      <c r="Q223" s="160"/>
      <c r="R223" s="47"/>
      <c r="S223" s="160"/>
      <c r="T223" s="47"/>
      <c r="U223" s="47"/>
      <c r="V223" s="160"/>
      <c r="W223" s="47"/>
    </row>
    <row r="224" spans="7:23" ht="12.75">
      <c r="G224" s="1"/>
      <c r="H224" s="1"/>
      <c r="I224" s="1"/>
      <c r="J224" s="1"/>
      <c r="K224" s="1"/>
      <c r="L224" s="1"/>
      <c r="M224" s="1"/>
      <c r="N224" s="1"/>
      <c r="O224" s="1"/>
      <c r="P224" s="1"/>
      <c r="Q224" s="1"/>
      <c r="R224" s="1"/>
      <c r="S224" s="1"/>
      <c r="T224" s="1"/>
      <c r="U224" s="1"/>
      <c r="V224" s="1"/>
      <c r="W224" s="1"/>
    </row>
    <row r="225" spans="7:23" ht="12.75">
      <c r="G225" s="160"/>
      <c r="H225" s="47"/>
      <c r="I225" s="160"/>
      <c r="J225" s="47"/>
      <c r="K225" s="47"/>
      <c r="L225" s="160"/>
      <c r="M225" s="47"/>
      <c r="N225" s="160"/>
      <c r="O225" s="47"/>
      <c r="P225" s="47"/>
      <c r="Q225" s="160"/>
      <c r="R225" s="47"/>
      <c r="S225" s="160"/>
      <c r="T225" s="47"/>
      <c r="U225" s="47"/>
      <c r="V225" s="160"/>
      <c r="W225" s="47"/>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7"/>
      <c r="I230" s="160"/>
      <c r="J230" s="47"/>
      <c r="K230" s="47"/>
      <c r="L230" s="160"/>
      <c r="M230" s="47"/>
      <c r="N230" s="160"/>
      <c r="O230" s="47"/>
      <c r="P230" s="47"/>
      <c r="Q230" s="160"/>
      <c r="R230" s="47"/>
      <c r="S230" s="160"/>
      <c r="T230" s="47"/>
      <c r="U230" s="47"/>
      <c r="V230" s="160"/>
      <c r="W230" s="47"/>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7"/>
      <c r="I235" s="160"/>
      <c r="J235" s="47"/>
      <c r="K235" s="47"/>
      <c r="L235" s="160"/>
      <c r="M235" s="47"/>
      <c r="N235" s="160"/>
      <c r="O235" s="47"/>
      <c r="P235" s="47"/>
      <c r="Q235" s="160"/>
      <c r="R235" s="47"/>
      <c r="S235" s="160"/>
      <c r="T235" s="47"/>
      <c r="U235" s="47"/>
      <c r="V235" s="160"/>
      <c r="W235" s="47"/>
    </row>
    <row r="236" spans="7:23" ht="12.75">
      <c r="G236" s="1"/>
      <c r="H236" s="1"/>
      <c r="I236" s="1"/>
      <c r="J236" s="1"/>
      <c r="K236" s="1"/>
      <c r="L236" s="1"/>
      <c r="M236" s="1"/>
      <c r="N236" s="1"/>
      <c r="O236" s="1"/>
      <c r="P236" s="1"/>
      <c r="Q236" s="1"/>
      <c r="R236" s="1"/>
      <c r="S236" s="1"/>
      <c r="T236" s="1"/>
      <c r="U236" s="1"/>
      <c r="V236" s="1"/>
      <c r="W236" s="1"/>
    </row>
    <row r="237" spans="7:23" ht="12.75">
      <c r="G237" s="160"/>
      <c r="H237" s="47"/>
      <c r="I237" s="160"/>
      <c r="J237" s="47"/>
      <c r="K237" s="47"/>
      <c r="L237" s="160"/>
      <c r="M237" s="47"/>
      <c r="N237" s="160"/>
      <c r="O237" s="47"/>
      <c r="P237" s="47"/>
      <c r="Q237" s="160"/>
      <c r="R237" s="47"/>
      <c r="S237" s="160"/>
      <c r="T237" s="47"/>
      <c r="U237" s="47"/>
      <c r="V237" s="160"/>
      <c r="W237" s="47"/>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7"/>
      <c r="I242" s="160"/>
      <c r="J242" s="47"/>
      <c r="K242" s="47"/>
      <c r="L242" s="160"/>
      <c r="M242" s="47"/>
      <c r="N242" s="160"/>
      <c r="O242" s="47"/>
      <c r="P242" s="47"/>
      <c r="Q242" s="160"/>
      <c r="R242" s="47"/>
      <c r="S242" s="160"/>
      <c r="T242" s="47"/>
      <c r="U242" s="47"/>
      <c r="V242" s="160"/>
      <c r="W242" s="47"/>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7"/>
      <c r="I247" s="160"/>
      <c r="J247" s="47"/>
      <c r="K247" s="47"/>
      <c r="L247" s="160"/>
      <c r="M247" s="47"/>
      <c r="N247" s="160"/>
      <c r="O247" s="47"/>
      <c r="P247" s="47"/>
      <c r="Q247" s="160"/>
      <c r="R247" s="47"/>
      <c r="S247" s="160"/>
      <c r="T247" s="47"/>
      <c r="U247" s="47"/>
      <c r="V247" s="160"/>
      <c r="W247" s="47"/>
    </row>
    <row r="248" spans="7:23" ht="12.75">
      <c r="G248" s="1"/>
      <c r="H248" s="1"/>
      <c r="I248" s="1"/>
      <c r="J248" s="1"/>
      <c r="K248" s="1"/>
      <c r="L248" s="1"/>
      <c r="M248" s="1"/>
      <c r="N248" s="1"/>
      <c r="O248" s="1"/>
      <c r="P248" s="1"/>
      <c r="Q248" s="1"/>
      <c r="R248" s="1"/>
      <c r="S248" s="1"/>
      <c r="T248" s="1"/>
      <c r="U248" s="1"/>
      <c r="V248" s="1"/>
      <c r="W248" s="1"/>
    </row>
    <row r="249" spans="7:23" ht="12.75">
      <c r="G249" s="160"/>
      <c r="H249" s="47"/>
      <c r="I249" s="160"/>
      <c r="J249" s="47"/>
      <c r="K249" s="47"/>
      <c r="L249" s="160"/>
      <c r="M249" s="47"/>
      <c r="N249" s="160"/>
      <c r="O249" s="47"/>
      <c r="P249" s="47"/>
      <c r="Q249" s="160"/>
      <c r="R249" s="47"/>
      <c r="S249" s="160"/>
      <c r="T249" s="47"/>
      <c r="U249" s="47"/>
      <c r="V249" s="160"/>
      <c r="W249" s="47"/>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7"/>
      <c r="I254" s="160"/>
      <c r="J254" s="47"/>
      <c r="K254" s="47"/>
      <c r="L254" s="160"/>
      <c r="M254" s="47"/>
      <c r="N254" s="160"/>
      <c r="O254" s="47"/>
      <c r="P254" s="47"/>
      <c r="Q254" s="160"/>
      <c r="R254" s="47"/>
      <c r="S254" s="160"/>
      <c r="T254" s="47"/>
      <c r="U254" s="47"/>
      <c r="V254" s="160"/>
      <c r="W254" s="47"/>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7"/>
      <c r="I259" s="160"/>
      <c r="J259" s="47"/>
      <c r="K259" s="47"/>
      <c r="L259" s="160"/>
      <c r="M259" s="47"/>
      <c r="N259" s="160"/>
      <c r="O259" s="47"/>
      <c r="P259" s="47"/>
      <c r="Q259" s="160"/>
      <c r="R259" s="47"/>
      <c r="S259" s="160"/>
      <c r="T259" s="47"/>
      <c r="U259" s="47"/>
      <c r="V259" s="160"/>
      <c r="W259" s="47"/>
    </row>
    <row r="260" spans="7:23" ht="12.75">
      <c r="G260" s="1"/>
      <c r="H260" s="1"/>
      <c r="I260" s="1"/>
      <c r="J260" s="1"/>
      <c r="K260" s="1"/>
      <c r="L260" s="1"/>
      <c r="M260" s="1"/>
      <c r="N260" s="1"/>
      <c r="O260" s="1"/>
      <c r="P260" s="1"/>
      <c r="Q260" s="1"/>
      <c r="R260" s="1"/>
      <c r="S260" s="1"/>
      <c r="T260" s="1"/>
      <c r="U260" s="1"/>
      <c r="V260" s="1"/>
      <c r="W260" s="1"/>
    </row>
    <row r="261" spans="7:23" ht="12.75">
      <c r="G261" s="160"/>
      <c r="H261" s="47"/>
      <c r="I261" s="160"/>
      <c r="J261" s="47"/>
      <c r="K261" s="47"/>
      <c r="L261" s="160"/>
      <c r="M261" s="47"/>
      <c r="N261" s="160"/>
      <c r="O261" s="47"/>
      <c r="P261" s="47"/>
      <c r="Q261" s="160"/>
      <c r="R261" s="47"/>
      <c r="S261" s="160"/>
      <c r="T261" s="47"/>
      <c r="U261" s="47"/>
      <c r="V261" s="160"/>
      <c r="W261" s="47"/>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7"/>
      <c r="I266" s="160"/>
      <c r="J266" s="47"/>
      <c r="K266" s="47"/>
      <c r="L266" s="160"/>
      <c r="M266" s="47"/>
      <c r="N266" s="160"/>
      <c r="O266" s="47"/>
      <c r="P266" s="47"/>
      <c r="Q266" s="160"/>
      <c r="R266" s="47"/>
      <c r="S266" s="160"/>
      <c r="T266" s="47"/>
      <c r="U266" s="47"/>
      <c r="V266" s="160"/>
      <c r="W266" s="47"/>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7"/>
      <c r="I271" s="160"/>
      <c r="J271" s="47"/>
      <c r="K271" s="47"/>
      <c r="L271" s="160"/>
      <c r="M271" s="47"/>
      <c r="N271" s="160"/>
      <c r="O271" s="47"/>
      <c r="P271" s="47"/>
      <c r="Q271" s="160"/>
      <c r="R271" s="47"/>
      <c r="S271" s="160"/>
      <c r="T271" s="47"/>
      <c r="U271" s="47"/>
      <c r="V271" s="160"/>
      <c r="W271" s="47"/>
    </row>
    <row r="272" spans="7:23" ht="12.75">
      <c r="G272" s="1"/>
      <c r="H272" s="1"/>
      <c r="I272" s="1"/>
      <c r="J272" s="1"/>
      <c r="K272" s="1"/>
      <c r="L272" s="1"/>
      <c r="M272" s="1"/>
      <c r="N272" s="1"/>
      <c r="O272" s="1"/>
      <c r="P272" s="1"/>
      <c r="Q272" s="1"/>
      <c r="R272" s="1"/>
      <c r="S272" s="1"/>
      <c r="T272" s="1"/>
      <c r="U272" s="1"/>
      <c r="V272" s="1"/>
      <c r="W272" s="1"/>
    </row>
    <row r="273" spans="7:23" ht="12.75">
      <c r="G273" s="160"/>
      <c r="H273" s="47"/>
      <c r="I273" s="160"/>
      <c r="J273" s="47"/>
      <c r="K273" s="47"/>
      <c r="L273" s="160"/>
      <c r="M273" s="47"/>
      <c r="N273" s="160"/>
      <c r="O273" s="47"/>
      <c r="P273" s="47"/>
      <c r="Q273" s="160"/>
      <c r="R273" s="47"/>
      <c r="S273" s="160"/>
      <c r="T273" s="47"/>
      <c r="U273" s="47"/>
      <c r="V273" s="160"/>
      <c r="W273" s="47"/>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7"/>
      <c r="I278" s="160"/>
      <c r="J278" s="47"/>
      <c r="K278" s="47"/>
      <c r="L278" s="160"/>
      <c r="M278" s="47"/>
      <c r="N278" s="160"/>
      <c r="O278" s="47"/>
      <c r="P278" s="47"/>
      <c r="Q278" s="160"/>
      <c r="R278" s="47"/>
      <c r="S278" s="160"/>
      <c r="T278" s="47"/>
      <c r="U278" s="47"/>
      <c r="V278" s="160"/>
      <c r="W278" s="47"/>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7"/>
      <c r="I283" s="160"/>
      <c r="J283" s="47"/>
      <c r="K283" s="47"/>
      <c r="L283" s="160"/>
      <c r="M283" s="47"/>
      <c r="N283" s="160"/>
      <c r="O283" s="47"/>
      <c r="P283" s="47"/>
      <c r="Q283" s="160"/>
      <c r="R283" s="47"/>
      <c r="S283" s="160"/>
      <c r="T283" s="47"/>
      <c r="U283" s="47"/>
      <c r="V283" s="160"/>
      <c r="W283" s="47"/>
    </row>
    <row r="284" spans="7:23" ht="12.75">
      <c r="G284" s="1"/>
      <c r="H284" s="1"/>
      <c r="I284" s="1"/>
      <c r="J284" s="1"/>
      <c r="K284" s="1"/>
      <c r="L284" s="1"/>
      <c r="M284" s="1"/>
      <c r="N284" s="1"/>
      <c r="O284" s="1"/>
      <c r="P284" s="1"/>
      <c r="Q284" s="1"/>
      <c r="R284" s="1"/>
      <c r="S284" s="1"/>
      <c r="T284" s="1"/>
      <c r="U284" s="1"/>
      <c r="V284" s="1"/>
      <c r="W284" s="1"/>
    </row>
    <row r="285" spans="7:23" ht="12.75">
      <c r="G285" s="160"/>
      <c r="H285" s="47"/>
      <c r="I285" s="160"/>
      <c r="J285" s="47"/>
      <c r="K285" s="47"/>
      <c r="L285" s="160"/>
      <c r="M285" s="47"/>
      <c r="N285" s="160"/>
      <c r="O285" s="47"/>
      <c r="P285" s="47"/>
      <c r="Q285" s="160"/>
      <c r="R285" s="47"/>
      <c r="S285" s="160"/>
      <c r="T285" s="47"/>
      <c r="U285" s="47"/>
      <c r="V285" s="160"/>
      <c r="W285" s="47"/>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7"/>
      <c r="I290" s="160"/>
      <c r="J290" s="47"/>
      <c r="K290" s="47"/>
      <c r="L290" s="160"/>
      <c r="M290" s="47"/>
      <c r="N290" s="160"/>
      <c r="O290" s="47"/>
      <c r="P290" s="47"/>
      <c r="Q290" s="160"/>
      <c r="R290" s="47"/>
      <c r="S290" s="160"/>
      <c r="T290" s="47"/>
      <c r="U290" s="47"/>
      <c r="V290" s="160"/>
      <c r="W290" s="47"/>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7"/>
      <c r="I295" s="160"/>
      <c r="J295" s="47"/>
      <c r="K295" s="47"/>
      <c r="L295" s="160"/>
      <c r="M295" s="47"/>
      <c r="N295" s="160"/>
      <c r="O295" s="47"/>
      <c r="P295" s="47"/>
      <c r="Q295" s="160"/>
      <c r="R295" s="47"/>
      <c r="S295" s="160"/>
      <c r="T295" s="47"/>
      <c r="U295" s="47"/>
      <c r="V295" s="160"/>
      <c r="W295" s="47"/>
    </row>
    <row r="296" spans="7:23" ht="12.75">
      <c r="G296" s="1"/>
      <c r="H296" s="1"/>
      <c r="I296" s="1"/>
      <c r="J296" s="1"/>
      <c r="K296" s="1"/>
      <c r="L296" s="1"/>
      <c r="M296" s="1"/>
      <c r="N296" s="1"/>
      <c r="O296" s="1"/>
      <c r="P296" s="1"/>
      <c r="Q296" s="1"/>
      <c r="R296" s="1"/>
      <c r="S296" s="1"/>
      <c r="T296" s="1"/>
      <c r="U296" s="1"/>
      <c r="V296" s="1"/>
      <c r="W296" s="1"/>
    </row>
    <row r="297" spans="7:23" ht="12.75">
      <c r="G297" s="160"/>
      <c r="H297" s="47"/>
      <c r="I297" s="160"/>
      <c r="J297" s="47"/>
      <c r="K297" s="47"/>
      <c r="L297" s="160"/>
      <c r="M297" s="47"/>
      <c r="N297" s="160"/>
      <c r="O297" s="47"/>
      <c r="P297" s="47"/>
      <c r="Q297" s="160"/>
      <c r="R297" s="47"/>
      <c r="S297" s="160"/>
      <c r="T297" s="47"/>
      <c r="U297" s="47"/>
      <c r="V297" s="160"/>
      <c r="W297" s="47"/>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7"/>
      <c r="I302" s="160"/>
      <c r="J302" s="47"/>
      <c r="K302" s="47"/>
      <c r="L302" s="160"/>
      <c r="M302" s="47"/>
      <c r="N302" s="160"/>
      <c r="O302" s="47"/>
      <c r="P302" s="47"/>
      <c r="Q302" s="160"/>
      <c r="R302" s="47"/>
      <c r="S302" s="160"/>
      <c r="T302" s="47"/>
      <c r="U302" s="47"/>
      <c r="V302" s="160"/>
      <c r="W302" s="47"/>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7"/>
      <c r="I307" s="160"/>
      <c r="J307" s="47"/>
      <c r="K307" s="47"/>
      <c r="L307" s="160"/>
      <c r="M307" s="47"/>
      <c r="N307" s="160"/>
      <c r="O307" s="47"/>
      <c r="P307" s="47"/>
      <c r="Q307" s="160"/>
      <c r="R307" s="47"/>
      <c r="S307" s="160"/>
      <c r="T307" s="47"/>
      <c r="U307" s="47"/>
      <c r="V307" s="160"/>
      <c r="W307" s="47"/>
    </row>
    <row r="308" spans="7:23" ht="12.75">
      <c r="G308" s="1"/>
      <c r="H308" s="1"/>
      <c r="I308" s="1"/>
      <c r="J308" s="1"/>
      <c r="K308" s="1"/>
      <c r="L308" s="1"/>
      <c r="M308" s="1"/>
      <c r="N308" s="1"/>
      <c r="O308" s="1"/>
      <c r="P308" s="1"/>
      <c r="Q308" s="1"/>
      <c r="R308" s="1"/>
      <c r="S308" s="1"/>
      <c r="T308" s="1"/>
      <c r="U308" s="1"/>
      <c r="V308" s="1"/>
      <c r="W308" s="1"/>
    </row>
    <row r="309" spans="7:23" ht="12.75">
      <c r="G309" s="160"/>
      <c r="H309" s="47"/>
      <c r="I309" s="160"/>
      <c r="J309" s="47"/>
      <c r="K309" s="47"/>
      <c r="L309" s="160"/>
      <c r="M309" s="47"/>
      <c r="N309" s="160"/>
      <c r="O309" s="47"/>
      <c r="P309" s="47"/>
      <c r="Q309" s="160"/>
      <c r="R309" s="47"/>
      <c r="S309" s="160"/>
      <c r="T309" s="47"/>
      <c r="U309" s="47"/>
      <c r="V309" s="160"/>
      <c r="W309" s="47"/>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7"/>
      <c r="I314" s="160"/>
      <c r="J314" s="47"/>
      <c r="K314" s="47"/>
      <c r="L314" s="160"/>
      <c r="M314" s="47"/>
      <c r="N314" s="160"/>
      <c r="O314" s="47"/>
      <c r="P314" s="47"/>
      <c r="Q314" s="160"/>
      <c r="R314" s="47"/>
      <c r="S314" s="160"/>
      <c r="T314" s="47"/>
      <c r="U314" s="47"/>
      <c r="V314" s="160"/>
      <c r="W314" s="47"/>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12" t="s">
        <v>104</v>
      </c>
      <c r="B1" s="212"/>
      <c r="C1" s="212"/>
      <c r="D1" s="212"/>
      <c r="E1" s="212"/>
      <c r="F1" s="212"/>
      <c r="G1" s="212"/>
      <c r="H1" s="160"/>
      <c r="I1" s="160"/>
      <c r="J1" s="160"/>
      <c r="K1" s="160"/>
      <c r="L1" s="160"/>
      <c r="M1" s="160"/>
      <c r="N1" s="160"/>
      <c r="O1" s="160"/>
      <c r="P1" s="160"/>
      <c r="Q1" s="160"/>
      <c r="R1" s="153"/>
      <c r="S1" s="71"/>
      <c r="T1" s="162"/>
      <c r="U1" s="71"/>
    </row>
    <row r="2" spans="1:21" s="72" customFormat="1" ht="15.75" customHeight="1">
      <c r="A2" s="213" t="s">
        <v>107</v>
      </c>
      <c r="B2" s="213"/>
      <c r="C2" s="213"/>
      <c r="D2" s="213"/>
      <c r="E2" s="213"/>
      <c r="F2" s="213"/>
      <c r="G2" s="213"/>
      <c r="H2" s="160"/>
      <c r="I2" s="160"/>
      <c r="J2" s="160"/>
      <c r="K2" s="160"/>
      <c r="L2" s="160"/>
      <c r="M2" s="160"/>
      <c r="N2" s="160"/>
      <c r="O2" s="160"/>
      <c r="P2" s="160"/>
      <c r="Q2" s="160"/>
      <c r="R2" s="153"/>
      <c r="S2" s="71"/>
      <c r="T2" s="162"/>
      <c r="U2" s="71"/>
    </row>
    <row r="3" spans="1:21" s="72" customFormat="1" ht="15.75" customHeight="1">
      <c r="A3" s="213" t="s">
        <v>23</v>
      </c>
      <c r="B3" s="213"/>
      <c r="C3" s="213"/>
      <c r="D3" s="213"/>
      <c r="E3" s="213"/>
      <c r="F3" s="213"/>
      <c r="G3" s="213"/>
      <c r="H3" s="160"/>
      <c r="I3" s="160"/>
      <c r="J3" s="160"/>
      <c r="K3" s="160"/>
      <c r="L3" s="160"/>
      <c r="M3" s="160"/>
      <c r="N3" s="160"/>
      <c r="O3" s="160"/>
      <c r="P3" s="160"/>
      <c r="Q3" s="160"/>
      <c r="R3" s="153"/>
      <c r="S3" s="71"/>
      <c r="T3" s="162"/>
      <c r="U3" s="71"/>
    </row>
    <row r="4" spans="1:21" s="72" customFormat="1" ht="15.75" customHeight="1">
      <c r="A4" s="196"/>
      <c r="B4" s="196"/>
      <c r="C4" s="196"/>
      <c r="D4" s="196"/>
      <c r="E4" s="196"/>
      <c r="F4" s="196"/>
      <c r="G4" s="196"/>
      <c r="H4" s="160"/>
      <c r="I4" s="160"/>
      <c r="J4" s="160"/>
      <c r="K4" s="160"/>
      <c r="L4" s="160"/>
      <c r="M4" s="160"/>
      <c r="N4" s="160"/>
      <c r="O4" s="160"/>
      <c r="P4" s="160"/>
      <c r="Q4" s="160"/>
      <c r="R4" s="153"/>
      <c r="S4" s="71"/>
      <c r="T4" s="162"/>
      <c r="U4" s="71"/>
    </row>
    <row r="5" spans="1:21" s="3" customFormat="1" ht="12.75">
      <c r="A5" s="116" t="s">
        <v>24</v>
      </c>
      <c r="B5" s="117" t="s">
        <v>100</v>
      </c>
      <c r="C5" s="117">
        <v>2012</v>
      </c>
      <c r="D5" s="225" t="s">
        <v>373</v>
      </c>
      <c r="E5" s="225"/>
      <c r="F5" s="118" t="s">
        <v>111</v>
      </c>
      <c r="G5" s="118" t="s">
        <v>26</v>
      </c>
      <c r="H5" s="160"/>
      <c r="I5" s="160"/>
      <c r="J5" s="160"/>
      <c r="K5" s="160"/>
      <c r="L5" s="160"/>
      <c r="M5" s="160"/>
      <c r="N5" s="160"/>
      <c r="O5" s="160"/>
      <c r="P5" s="160"/>
      <c r="Q5" s="160"/>
      <c r="R5" s="111"/>
      <c r="S5" s="161"/>
      <c r="T5" s="161"/>
      <c r="U5" s="161"/>
    </row>
    <row r="6" spans="1:21" s="3" customFormat="1" ht="12.75">
      <c r="A6" s="17"/>
      <c r="B6" s="17"/>
      <c r="C6" s="17"/>
      <c r="D6" s="16">
        <v>2012</v>
      </c>
      <c r="E6" s="16">
        <v>2013</v>
      </c>
      <c r="F6" s="17">
        <v>2013</v>
      </c>
      <c r="G6" s="35">
        <v>2013</v>
      </c>
      <c r="H6" s="160"/>
      <c r="I6" s="160"/>
      <c r="J6" s="160"/>
      <c r="K6" s="160"/>
      <c r="L6" s="160"/>
      <c r="M6" s="160"/>
      <c r="N6" s="160"/>
      <c r="O6" s="160"/>
      <c r="P6" s="160"/>
      <c r="Q6" s="160"/>
      <c r="R6" s="111"/>
      <c r="S6" s="161"/>
      <c r="T6" s="161"/>
      <c r="U6" s="161"/>
    </row>
    <row r="7" spans="1:21" ht="12.75">
      <c r="A7" s="232" t="s">
        <v>175</v>
      </c>
      <c r="B7" s="164" t="s">
        <v>243</v>
      </c>
      <c r="C7" s="175">
        <v>21106.718</v>
      </c>
      <c r="D7" s="175">
        <v>21106.718</v>
      </c>
      <c r="E7" s="175">
        <v>33985.405</v>
      </c>
      <c r="F7" s="180">
        <v>0.06431899499123854</v>
      </c>
      <c r="G7" s="62">
        <v>0.8746193257350832</v>
      </c>
      <c r="H7" s="160"/>
      <c r="I7" s="160"/>
      <c r="J7" s="160"/>
      <c r="K7" s="160"/>
      <c r="L7" s="160"/>
      <c r="M7" s="160"/>
      <c r="N7" s="160"/>
      <c r="O7" s="160"/>
      <c r="P7" s="160"/>
      <c r="Q7" s="160"/>
      <c r="R7" s="112"/>
      <c r="S7" s="47"/>
      <c r="T7" s="160"/>
      <c r="U7" s="47"/>
    </row>
    <row r="8" spans="1:21" ht="12.75">
      <c r="A8" s="226"/>
      <c r="B8" s="164" t="s">
        <v>158</v>
      </c>
      <c r="C8" s="175">
        <v>538.812</v>
      </c>
      <c r="D8" s="175">
        <v>314.249</v>
      </c>
      <c r="E8" s="175">
        <v>2134.84</v>
      </c>
      <c r="F8" s="180">
        <v>0.0033881819852402935</v>
      </c>
      <c r="G8" s="62">
        <v>0.054940416962878186</v>
      </c>
      <c r="H8" s="160"/>
      <c r="I8" s="160"/>
      <c r="J8" s="160"/>
      <c r="K8" s="160"/>
      <c r="L8" s="160"/>
      <c r="M8" s="160"/>
      <c r="N8" s="160"/>
      <c r="O8" s="160"/>
      <c r="P8" s="160"/>
      <c r="Q8" s="160"/>
      <c r="R8" s="112"/>
      <c r="S8" s="47"/>
      <c r="T8" s="160"/>
      <c r="U8" s="47"/>
    </row>
    <row r="9" spans="1:21" s="160" customFormat="1" ht="12.75">
      <c r="A9" s="226"/>
      <c r="B9" s="164" t="s">
        <v>154</v>
      </c>
      <c r="C9" s="175">
        <v>3455.458</v>
      </c>
      <c r="D9" s="175">
        <v>2243.08</v>
      </c>
      <c r="E9" s="175">
        <v>607.483</v>
      </c>
      <c r="F9" s="180">
        <v>0.00019170864392684524</v>
      </c>
      <c r="G9" s="62">
        <v>0.01563366309318737</v>
      </c>
      <c r="R9" s="112"/>
      <c r="S9" s="47"/>
      <c r="U9" s="47"/>
    </row>
    <row r="10" spans="1:21" s="160" customFormat="1" ht="12.75">
      <c r="A10" s="226"/>
      <c r="B10" s="164" t="s">
        <v>155</v>
      </c>
      <c r="C10" s="175">
        <v>506.852</v>
      </c>
      <c r="D10" s="175">
        <v>298.796</v>
      </c>
      <c r="E10" s="175">
        <v>227.644</v>
      </c>
      <c r="F10" s="180">
        <v>0.0002873983747427737</v>
      </c>
      <c r="G10" s="62">
        <v>0.005858451349561298</v>
      </c>
      <c r="R10" s="112"/>
      <c r="S10" s="47"/>
      <c r="U10" s="47"/>
    </row>
    <row r="11" spans="1:21" ht="12.75">
      <c r="A11" s="226"/>
      <c r="B11" s="161" t="s">
        <v>97</v>
      </c>
      <c r="C11" s="94">
        <v>4084.1219999999994</v>
      </c>
      <c r="D11" s="94">
        <v>848.0290000000023</v>
      </c>
      <c r="E11" s="94">
        <v>1901.9960000000065</v>
      </c>
      <c r="F11" s="181"/>
      <c r="G11" s="62">
        <v>0.04894814285929007</v>
      </c>
      <c r="H11" s="160"/>
      <c r="I11" s="160"/>
      <c r="J11" s="160"/>
      <c r="K11" s="160"/>
      <c r="L11" s="160"/>
      <c r="M11" s="160"/>
      <c r="N11" s="160"/>
      <c r="O11" s="160"/>
      <c r="P11" s="160"/>
      <c r="Q11" s="160"/>
      <c r="R11" s="112"/>
      <c r="S11" s="47"/>
      <c r="T11" s="160"/>
      <c r="U11" s="47"/>
    </row>
    <row r="12" spans="1:18" s="1" customFormat="1" ht="12.75">
      <c r="A12" s="226"/>
      <c r="B12" s="37" t="s">
        <v>99</v>
      </c>
      <c r="C12" s="176">
        <v>29691.962</v>
      </c>
      <c r="D12" s="176">
        <v>24810.872</v>
      </c>
      <c r="E12" s="176">
        <v>38857.368</v>
      </c>
      <c r="F12" s="182"/>
      <c r="G12" s="61">
        <v>1.0000000000000002</v>
      </c>
      <c r="H12" s="160"/>
      <c r="I12" s="160"/>
      <c r="J12" s="160"/>
      <c r="K12" s="160"/>
      <c r="L12" s="160"/>
      <c r="M12" s="160"/>
      <c r="N12" s="160"/>
      <c r="O12" s="160"/>
      <c r="P12" s="160"/>
      <c r="Q12" s="160"/>
      <c r="R12" s="113"/>
    </row>
    <row r="13" spans="1:21" ht="12.75">
      <c r="A13" s="232" t="s">
        <v>169</v>
      </c>
      <c r="B13" s="161" t="s">
        <v>154</v>
      </c>
      <c r="C13" s="177">
        <v>686.989</v>
      </c>
      <c r="D13" s="177">
        <v>621.84</v>
      </c>
      <c r="E13" s="177">
        <v>7948.112</v>
      </c>
      <c r="F13" s="183">
        <v>0.002508254178797902</v>
      </c>
      <c r="G13" s="62">
        <v>0.5874377454474771</v>
      </c>
      <c r="H13" s="160"/>
      <c r="I13" s="160"/>
      <c r="J13" s="160"/>
      <c r="K13" s="160"/>
      <c r="L13" s="160"/>
      <c r="M13" s="160"/>
      <c r="N13" s="160"/>
      <c r="O13" s="160"/>
      <c r="P13" s="160"/>
      <c r="Q13" s="160"/>
      <c r="R13" s="112"/>
      <c r="S13" s="47"/>
      <c r="T13" s="160"/>
      <c r="U13" s="47"/>
    </row>
    <row r="14" spans="1:21" ht="12.75">
      <c r="A14" s="226"/>
      <c r="B14" s="161" t="s">
        <v>159</v>
      </c>
      <c r="C14" s="177">
        <v>2855.739</v>
      </c>
      <c r="D14" s="177">
        <v>1377.598</v>
      </c>
      <c r="E14" s="177">
        <v>1790.45</v>
      </c>
      <c r="F14" s="183">
        <v>0.06614538729898473</v>
      </c>
      <c r="G14" s="62">
        <v>0.13233053476554374</v>
      </c>
      <c r="H14" s="160"/>
      <c r="I14" s="160"/>
      <c r="J14" s="160"/>
      <c r="K14" s="160"/>
      <c r="L14" s="160"/>
      <c r="M14" s="160"/>
      <c r="N14" s="160"/>
      <c r="O14" s="160"/>
      <c r="P14" s="160"/>
      <c r="Q14" s="160"/>
      <c r="R14" s="112"/>
      <c r="S14" s="47"/>
      <c r="T14" s="160"/>
      <c r="U14" s="47"/>
    </row>
    <row r="15" spans="1:21" ht="12.75">
      <c r="A15" s="226"/>
      <c r="B15" s="161" t="s">
        <v>156</v>
      </c>
      <c r="C15" s="177">
        <v>879.832</v>
      </c>
      <c r="D15" s="177">
        <v>461.594</v>
      </c>
      <c r="E15" s="177">
        <v>1592.462</v>
      </c>
      <c r="F15" s="183">
        <v>0.010609628263866026</v>
      </c>
      <c r="G15" s="62">
        <v>0.11769742134871529</v>
      </c>
      <c r="H15" s="160"/>
      <c r="I15" s="160"/>
      <c r="J15" s="160"/>
      <c r="K15" s="160"/>
      <c r="L15" s="160"/>
      <c r="M15" s="160"/>
      <c r="N15" s="160"/>
      <c r="O15" s="160"/>
      <c r="P15" s="160"/>
      <c r="Q15" s="160"/>
      <c r="R15" s="112"/>
      <c r="S15" s="47"/>
      <c r="T15" s="160"/>
      <c r="U15" s="47"/>
    </row>
    <row r="16" spans="1:21" ht="12.75">
      <c r="A16" s="226"/>
      <c r="B16" s="161" t="s">
        <v>243</v>
      </c>
      <c r="C16" s="177">
        <v>2282.312</v>
      </c>
      <c r="D16" s="177">
        <v>1907.623</v>
      </c>
      <c r="E16" s="177">
        <v>1547.221</v>
      </c>
      <c r="F16" s="183">
        <v>0.002928189313893393</v>
      </c>
      <c r="G16" s="62">
        <v>0.11435370009242332</v>
      </c>
      <c r="H16" s="160"/>
      <c r="I16" s="160"/>
      <c r="J16" s="160"/>
      <c r="K16" s="160"/>
      <c r="L16" s="160"/>
      <c r="M16" s="160"/>
      <c r="N16" s="160"/>
      <c r="O16" s="160"/>
      <c r="P16" s="160"/>
      <c r="Q16" s="160"/>
      <c r="R16" s="112"/>
      <c r="S16" s="47"/>
      <c r="T16" s="160"/>
      <c r="U16" s="47"/>
    </row>
    <row r="17" spans="1:21" ht="12.75">
      <c r="A17" s="226"/>
      <c r="B17" s="161" t="s">
        <v>101</v>
      </c>
      <c r="C17" s="177">
        <v>43.07</v>
      </c>
      <c r="D17" s="177">
        <v>0</v>
      </c>
      <c r="E17" s="177">
        <v>393.533</v>
      </c>
      <c r="F17" s="183">
        <v>0.0003663297208900929</v>
      </c>
      <c r="G17" s="62">
        <v>0.0290856669205444</v>
      </c>
      <c r="H17" s="160"/>
      <c r="I17" s="160"/>
      <c r="J17" s="160"/>
      <c r="K17" s="160"/>
      <c r="L17" s="160"/>
      <c r="M17" s="160"/>
      <c r="N17" s="160"/>
      <c r="O17" s="160"/>
      <c r="P17" s="160"/>
      <c r="Q17" s="160"/>
      <c r="R17" s="112"/>
      <c r="S17" s="47"/>
      <c r="T17" s="160"/>
      <c r="U17" s="47"/>
    </row>
    <row r="18" spans="1:21" ht="12.75">
      <c r="A18" s="226"/>
      <c r="B18" s="161" t="s">
        <v>155</v>
      </c>
      <c r="C18" s="177">
        <v>554.457</v>
      </c>
      <c r="D18" s="177">
        <v>426.852</v>
      </c>
      <c r="E18" s="177">
        <v>218.325</v>
      </c>
      <c r="F18" s="183">
        <v>0.0002756332262906823</v>
      </c>
      <c r="G18" s="154">
        <v>0.01613620263212451</v>
      </c>
      <c r="H18" s="160"/>
      <c r="I18" s="160"/>
      <c r="J18" s="160"/>
      <c r="K18" s="160"/>
      <c r="L18" s="160"/>
      <c r="M18" s="160"/>
      <c r="N18" s="160"/>
      <c r="O18" s="160"/>
      <c r="P18" s="160"/>
      <c r="Q18" s="160"/>
      <c r="R18" s="112"/>
      <c r="S18" s="47"/>
      <c r="T18" s="160"/>
      <c r="U18" s="47"/>
    </row>
    <row r="19" spans="1:21" ht="12.75">
      <c r="A19" s="226"/>
      <c r="B19" s="160" t="s">
        <v>97</v>
      </c>
      <c r="C19" s="94">
        <v>1174.8000000000002</v>
      </c>
      <c r="D19" s="94">
        <v>533.6979999999994</v>
      </c>
      <c r="E19" s="94">
        <v>40.03200000000106</v>
      </c>
      <c r="F19" s="184"/>
      <c r="G19" s="62">
        <v>0.002958728793171765</v>
      </c>
      <c r="H19" s="160"/>
      <c r="I19" s="160"/>
      <c r="J19" s="160"/>
      <c r="K19" s="160"/>
      <c r="L19" s="160"/>
      <c r="M19" s="160"/>
      <c r="N19" s="160"/>
      <c r="O19" s="160"/>
      <c r="P19" s="160"/>
      <c r="Q19" s="160"/>
      <c r="R19" s="112"/>
      <c r="S19" s="160"/>
      <c r="T19" s="160"/>
      <c r="U19" s="160"/>
    </row>
    <row r="20" spans="1:18" s="1" customFormat="1" ht="12.75">
      <c r="A20" s="234"/>
      <c r="B20" s="37" t="s">
        <v>99</v>
      </c>
      <c r="C20" s="176">
        <v>8477.199</v>
      </c>
      <c r="D20" s="176">
        <v>5329.205</v>
      </c>
      <c r="E20" s="176">
        <v>13530.135</v>
      </c>
      <c r="F20" s="182"/>
      <c r="G20" s="61">
        <v>1</v>
      </c>
      <c r="H20" s="160"/>
      <c r="I20" s="160"/>
      <c r="J20" s="160"/>
      <c r="K20" s="160"/>
      <c r="L20" s="160"/>
      <c r="M20" s="160"/>
      <c r="N20" s="160"/>
      <c r="O20" s="160"/>
      <c r="P20" s="160"/>
      <c r="Q20" s="160"/>
      <c r="R20" s="113"/>
    </row>
    <row r="21" spans="1:21" ht="12.75">
      <c r="A21" s="232" t="s">
        <v>170</v>
      </c>
      <c r="B21" s="161" t="s">
        <v>243</v>
      </c>
      <c r="C21" s="177">
        <v>195.116</v>
      </c>
      <c r="D21" s="177">
        <v>195.116</v>
      </c>
      <c r="E21" s="177">
        <v>1108.057</v>
      </c>
      <c r="F21" s="183">
        <v>0.0020970505613514623</v>
      </c>
      <c r="G21" s="62">
        <v>0.39476872837211524</v>
      </c>
      <c r="H21" s="160"/>
      <c r="I21" s="160"/>
      <c r="J21" s="160"/>
      <c r="K21" s="160"/>
      <c r="L21" s="160"/>
      <c r="M21" s="160"/>
      <c r="N21" s="160"/>
      <c r="O21" s="160"/>
      <c r="P21" s="160"/>
      <c r="Q21" s="160"/>
      <c r="R21" s="112"/>
      <c r="S21" s="160"/>
      <c r="T21" s="160"/>
      <c r="U21" s="160"/>
    </row>
    <row r="22" spans="1:21" ht="12.75">
      <c r="A22" s="226"/>
      <c r="B22" s="161" t="s">
        <v>154</v>
      </c>
      <c r="C22" s="177">
        <v>889.313</v>
      </c>
      <c r="D22" s="177">
        <v>789.528</v>
      </c>
      <c r="E22" s="177">
        <v>721.494</v>
      </c>
      <c r="F22" s="183">
        <v>0.00022768807742991207</v>
      </c>
      <c r="G22" s="62">
        <v>0.25704748844879904</v>
      </c>
      <c r="H22" s="160"/>
      <c r="I22" s="160"/>
      <c r="J22" s="160"/>
      <c r="K22" s="160"/>
      <c r="L22" s="160"/>
      <c r="M22" s="160"/>
      <c r="N22" s="160"/>
      <c r="O22" s="160"/>
      <c r="P22" s="160"/>
      <c r="Q22" s="160"/>
      <c r="R22" s="112"/>
      <c r="S22" s="160"/>
      <c r="T22" s="160"/>
      <c r="U22" s="160"/>
    </row>
    <row r="23" spans="1:21" ht="12.75">
      <c r="A23" s="226"/>
      <c r="B23" s="161" t="s">
        <v>156</v>
      </c>
      <c r="C23" s="177">
        <v>206.828</v>
      </c>
      <c r="D23" s="177">
        <v>163.222</v>
      </c>
      <c r="E23" s="177">
        <v>286.408</v>
      </c>
      <c r="F23" s="183">
        <v>0.0019081663561186016</v>
      </c>
      <c r="G23" s="62">
        <v>0.10203890409572863</v>
      </c>
      <c r="H23" s="160"/>
      <c r="I23" s="160"/>
      <c r="J23" s="160"/>
      <c r="K23" s="160"/>
      <c r="L23" s="160"/>
      <c r="M23" s="160"/>
      <c r="N23" s="160"/>
      <c r="O23" s="160"/>
      <c r="P23" s="160"/>
      <c r="Q23" s="160"/>
      <c r="R23" s="112"/>
      <c r="S23" s="160"/>
      <c r="T23" s="160"/>
      <c r="U23" s="160"/>
    </row>
    <row r="24" spans="1:21" ht="12.75">
      <c r="A24" s="226"/>
      <c r="B24" s="161" t="s">
        <v>101</v>
      </c>
      <c r="C24" s="177">
        <v>1601.657</v>
      </c>
      <c r="D24" s="177">
        <v>1314.934</v>
      </c>
      <c r="E24" s="177">
        <v>190.785</v>
      </c>
      <c r="F24" s="183">
        <v>0.00017759683635175798</v>
      </c>
      <c r="G24" s="62">
        <v>0.06797118906561124</v>
      </c>
      <c r="H24" s="160"/>
      <c r="I24" s="160"/>
      <c r="J24" s="160"/>
      <c r="K24" s="160"/>
      <c r="L24" s="160"/>
      <c r="M24" s="160"/>
      <c r="N24" s="160"/>
      <c r="O24" s="160"/>
      <c r="P24" s="160"/>
      <c r="Q24" s="160"/>
      <c r="R24" s="112"/>
      <c r="S24" s="160"/>
      <c r="T24" s="160"/>
      <c r="U24" s="160"/>
    </row>
    <row r="25" spans="1:21" ht="12.75">
      <c r="A25" s="226"/>
      <c r="B25" s="161" t="s">
        <v>155</v>
      </c>
      <c r="C25" s="177">
        <v>808.119</v>
      </c>
      <c r="D25" s="177">
        <v>463.302</v>
      </c>
      <c r="E25" s="177">
        <v>187.561</v>
      </c>
      <c r="F25" s="183">
        <v>0.00023679397025675784</v>
      </c>
      <c r="G25" s="62">
        <v>0.0668225709166607</v>
      </c>
      <c r="H25" s="160"/>
      <c r="I25" s="160"/>
      <c r="J25" s="160"/>
      <c r="K25" s="160"/>
      <c r="L25" s="160"/>
      <c r="M25" s="160"/>
      <c r="N25" s="160"/>
      <c r="O25" s="160"/>
      <c r="P25" s="160"/>
      <c r="Q25" s="160"/>
      <c r="R25" s="112"/>
      <c r="S25" s="160"/>
      <c r="T25" s="160"/>
      <c r="U25" s="160"/>
    </row>
    <row r="26" spans="1:21" ht="12.75">
      <c r="A26" s="226"/>
      <c r="B26" s="161" t="s">
        <v>151</v>
      </c>
      <c r="C26" s="177">
        <v>133.861</v>
      </c>
      <c r="D26" s="177">
        <v>133.861</v>
      </c>
      <c r="E26" s="177">
        <v>140.466</v>
      </c>
      <c r="F26" s="183">
        <v>0.006573564952293382</v>
      </c>
      <c r="G26" s="154">
        <v>0.05004398167198758</v>
      </c>
      <c r="H26" s="160"/>
      <c r="I26" s="160"/>
      <c r="J26" s="160"/>
      <c r="K26" s="160"/>
      <c r="L26" s="160"/>
      <c r="M26" s="160"/>
      <c r="N26" s="160"/>
      <c r="O26" s="160"/>
      <c r="P26" s="160"/>
      <c r="Q26" s="160"/>
      <c r="R26" s="112"/>
      <c r="S26" s="160"/>
      <c r="T26" s="160"/>
      <c r="U26" s="160"/>
    </row>
    <row r="27" spans="1:21" ht="12.75">
      <c r="A27" s="226"/>
      <c r="B27" s="161" t="s">
        <v>97</v>
      </c>
      <c r="C27" s="94">
        <v>610.2010000000005</v>
      </c>
      <c r="D27" s="94">
        <v>304.05899999999974</v>
      </c>
      <c r="E27" s="94">
        <v>172.08000000000038</v>
      </c>
      <c r="F27" s="183"/>
      <c r="G27" s="62">
        <v>0.06130713742909773</v>
      </c>
      <c r="H27" s="160"/>
      <c r="I27" s="160"/>
      <c r="J27" s="160"/>
      <c r="K27" s="160"/>
      <c r="L27" s="160"/>
      <c r="M27" s="160"/>
      <c r="N27" s="160"/>
      <c r="O27" s="160"/>
      <c r="P27" s="160"/>
      <c r="Q27" s="160"/>
      <c r="R27" s="112"/>
      <c r="S27" s="160"/>
      <c r="T27" s="160"/>
      <c r="U27" s="160"/>
    </row>
    <row r="28" spans="1:21" s="1" customFormat="1" ht="12.75">
      <c r="A28" s="234"/>
      <c r="B28" s="37" t="s">
        <v>99</v>
      </c>
      <c r="C28" s="176">
        <v>4445.095</v>
      </c>
      <c r="D28" s="176">
        <v>3364.022</v>
      </c>
      <c r="E28" s="176">
        <v>2806.851</v>
      </c>
      <c r="F28" s="182"/>
      <c r="G28" s="61">
        <v>1</v>
      </c>
      <c r="H28" s="160"/>
      <c r="I28" s="160"/>
      <c r="J28" s="160"/>
      <c r="K28" s="160"/>
      <c r="L28" s="160"/>
      <c r="M28" s="160"/>
      <c r="N28" s="160"/>
      <c r="O28" s="160"/>
      <c r="P28" s="160"/>
      <c r="Q28" s="160"/>
      <c r="R28" s="112"/>
      <c r="S28" s="47"/>
      <c r="T28" s="160"/>
      <c r="U28" s="47"/>
    </row>
    <row r="29" spans="1:21" ht="12.75">
      <c r="A29" s="232" t="s">
        <v>171</v>
      </c>
      <c r="B29" s="160" t="s">
        <v>154</v>
      </c>
      <c r="C29" s="175">
        <v>185367.068</v>
      </c>
      <c r="D29" s="175">
        <v>157902.003</v>
      </c>
      <c r="E29" s="175">
        <v>165494.781</v>
      </c>
      <c r="F29" s="180">
        <v>0.052226613818790374</v>
      </c>
      <c r="G29" s="62">
        <v>0.9853715697345039</v>
      </c>
      <c r="H29" s="160"/>
      <c r="I29" s="160"/>
      <c r="J29" s="160"/>
      <c r="K29" s="160"/>
      <c r="L29" s="160"/>
      <c r="M29" s="160"/>
      <c r="N29" s="160"/>
      <c r="O29" s="160"/>
      <c r="P29" s="160"/>
      <c r="Q29" s="160"/>
      <c r="R29" s="112"/>
      <c r="S29" s="160"/>
      <c r="T29" s="160"/>
      <c r="U29" s="160"/>
    </row>
    <row r="30" spans="1:21" ht="12.75">
      <c r="A30" s="226"/>
      <c r="B30" s="160" t="s">
        <v>155</v>
      </c>
      <c r="C30" s="175">
        <v>6511.474</v>
      </c>
      <c r="D30" s="175">
        <v>3662.009</v>
      </c>
      <c r="E30" s="175">
        <v>2225.59</v>
      </c>
      <c r="F30" s="180">
        <v>0.0028097861083260255</v>
      </c>
      <c r="G30" s="62">
        <v>0.013251373237476383</v>
      </c>
      <c r="H30" s="160"/>
      <c r="I30" s="160"/>
      <c r="J30" s="160"/>
      <c r="K30" s="160"/>
      <c r="L30" s="160"/>
      <c r="M30" s="160"/>
      <c r="N30" s="160"/>
      <c r="O30" s="160"/>
      <c r="P30" s="160"/>
      <c r="Q30" s="160"/>
      <c r="R30" s="112"/>
      <c r="S30" s="160"/>
      <c r="T30" s="160"/>
      <c r="U30" s="160"/>
    </row>
    <row r="31" spans="1:18" s="160" customFormat="1" ht="12.75">
      <c r="A31" s="226"/>
      <c r="B31" s="160" t="s">
        <v>161</v>
      </c>
      <c r="C31" s="175">
        <v>19.494</v>
      </c>
      <c r="D31" s="175">
        <v>0</v>
      </c>
      <c r="E31" s="175">
        <v>123.905</v>
      </c>
      <c r="F31" s="180">
        <v>0.0005000468527818681</v>
      </c>
      <c r="G31" s="62">
        <v>0.0007377420823195247</v>
      </c>
      <c r="R31" s="112"/>
    </row>
    <row r="32" spans="1:18" s="160" customFormat="1" ht="12.75">
      <c r="A32" s="226"/>
      <c r="B32" s="160" t="s">
        <v>157</v>
      </c>
      <c r="C32" s="175">
        <v>0</v>
      </c>
      <c r="D32" s="175">
        <v>0</v>
      </c>
      <c r="E32" s="175">
        <v>8.629</v>
      </c>
      <c r="F32" s="180">
        <v>1.9401550855963867E-05</v>
      </c>
      <c r="G32" s="62">
        <v>5.1377881670111606E-05</v>
      </c>
      <c r="R32" s="112"/>
    </row>
    <row r="33" spans="1:21" ht="12.75">
      <c r="A33" s="226"/>
      <c r="B33" s="161" t="s">
        <v>97</v>
      </c>
      <c r="C33" s="94">
        <v>363.2170000000042</v>
      </c>
      <c r="D33" s="94">
        <v>318.0690000000177</v>
      </c>
      <c r="E33" s="94">
        <v>98.74500000002445</v>
      </c>
      <c r="F33" s="183"/>
      <c r="G33" s="62">
        <v>0.0005879370640301804</v>
      </c>
      <c r="H33" s="160"/>
      <c r="I33" s="160"/>
      <c r="J33" s="160"/>
      <c r="K33" s="160"/>
      <c r="L33" s="160"/>
      <c r="M33" s="160"/>
      <c r="N33" s="160"/>
      <c r="O33" s="160"/>
      <c r="P33" s="160"/>
      <c r="Q33" s="160"/>
      <c r="R33" s="113"/>
      <c r="S33" s="1"/>
      <c r="T33" s="1"/>
      <c r="U33" s="1"/>
    </row>
    <row r="34" spans="1:21" s="40" customFormat="1" ht="16.5" customHeight="1">
      <c r="A34" s="234"/>
      <c r="B34" s="37" t="s">
        <v>99</v>
      </c>
      <c r="C34" s="176">
        <v>192261.253</v>
      </c>
      <c r="D34" s="176">
        <v>161882.081</v>
      </c>
      <c r="E34" s="176">
        <v>167951.65</v>
      </c>
      <c r="F34" s="182"/>
      <c r="G34" s="61">
        <v>1</v>
      </c>
      <c r="H34" s="160"/>
      <c r="I34" s="160"/>
      <c r="J34" s="160"/>
      <c r="K34" s="160"/>
      <c r="L34" s="160"/>
      <c r="M34" s="160"/>
      <c r="N34" s="160"/>
      <c r="O34" s="160"/>
      <c r="P34" s="160"/>
      <c r="Q34" s="160"/>
      <c r="R34" s="112"/>
      <c r="S34" s="47"/>
      <c r="T34" s="160"/>
      <c r="U34" s="47"/>
    </row>
    <row r="35" spans="1:21" ht="12.75">
      <c r="A35" s="232" t="s">
        <v>96</v>
      </c>
      <c r="B35" s="160" t="s">
        <v>154</v>
      </c>
      <c r="C35" s="175">
        <v>405054.905</v>
      </c>
      <c r="D35" s="175">
        <v>314830.295</v>
      </c>
      <c r="E35" s="175">
        <v>280265.856</v>
      </c>
      <c r="F35" s="180">
        <v>0.08844591073784201</v>
      </c>
      <c r="G35" s="62">
        <v>0.8954237146037985</v>
      </c>
      <c r="H35" s="160"/>
      <c r="I35" s="160"/>
      <c r="J35" s="160"/>
      <c r="K35" s="160"/>
      <c r="L35" s="160"/>
      <c r="M35" s="160"/>
      <c r="N35" s="160"/>
      <c r="O35" s="160"/>
      <c r="P35" s="160"/>
      <c r="Q35" s="160"/>
      <c r="R35" s="112"/>
      <c r="S35" s="160"/>
      <c r="T35" s="160"/>
      <c r="U35" s="160"/>
    </row>
    <row r="36" spans="1:21" ht="12.75">
      <c r="A36" s="226"/>
      <c r="B36" s="160" t="s">
        <v>101</v>
      </c>
      <c r="C36" s="175">
        <v>31941.623</v>
      </c>
      <c r="D36" s="175">
        <v>14179.33</v>
      </c>
      <c r="E36" s="175">
        <v>19371.264</v>
      </c>
      <c r="F36" s="180">
        <v>0.018032210092694397</v>
      </c>
      <c r="G36" s="62">
        <v>0.061889412485018634</v>
      </c>
      <c r="H36" s="160"/>
      <c r="I36" s="160"/>
      <c r="J36" s="160"/>
      <c r="K36" s="160"/>
      <c r="L36" s="160"/>
      <c r="M36" s="160"/>
      <c r="N36" s="160"/>
      <c r="O36" s="160"/>
      <c r="P36" s="160"/>
      <c r="Q36" s="160"/>
      <c r="R36" s="112"/>
      <c r="S36" s="160"/>
      <c r="T36" s="160"/>
      <c r="U36" s="160"/>
    </row>
    <row r="37" spans="1:21" ht="12.75">
      <c r="A37" s="226"/>
      <c r="B37" s="160" t="s">
        <v>155</v>
      </c>
      <c r="C37" s="175">
        <v>26287.215</v>
      </c>
      <c r="D37" s="175">
        <v>14401.781</v>
      </c>
      <c r="E37" s="175">
        <v>11008.445</v>
      </c>
      <c r="F37" s="180">
        <v>0.013898056621062773</v>
      </c>
      <c r="G37" s="62">
        <v>0.03517097249945285</v>
      </c>
      <c r="H37" s="160"/>
      <c r="I37" s="160"/>
      <c r="J37" s="160"/>
      <c r="K37" s="160"/>
      <c r="L37" s="160"/>
      <c r="M37" s="160"/>
      <c r="N37" s="160"/>
      <c r="O37" s="160"/>
      <c r="P37" s="160"/>
      <c r="Q37" s="160"/>
      <c r="R37" s="112"/>
      <c r="S37" s="160"/>
      <c r="T37" s="160"/>
      <c r="U37" s="160"/>
    </row>
    <row r="38" spans="1:21" ht="12.75">
      <c r="A38" s="226"/>
      <c r="B38" s="160" t="s">
        <v>242</v>
      </c>
      <c r="C38" s="175">
        <v>1881.469</v>
      </c>
      <c r="D38" s="175">
        <v>1658.607</v>
      </c>
      <c r="E38" s="175">
        <v>1034.543</v>
      </c>
      <c r="F38" s="180">
        <v>0.009804353514959148</v>
      </c>
      <c r="G38" s="62">
        <v>0.003305270036095147</v>
      </c>
      <c r="H38" s="160"/>
      <c r="I38" s="160"/>
      <c r="J38" s="160"/>
      <c r="K38" s="160"/>
      <c r="L38" s="160"/>
      <c r="M38" s="160"/>
      <c r="N38" s="160"/>
      <c r="O38" s="160"/>
      <c r="P38" s="160"/>
      <c r="Q38" s="160"/>
      <c r="R38" s="112"/>
      <c r="S38" s="160"/>
      <c r="T38" s="160"/>
      <c r="U38" s="160"/>
    </row>
    <row r="39" spans="1:21" ht="12.75">
      <c r="A39" s="226"/>
      <c r="B39" s="160" t="s">
        <v>160</v>
      </c>
      <c r="C39" s="175">
        <v>1516.809</v>
      </c>
      <c r="D39" s="175">
        <v>333.08</v>
      </c>
      <c r="E39" s="175">
        <v>433.08</v>
      </c>
      <c r="F39" s="180">
        <v>0.03860165874468668</v>
      </c>
      <c r="G39" s="62">
        <v>0.001383650894387267</v>
      </c>
      <c r="H39" s="160"/>
      <c r="I39" s="160"/>
      <c r="J39" s="160"/>
      <c r="K39" s="160"/>
      <c r="L39" s="160"/>
      <c r="M39" s="160"/>
      <c r="N39" s="160"/>
      <c r="O39" s="160"/>
      <c r="P39" s="160"/>
      <c r="Q39" s="160"/>
      <c r="R39" s="112"/>
      <c r="S39" s="160"/>
      <c r="T39" s="160"/>
      <c r="U39" s="160"/>
    </row>
    <row r="40" spans="1:21" ht="12.75">
      <c r="A40" s="226"/>
      <c r="B40" s="160" t="s">
        <v>158</v>
      </c>
      <c r="C40" s="175">
        <v>57.937</v>
      </c>
      <c r="D40" s="175">
        <v>0.16</v>
      </c>
      <c r="E40" s="175">
        <v>239.782</v>
      </c>
      <c r="F40" s="180">
        <v>0.00038055547618785865</v>
      </c>
      <c r="G40" s="154">
        <v>0.0007660815063220831</v>
      </c>
      <c r="H40" s="160"/>
      <c r="I40" s="160"/>
      <c r="J40" s="160"/>
      <c r="K40" s="160"/>
      <c r="L40" s="160"/>
      <c r="M40" s="160"/>
      <c r="N40" s="160"/>
      <c r="O40" s="160"/>
      <c r="P40" s="160"/>
      <c r="Q40" s="160"/>
      <c r="R40" s="112"/>
      <c r="S40" s="160"/>
      <c r="T40" s="160"/>
      <c r="U40" s="160"/>
    </row>
    <row r="41" spans="1:21" ht="12.75">
      <c r="A41" s="226"/>
      <c r="B41" s="161" t="s">
        <v>97</v>
      </c>
      <c r="C41" s="94">
        <v>5189.150999999954</v>
      </c>
      <c r="D41" s="94">
        <v>1798.0209999999497</v>
      </c>
      <c r="E41" s="94">
        <v>645.0569999999134</v>
      </c>
      <c r="F41" s="183"/>
      <c r="G41" s="62">
        <v>0.0020608979749252966</v>
      </c>
      <c r="H41" s="160"/>
      <c r="I41" s="160"/>
      <c r="J41" s="160"/>
      <c r="K41" s="160"/>
      <c r="L41" s="160"/>
      <c r="M41" s="160"/>
      <c r="N41" s="160"/>
      <c r="O41" s="160"/>
      <c r="P41" s="160"/>
      <c r="Q41" s="160"/>
      <c r="R41" s="112"/>
      <c r="S41" s="47"/>
      <c r="T41" s="160"/>
      <c r="U41" s="47"/>
    </row>
    <row r="42" spans="1:21" s="40" customFormat="1" ht="12.75">
      <c r="A42" s="234"/>
      <c r="B42" s="37" t="s">
        <v>99</v>
      </c>
      <c r="C42" s="176">
        <v>471929.109</v>
      </c>
      <c r="D42" s="176">
        <v>347201.274</v>
      </c>
      <c r="E42" s="176">
        <v>312998.027</v>
      </c>
      <c r="F42" s="182"/>
      <c r="G42" s="61">
        <v>0.9999999999999999</v>
      </c>
      <c r="H42" s="160"/>
      <c r="I42" s="160"/>
      <c r="J42" s="160"/>
      <c r="K42" s="160"/>
      <c r="L42" s="160"/>
      <c r="M42" s="160"/>
      <c r="N42" s="160"/>
      <c r="O42" s="160"/>
      <c r="P42" s="160"/>
      <c r="Q42" s="160"/>
      <c r="R42" s="112"/>
      <c r="S42" s="160"/>
      <c r="T42" s="160"/>
      <c r="U42" s="160"/>
    </row>
    <row r="43" spans="1:21" ht="12.75">
      <c r="A43" s="232" t="s">
        <v>95</v>
      </c>
      <c r="B43" s="49" t="s">
        <v>154</v>
      </c>
      <c r="C43" s="94">
        <v>671851.324</v>
      </c>
      <c r="D43" s="94">
        <v>543516.499</v>
      </c>
      <c r="E43" s="94">
        <v>493443.329</v>
      </c>
      <c r="F43" s="181">
        <v>0.15572016246930062</v>
      </c>
      <c r="G43" s="62">
        <v>0.6478043008173088</v>
      </c>
      <c r="H43" s="160"/>
      <c r="I43" s="160"/>
      <c r="J43" s="160"/>
      <c r="K43" s="160"/>
      <c r="L43" s="160"/>
      <c r="M43" s="160"/>
      <c r="N43" s="160"/>
      <c r="O43" s="160"/>
      <c r="P43" s="160"/>
      <c r="Q43" s="160"/>
      <c r="R43" s="112"/>
      <c r="S43" s="160"/>
      <c r="T43" s="160"/>
      <c r="U43" s="160"/>
    </row>
    <row r="44" spans="1:21" ht="12.75">
      <c r="A44" s="226"/>
      <c r="B44" s="49" t="s">
        <v>155</v>
      </c>
      <c r="C44" s="94">
        <v>212662.419</v>
      </c>
      <c r="D44" s="94">
        <v>102930.698</v>
      </c>
      <c r="E44" s="94">
        <v>110032.602</v>
      </c>
      <c r="F44" s="181">
        <v>0.13891510860606243</v>
      </c>
      <c r="G44" s="62">
        <v>0.1444534531456179</v>
      </c>
      <c r="H44" s="160"/>
      <c r="I44" s="160"/>
      <c r="J44" s="160"/>
      <c r="K44" s="160"/>
      <c r="L44" s="160"/>
      <c r="M44" s="160"/>
      <c r="N44" s="160"/>
      <c r="O44" s="160"/>
      <c r="P44" s="160"/>
      <c r="Q44" s="160"/>
      <c r="R44" s="112"/>
      <c r="S44" s="160"/>
      <c r="T44" s="160"/>
      <c r="U44" s="160"/>
    </row>
    <row r="45" spans="1:21" ht="12.75">
      <c r="A45" s="226"/>
      <c r="B45" s="49" t="s">
        <v>243</v>
      </c>
      <c r="C45" s="94">
        <v>36091.012</v>
      </c>
      <c r="D45" s="94">
        <v>30376.217</v>
      </c>
      <c r="E45" s="94">
        <v>41262.447</v>
      </c>
      <c r="F45" s="181">
        <v>0.07809114300445281</v>
      </c>
      <c r="G45" s="62">
        <v>0.05417033539194176</v>
      </c>
      <c r="H45" s="160"/>
      <c r="I45" s="160"/>
      <c r="J45" s="160"/>
      <c r="K45" s="160"/>
      <c r="L45" s="160"/>
      <c r="M45" s="160"/>
      <c r="N45" s="160"/>
      <c r="O45" s="160"/>
      <c r="P45" s="160"/>
      <c r="Q45" s="160"/>
      <c r="R45" s="112"/>
      <c r="S45" s="160"/>
      <c r="T45" s="160"/>
      <c r="U45" s="160"/>
    </row>
    <row r="46" spans="1:21" ht="12.75">
      <c r="A46" s="226"/>
      <c r="B46" s="49" t="s">
        <v>101</v>
      </c>
      <c r="C46" s="94">
        <v>68935.111</v>
      </c>
      <c r="D46" s="94">
        <v>37813.002</v>
      </c>
      <c r="E46" s="94">
        <v>36266.046</v>
      </c>
      <c r="F46" s="181">
        <v>0.03375912695750361</v>
      </c>
      <c r="G46" s="62">
        <v>0.04761093967983983</v>
      </c>
      <c r="H46" s="160"/>
      <c r="I46" s="160"/>
      <c r="J46" s="160"/>
      <c r="K46" s="160"/>
      <c r="L46" s="160"/>
      <c r="M46" s="160"/>
      <c r="N46" s="160"/>
      <c r="O46" s="160"/>
      <c r="P46" s="160"/>
      <c r="Q46" s="160"/>
      <c r="R46" s="112"/>
      <c r="S46" s="160"/>
      <c r="T46" s="160"/>
      <c r="U46" s="160"/>
    </row>
    <row r="47" spans="1:21" ht="12.75">
      <c r="A47" s="226"/>
      <c r="B47" s="49" t="s">
        <v>156</v>
      </c>
      <c r="C47" s="94">
        <v>41541.732</v>
      </c>
      <c r="D47" s="94">
        <v>21107.647</v>
      </c>
      <c r="E47" s="94">
        <v>20387.519</v>
      </c>
      <c r="F47" s="181">
        <v>0.13582992737817645</v>
      </c>
      <c r="G47" s="62">
        <v>0.026765226551871368</v>
      </c>
      <c r="H47" s="160"/>
      <c r="I47" s="160"/>
      <c r="J47" s="160"/>
      <c r="K47" s="160"/>
      <c r="L47" s="160"/>
      <c r="M47" s="160"/>
      <c r="N47" s="160"/>
      <c r="O47" s="160"/>
      <c r="P47" s="160"/>
      <c r="Q47" s="160"/>
      <c r="R47" s="112"/>
      <c r="S47" s="160"/>
      <c r="T47" s="160"/>
      <c r="U47" s="160"/>
    </row>
    <row r="48" spans="1:21" ht="12.75">
      <c r="A48" s="226"/>
      <c r="B48" s="49" t="s">
        <v>159</v>
      </c>
      <c r="C48" s="94">
        <v>5104.961</v>
      </c>
      <c r="D48" s="94">
        <v>3330.754</v>
      </c>
      <c r="E48" s="94">
        <v>9195.128</v>
      </c>
      <c r="F48" s="181">
        <v>0.33969968601398465</v>
      </c>
      <c r="G48" s="62">
        <v>0.012071585762517541</v>
      </c>
      <c r="H48" s="160"/>
      <c r="I48" s="160"/>
      <c r="J48" s="160"/>
      <c r="K48" s="160"/>
      <c r="L48" s="160"/>
      <c r="M48" s="160"/>
      <c r="N48" s="160"/>
      <c r="O48" s="160"/>
      <c r="P48" s="160"/>
      <c r="Q48" s="160"/>
      <c r="R48" s="112"/>
      <c r="S48" s="160"/>
      <c r="T48" s="160"/>
      <c r="U48" s="160"/>
    </row>
    <row r="49" spans="1:21" ht="12.75">
      <c r="A49" s="226"/>
      <c r="B49" s="49" t="s">
        <v>166</v>
      </c>
      <c r="C49" s="94">
        <v>33488.911</v>
      </c>
      <c r="D49" s="94">
        <v>19015.096</v>
      </c>
      <c r="E49" s="94">
        <v>8796.41</v>
      </c>
      <c r="F49" s="181">
        <v>0.04171241533037543</v>
      </c>
      <c r="G49" s="62">
        <v>0.011548139157743853</v>
      </c>
      <c r="H49" s="160"/>
      <c r="I49" s="160"/>
      <c r="J49" s="160"/>
      <c r="K49" s="160"/>
      <c r="L49" s="160"/>
      <c r="M49" s="160"/>
      <c r="N49" s="160"/>
      <c r="O49" s="160"/>
      <c r="P49" s="160"/>
      <c r="Q49" s="160"/>
      <c r="R49" s="112"/>
      <c r="S49" s="160"/>
      <c r="T49" s="160"/>
      <c r="U49" s="160"/>
    </row>
    <row r="50" spans="1:21" ht="12.75">
      <c r="A50" s="226"/>
      <c r="B50" s="49" t="s">
        <v>242</v>
      </c>
      <c r="C50" s="94">
        <v>4879.477</v>
      </c>
      <c r="D50" s="94">
        <v>1181.994</v>
      </c>
      <c r="E50" s="94">
        <v>4210.14</v>
      </c>
      <c r="F50" s="181">
        <v>0.03989945406567935</v>
      </c>
      <c r="G50" s="62">
        <v>0.005527173312019757</v>
      </c>
      <c r="H50" s="160"/>
      <c r="I50" s="160"/>
      <c r="J50" s="160"/>
      <c r="K50" s="160"/>
      <c r="L50" s="160"/>
      <c r="M50" s="160"/>
      <c r="N50" s="160"/>
      <c r="O50" s="160"/>
      <c r="P50" s="160"/>
      <c r="Q50" s="160"/>
      <c r="R50" s="112"/>
      <c r="S50" s="160"/>
      <c r="T50" s="160"/>
      <c r="U50" s="160"/>
    </row>
    <row r="51" spans="1:21" ht="12.75">
      <c r="A51" s="226"/>
      <c r="B51" s="49" t="s">
        <v>160</v>
      </c>
      <c r="C51" s="94">
        <v>971.286</v>
      </c>
      <c r="D51" s="94">
        <v>923.363</v>
      </c>
      <c r="E51" s="94">
        <v>396.669</v>
      </c>
      <c r="F51" s="181">
        <v>0.03535624220143188</v>
      </c>
      <c r="G51" s="62">
        <v>0.0005207566281657058</v>
      </c>
      <c r="H51" s="160"/>
      <c r="I51" s="160"/>
      <c r="J51" s="160"/>
      <c r="K51" s="160"/>
      <c r="L51" s="160"/>
      <c r="M51" s="160"/>
      <c r="N51" s="160"/>
      <c r="O51" s="160"/>
      <c r="P51" s="160"/>
      <c r="Q51" s="160"/>
      <c r="R51" s="112"/>
      <c r="S51" s="160"/>
      <c r="T51" s="160"/>
      <c r="U51" s="160"/>
    </row>
    <row r="52" spans="1:21" ht="12.75">
      <c r="A52" s="226"/>
      <c r="B52" s="49" t="s">
        <v>97</v>
      </c>
      <c r="C52" s="94">
        <v>77012.01099999994</v>
      </c>
      <c r="D52" s="94">
        <v>49011.68600000022</v>
      </c>
      <c r="E52" s="94">
        <v>37726.37099999993</v>
      </c>
      <c r="F52" s="183"/>
      <c r="G52" s="62">
        <v>0.04952808955297346</v>
      </c>
      <c r="H52" s="160"/>
      <c r="I52" s="160"/>
      <c r="J52" s="160"/>
      <c r="K52" s="160"/>
      <c r="L52" s="160"/>
      <c r="M52" s="160"/>
      <c r="N52" s="160"/>
      <c r="O52" s="160"/>
      <c r="P52" s="160"/>
      <c r="Q52" s="160"/>
      <c r="R52" s="113"/>
      <c r="S52" s="1"/>
      <c r="T52" s="1"/>
      <c r="U52" s="1"/>
    </row>
    <row r="53" spans="1:21" s="40" customFormat="1" ht="12.75">
      <c r="A53" s="234"/>
      <c r="B53" s="65" t="s">
        <v>99</v>
      </c>
      <c r="C53" s="90">
        <v>1152538.244</v>
      </c>
      <c r="D53" s="90">
        <v>809206.956</v>
      </c>
      <c r="E53" s="90">
        <v>761716.661</v>
      </c>
      <c r="F53" s="182"/>
      <c r="G53" s="61">
        <v>1</v>
      </c>
      <c r="H53" s="160"/>
      <c r="I53" s="160"/>
      <c r="J53" s="160"/>
      <c r="K53" s="160"/>
      <c r="L53" s="160"/>
      <c r="M53" s="160"/>
      <c r="N53" s="160"/>
      <c r="O53" s="160"/>
      <c r="P53" s="160"/>
      <c r="Q53" s="160"/>
      <c r="R53" s="112"/>
      <c r="S53" s="47"/>
      <c r="T53" s="160"/>
      <c r="U53" s="47"/>
    </row>
    <row r="54" spans="1:21" s="72" customFormat="1" ht="15.75" customHeight="1">
      <c r="A54" s="212" t="s">
        <v>104</v>
      </c>
      <c r="B54" s="212"/>
      <c r="C54" s="212"/>
      <c r="D54" s="212"/>
      <c r="E54" s="212"/>
      <c r="F54" s="212"/>
      <c r="G54" s="212"/>
      <c r="H54" s="160"/>
      <c r="I54" s="160"/>
      <c r="J54" s="160"/>
      <c r="K54" s="160"/>
      <c r="L54" s="160"/>
      <c r="M54" s="160"/>
      <c r="N54" s="160"/>
      <c r="O54" s="160"/>
      <c r="P54" s="160"/>
      <c r="Q54" s="160"/>
      <c r="R54" s="153"/>
      <c r="S54" s="71"/>
      <c r="T54" s="162"/>
      <c r="U54" s="71"/>
    </row>
    <row r="55" spans="1:21" s="72" customFormat="1" ht="15.75" customHeight="1">
      <c r="A55" s="213" t="s">
        <v>107</v>
      </c>
      <c r="B55" s="213"/>
      <c r="C55" s="213"/>
      <c r="D55" s="213"/>
      <c r="E55" s="213"/>
      <c r="F55" s="213"/>
      <c r="G55" s="213"/>
      <c r="H55" s="160"/>
      <c r="I55" s="160"/>
      <c r="J55" s="160"/>
      <c r="K55" s="160"/>
      <c r="L55" s="160"/>
      <c r="M55" s="160"/>
      <c r="N55" s="160"/>
      <c r="O55" s="160"/>
      <c r="P55" s="160"/>
      <c r="Q55" s="160"/>
      <c r="R55" s="153"/>
      <c r="S55" s="71"/>
      <c r="T55" s="162"/>
      <c r="U55" s="71"/>
    </row>
    <row r="56" spans="1:21" s="72" customFormat="1" ht="15.75" customHeight="1">
      <c r="A56" s="213" t="s">
        <v>23</v>
      </c>
      <c r="B56" s="213"/>
      <c r="C56" s="213"/>
      <c r="D56" s="213"/>
      <c r="E56" s="213"/>
      <c r="F56" s="213"/>
      <c r="G56" s="213"/>
      <c r="H56" s="160"/>
      <c r="I56" s="160"/>
      <c r="J56" s="160"/>
      <c r="K56" s="160"/>
      <c r="L56" s="160"/>
      <c r="M56" s="160"/>
      <c r="N56" s="160"/>
      <c r="O56" s="160"/>
      <c r="P56" s="160"/>
      <c r="Q56" s="160"/>
      <c r="R56" s="153"/>
      <c r="S56" s="71"/>
      <c r="T56" s="162"/>
      <c r="U56" s="71"/>
    </row>
    <row r="57" spans="1:21" s="72" customFormat="1" ht="15.75" customHeight="1">
      <c r="A57" s="197"/>
      <c r="B57" s="197"/>
      <c r="C57" s="197"/>
      <c r="D57" s="197"/>
      <c r="E57" s="197"/>
      <c r="F57" s="196"/>
      <c r="G57" s="197"/>
      <c r="H57" s="160"/>
      <c r="I57" s="160"/>
      <c r="J57" s="160"/>
      <c r="K57" s="160"/>
      <c r="L57" s="160"/>
      <c r="M57" s="160"/>
      <c r="N57" s="160"/>
      <c r="O57" s="160"/>
      <c r="P57" s="160"/>
      <c r="Q57" s="160"/>
      <c r="R57" s="114"/>
      <c r="S57" s="74"/>
      <c r="T57" s="49"/>
      <c r="U57" s="74"/>
    </row>
    <row r="58" spans="1:21" s="3" customFormat="1" ht="12.75">
      <c r="A58" s="14" t="s">
        <v>24</v>
      </c>
      <c r="B58" s="1" t="s">
        <v>100</v>
      </c>
      <c r="C58" s="1">
        <v>2012</v>
      </c>
      <c r="D58" s="225" t="s">
        <v>373</v>
      </c>
      <c r="E58" s="225"/>
      <c r="F58" s="118" t="s">
        <v>111</v>
      </c>
      <c r="G58" s="17" t="s">
        <v>26</v>
      </c>
      <c r="H58" s="160"/>
      <c r="I58" s="160"/>
      <c r="J58" s="160"/>
      <c r="K58" s="160"/>
      <c r="L58" s="160"/>
      <c r="M58" s="160"/>
      <c r="N58" s="160"/>
      <c r="O58" s="160"/>
      <c r="P58" s="160"/>
      <c r="Q58" s="160"/>
      <c r="R58" s="113"/>
      <c r="S58" s="1"/>
      <c r="T58" s="1"/>
      <c r="U58" s="1"/>
    </row>
    <row r="59" spans="1:21" s="3" customFormat="1" ht="12.75">
      <c r="A59" s="17"/>
      <c r="B59" s="17"/>
      <c r="C59" s="17"/>
      <c r="D59" s="16">
        <v>2012</v>
      </c>
      <c r="E59" s="16">
        <v>2013</v>
      </c>
      <c r="F59" s="17">
        <v>2013</v>
      </c>
      <c r="G59" s="35">
        <v>2013</v>
      </c>
      <c r="H59" s="160"/>
      <c r="I59" s="160"/>
      <c r="J59" s="160"/>
      <c r="K59" s="160"/>
      <c r="L59" s="160"/>
      <c r="M59" s="160"/>
      <c r="N59" s="160"/>
      <c r="O59" s="160"/>
      <c r="P59" s="160"/>
      <c r="Q59" s="160"/>
      <c r="R59" s="112"/>
      <c r="S59" s="47"/>
      <c r="T59" s="160"/>
      <c r="U59" s="47"/>
    </row>
    <row r="60" spans="1:21" ht="12.75" customHeight="1">
      <c r="A60" s="233" t="s">
        <v>172</v>
      </c>
      <c r="B60" s="160" t="s">
        <v>101</v>
      </c>
      <c r="C60" s="163">
        <v>956458.014</v>
      </c>
      <c r="D60" s="163">
        <v>520612.845</v>
      </c>
      <c r="E60" s="163">
        <v>537193.017</v>
      </c>
      <c r="F60" s="165">
        <v>0.500059125871825</v>
      </c>
      <c r="G60" s="62">
        <v>0.3294551554056643</v>
      </c>
      <c r="H60" s="160"/>
      <c r="I60" s="160"/>
      <c r="J60" s="160"/>
      <c r="K60" s="160"/>
      <c r="L60" s="160"/>
      <c r="M60" s="160"/>
      <c r="N60" s="160"/>
      <c r="O60" s="160"/>
      <c r="P60" s="160"/>
      <c r="Q60" s="160"/>
      <c r="R60" s="112"/>
      <c r="S60" s="160"/>
      <c r="T60" s="160"/>
      <c r="U60" s="160"/>
    </row>
    <row r="61" spans="1:21" ht="12.75">
      <c r="A61" s="229"/>
      <c r="B61" s="160" t="s">
        <v>154</v>
      </c>
      <c r="C61" s="163">
        <v>540383.278</v>
      </c>
      <c r="D61" s="163">
        <v>377877.594</v>
      </c>
      <c r="E61" s="163">
        <v>425578.621</v>
      </c>
      <c r="F61" s="165">
        <v>0.13430351189443462</v>
      </c>
      <c r="G61" s="62">
        <v>0.2610031520921339</v>
      </c>
      <c r="H61" s="160"/>
      <c r="I61" s="160"/>
      <c r="J61" s="160"/>
      <c r="K61" s="160"/>
      <c r="L61" s="160"/>
      <c r="M61" s="160"/>
      <c r="N61" s="160"/>
      <c r="O61" s="160"/>
      <c r="P61" s="160"/>
      <c r="Q61" s="160"/>
      <c r="R61" s="112"/>
      <c r="S61" s="160"/>
      <c r="T61" s="160"/>
      <c r="U61" s="160"/>
    </row>
    <row r="62" spans="1:21" ht="12.75">
      <c r="A62" s="229"/>
      <c r="B62" s="160" t="s">
        <v>243</v>
      </c>
      <c r="C62" s="163">
        <v>244336.467</v>
      </c>
      <c r="D62" s="163">
        <v>208195.241</v>
      </c>
      <c r="E62" s="163">
        <v>255817.148</v>
      </c>
      <c r="F62" s="165">
        <v>0.48414611686648806</v>
      </c>
      <c r="G62" s="62">
        <v>0.1568901225120985</v>
      </c>
      <c r="H62" s="160"/>
      <c r="I62" s="160"/>
      <c r="J62" s="160"/>
      <c r="K62" s="160"/>
      <c r="L62" s="160"/>
      <c r="M62" s="160"/>
      <c r="N62" s="160"/>
      <c r="O62" s="160"/>
      <c r="P62" s="160"/>
      <c r="Q62" s="160"/>
      <c r="R62" s="112"/>
      <c r="S62" s="160"/>
      <c r="T62" s="160"/>
      <c r="U62" s="160"/>
    </row>
    <row r="63" spans="1:21" ht="12.75">
      <c r="A63" s="229"/>
      <c r="B63" s="160" t="s">
        <v>155</v>
      </c>
      <c r="C63" s="163">
        <v>321803.495</v>
      </c>
      <c r="D63" s="163">
        <v>155951.007</v>
      </c>
      <c r="E63" s="163">
        <v>194374.872</v>
      </c>
      <c r="F63" s="165">
        <v>0.24539641854665475</v>
      </c>
      <c r="G63" s="62">
        <v>0.11920818334411838</v>
      </c>
      <c r="H63" s="160"/>
      <c r="I63" s="160"/>
      <c r="J63" s="160"/>
      <c r="K63" s="160"/>
      <c r="L63" s="160"/>
      <c r="M63" s="160"/>
      <c r="N63" s="160"/>
      <c r="O63" s="160"/>
      <c r="P63" s="160"/>
      <c r="Q63" s="160"/>
      <c r="R63" s="112"/>
      <c r="S63" s="160"/>
      <c r="T63" s="160"/>
      <c r="U63" s="160"/>
    </row>
    <row r="64" spans="1:21" ht="12.75">
      <c r="A64" s="229"/>
      <c r="B64" s="160" t="s">
        <v>156</v>
      </c>
      <c r="C64" s="163">
        <v>58668.843</v>
      </c>
      <c r="D64" s="163">
        <v>30022.85</v>
      </c>
      <c r="E64" s="163">
        <v>33027.591</v>
      </c>
      <c r="F64" s="165">
        <v>0.22004321796124943</v>
      </c>
      <c r="G64" s="62">
        <v>0.020255494359078235</v>
      </c>
      <c r="H64" s="160"/>
      <c r="I64" s="160"/>
      <c r="J64" s="160"/>
      <c r="K64" s="160"/>
      <c r="L64" s="160"/>
      <c r="M64" s="160"/>
      <c r="N64" s="160"/>
      <c r="O64" s="160"/>
      <c r="P64" s="160"/>
      <c r="Q64" s="160"/>
      <c r="R64" s="112"/>
      <c r="S64" s="160"/>
      <c r="T64" s="160"/>
      <c r="U64" s="160"/>
    </row>
    <row r="65" spans="1:21" ht="12.75">
      <c r="A65" s="229"/>
      <c r="B65" s="160" t="s">
        <v>161</v>
      </c>
      <c r="C65" s="163">
        <v>52446.327</v>
      </c>
      <c r="D65" s="163">
        <v>29959.11</v>
      </c>
      <c r="E65" s="163">
        <v>29609.963</v>
      </c>
      <c r="F65" s="165">
        <v>0.11949775076984434</v>
      </c>
      <c r="G65" s="62">
        <v>0.018159496964795744</v>
      </c>
      <c r="H65" s="160"/>
      <c r="I65" s="160"/>
      <c r="J65" s="160"/>
      <c r="K65" s="160"/>
      <c r="L65" s="160"/>
      <c r="M65" s="160"/>
      <c r="N65" s="160"/>
      <c r="O65" s="160"/>
      <c r="P65" s="160"/>
      <c r="Q65" s="160"/>
      <c r="R65" s="112"/>
      <c r="S65" s="160"/>
      <c r="T65" s="160"/>
      <c r="U65" s="160"/>
    </row>
    <row r="66" spans="1:21" ht="12.75">
      <c r="A66" s="229"/>
      <c r="B66" s="160" t="s">
        <v>158</v>
      </c>
      <c r="C66" s="163">
        <v>43620.502</v>
      </c>
      <c r="D66" s="163">
        <v>25370.379</v>
      </c>
      <c r="E66" s="163">
        <v>27096.458</v>
      </c>
      <c r="F66" s="165">
        <v>0.04300450191087868</v>
      </c>
      <c r="G66" s="62">
        <v>0.016617989249352164</v>
      </c>
      <c r="H66" s="160"/>
      <c r="I66" s="160"/>
      <c r="J66" s="160"/>
      <c r="K66" s="160"/>
      <c r="L66" s="160"/>
      <c r="M66" s="160"/>
      <c r="N66" s="160"/>
      <c r="O66" s="160"/>
      <c r="P66" s="160"/>
      <c r="Q66" s="160"/>
      <c r="R66" s="112"/>
      <c r="S66" s="160"/>
      <c r="T66" s="160"/>
      <c r="U66" s="160"/>
    </row>
    <row r="67" spans="1:21" ht="12.75">
      <c r="A67" s="229"/>
      <c r="B67" s="160" t="s">
        <v>242</v>
      </c>
      <c r="C67" s="163">
        <v>31299.318</v>
      </c>
      <c r="D67" s="163">
        <v>16664.201</v>
      </c>
      <c r="E67" s="163">
        <v>17016.587</v>
      </c>
      <c r="F67" s="165">
        <v>0.16126602235582102</v>
      </c>
      <c r="G67" s="62">
        <v>0.010436104225381259</v>
      </c>
      <c r="H67" s="160"/>
      <c r="I67" s="160"/>
      <c r="J67" s="160"/>
      <c r="K67" s="160"/>
      <c r="L67" s="160"/>
      <c r="M67" s="160"/>
      <c r="N67" s="160"/>
      <c r="O67" s="160"/>
      <c r="P67" s="160"/>
      <c r="Q67" s="160"/>
      <c r="R67" s="112"/>
      <c r="S67" s="160"/>
      <c r="T67" s="160"/>
      <c r="U67" s="160"/>
    </row>
    <row r="68" spans="1:21" ht="12.75">
      <c r="A68" s="229"/>
      <c r="B68" s="160" t="s">
        <v>151</v>
      </c>
      <c r="C68" s="163">
        <v>9174.158</v>
      </c>
      <c r="D68" s="163">
        <v>6105.94</v>
      </c>
      <c r="E68" s="163">
        <v>8802.891</v>
      </c>
      <c r="F68" s="165">
        <v>0.4119600170607751</v>
      </c>
      <c r="G68" s="62">
        <v>0.005398725840891047</v>
      </c>
      <c r="H68" s="160"/>
      <c r="I68" s="160"/>
      <c r="J68" s="160"/>
      <c r="K68" s="160"/>
      <c r="L68" s="160"/>
      <c r="M68" s="160"/>
      <c r="N68" s="160"/>
      <c r="O68" s="160"/>
      <c r="P68" s="160"/>
      <c r="Q68" s="160"/>
      <c r="R68" s="112"/>
      <c r="S68" s="160"/>
      <c r="T68" s="160"/>
      <c r="U68" s="160"/>
    </row>
    <row r="69" spans="1:21" ht="12.75">
      <c r="A69" s="229"/>
      <c r="B69" s="160" t="s">
        <v>103</v>
      </c>
      <c r="C69" s="163">
        <v>12563.876</v>
      </c>
      <c r="D69" s="163">
        <v>9540.353</v>
      </c>
      <c r="E69" s="163">
        <v>6607.976</v>
      </c>
      <c r="F69" s="165">
        <v>0.05754608227409288</v>
      </c>
      <c r="G69" s="62">
        <v>0.004052606216206455</v>
      </c>
      <c r="H69" s="160"/>
      <c r="I69" s="160"/>
      <c r="J69" s="160"/>
      <c r="K69" s="160"/>
      <c r="L69" s="160"/>
      <c r="M69" s="160"/>
      <c r="N69" s="160"/>
      <c r="O69" s="160"/>
      <c r="P69" s="160"/>
      <c r="Q69" s="160"/>
      <c r="R69" s="112"/>
      <c r="S69" s="160"/>
      <c r="T69" s="160"/>
      <c r="U69" s="160"/>
    </row>
    <row r="70" spans="1:21" ht="12.75">
      <c r="A70" s="229"/>
      <c r="B70" s="160" t="s">
        <v>166</v>
      </c>
      <c r="C70" s="163">
        <v>22332.909</v>
      </c>
      <c r="D70" s="163">
        <v>8636.605</v>
      </c>
      <c r="E70" s="163">
        <v>5654.494</v>
      </c>
      <c r="F70" s="165">
        <v>0.02681350712519265</v>
      </c>
      <c r="G70" s="62">
        <v>0.003467845151662491</v>
      </c>
      <c r="H70" s="160"/>
      <c r="I70" s="160"/>
      <c r="J70" s="160"/>
      <c r="K70" s="160"/>
      <c r="L70" s="160"/>
      <c r="M70" s="160"/>
      <c r="N70" s="160"/>
      <c r="O70" s="160"/>
      <c r="P70" s="160"/>
      <c r="Q70" s="160"/>
      <c r="R70" s="112"/>
      <c r="S70" s="160"/>
      <c r="T70" s="160"/>
      <c r="U70" s="160"/>
    </row>
    <row r="71" spans="1:21" ht="12.75">
      <c r="A71" s="229"/>
      <c r="B71" s="160" t="s">
        <v>167</v>
      </c>
      <c r="C71" s="163">
        <v>5764.02</v>
      </c>
      <c r="D71" s="163">
        <v>2560.726</v>
      </c>
      <c r="E71" s="163">
        <v>5174.36</v>
      </c>
      <c r="F71" s="165">
        <v>0.5114054557255389</v>
      </c>
      <c r="G71" s="62">
        <v>0.003173383726104639</v>
      </c>
      <c r="H71" s="160"/>
      <c r="I71" s="160"/>
      <c r="J71" s="160"/>
      <c r="K71" s="160"/>
      <c r="L71" s="160"/>
      <c r="M71" s="160"/>
      <c r="N71" s="160"/>
      <c r="O71" s="160"/>
      <c r="P71" s="160"/>
      <c r="Q71" s="160"/>
      <c r="R71" s="112"/>
      <c r="S71" s="160"/>
      <c r="T71" s="160"/>
      <c r="U71" s="160"/>
    </row>
    <row r="72" spans="1:21" ht="12.75">
      <c r="A72" s="229"/>
      <c r="B72" s="160" t="s">
        <v>159</v>
      </c>
      <c r="C72" s="163">
        <v>5600.879</v>
      </c>
      <c r="D72" s="163">
        <v>3690.73</v>
      </c>
      <c r="E72" s="163">
        <v>4561.262</v>
      </c>
      <c r="F72" s="165">
        <v>0.1685087221436743</v>
      </c>
      <c r="G72" s="62">
        <v>0.002797376796608566</v>
      </c>
      <c r="H72" s="160"/>
      <c r="I72" s="160"/>
      <c r="J72" s="160"/>
      <c r="K72" s="160"/>
      <c r="L72" s="160"/>
      <c r="M72" s="160"/>
      <c r="N72" s="160"/>
      <c r="O72" s="160"/>
      <c r="P72" s="160"/>
      <c r="Q72" s="160"/>
      <c r="R72" s="112"/>
      <c r="S72" s="160"/>
      <c r="T72" s="160"/>
      <c r="U72" s="160"/>
    </row>
    <row r="73" spans="1:21" ht="12.75">
      <c r="A73" s="229"/>
      <c r="B73" s="161" t="s">
        <v>97</v>
      </c>
      <c r="C73" s="50">
        <v>167928.85600000015</v>
      </c>
      <c r="D73" s="50">
        <v>106025.04500000016</v>
      </c>
      <c r="E73" s="50">
        <v>80034.49699999951</v>
      </c>
      <c r="F73" s="62"/>
      <c r="G73" s="62">
        <v>0.049084364115904</v>
      </c>
      <c r="H73" s="160"/>
      <c r="I73" s="160"/>
      <c r="J73" s="160"/>
      <c r="K73" s="160"/>
      <c r="L73" s="160"/>
      <c r="M73" s="160"/>
      <c r="N73" s="160"/>
      <c r="O73" s="160"/>
      <c r="P73" s="160"/>
      <c r="Q73" s="160"/>
      <c r="R73" s="111"/>
      <c r="S73" s="161"/>
      <c r="T73" s="161"/>
      <c r="U73" s="161"/>
    </row>
    <row r="74" spans="1:21" s="40" customFormat="1" ht="12.75">
      <c r="A74" s="231"/>
      <c r="B74" s="37" t="s">
        <v>99</v>
      </c>
      <c r="C74" s="38">
        <v>2472380.942</v>
      </c>
      <c r="D74" s="38">
        <v>1501212.626</v>
      </c>
      <c r="E74" s="38">
        <v>1630549.737</v>
      </c>
      <c r="F74" s="61"/>
      <c r="G74" s="61">
        <v>0.9999999999999998</v>
      </c>
      <c r="H74" s="160"/>
      <c r="I74" s="160"/>
      <c r="J74" s="160"/>
      <c r="K74" s="160"/>
      <c r="L74" s="160"/>
      <c r="M74" s="160"/>
      <c r="N74" s="160"/>
      <c r="O74" s="160"/>
      <c r="P74" s="160"/>
      <c r="Q74" s="160"/>
      <c r="R74" s="112"/>
      <c r="S74" s="160"/>
      <c r="T74" s="160"/>
      <c r="U74" s="160"/>
    </row>
    <row r="75" spans="1:21" ht="12.75">
      <c r="A75" s="232" t="s">
        <v>92</v>
      </c>
      <c r="B75" s="105" t="s">
        <v>154</v>
      </c>
      <c r="C75" s="178">
        <v>1390180.279</v>
      </c>
      <c r="D75" s="178">
        <v>1159240.238</v>
      </c>
      <c r="E75" s="178">
        <v>1048773.514</v>
      </c>
      <c r="F75" s="185">
        <v>0.33097049325714833</v>
      </c>
      <c r="G75" s="63">
        <v>0.5546189221352613</v>
      </c>
      <c r="H75" s="160"/>
      <c r="I75" s="160"/>
      <c r="J75" s="160"/>
      <c r="K75" s="160"/>
      <c r="L75" s="160"/>
      <c r="M75" s="160"/>
      <c r="N75" s="160"/>
      <c r="O75" s="160"/>
      <c r="P75" s="160"/>
      <c r="Q75" s="160"/>
      <c r="R75" s="112"/>
      <c r="S75" s="160"/>
      <c r="T75" s="160"/>
      <c r="U75" s="160"/>
    </row>
    <row r="76" spans="1:21" ht="12.75">
      <c r="A76" s="226"/>
      <c r="B76" s="13" t="s">
        <v>161</v>
      </c>
      <c r="C76" s="179">
        <v>391324.949</v>
      </c>
      <c r="D76" s="179">
        <v>205781.121</v>
      </c>
      <c r="E76" s="179">
        <v>203057.198</v>
      </c>
      <c r="F76" s="186">
        <v>0.8194835785045369</v>
      </c>
      <c r="G76" s="64">
        <v>0.10738196834990471</v>
      </c>
      <c r="H76" s="160"/>
      <c r="I76" s="160"/>
      <c r="J76" s="160"/>
      <c r="K76" s="160"/>
      <c r="L76" s="160"/>
      <c r="M76" s="160"/>
      <c r="N76" s="160"/>
      <c r="O76" s="160"/>
      <c r="P76" s="160"/>
      <c r="Q76" s="160"/>
      <c r="R76" s="112"/>
      <c r="S76" s="160"/>
      <c r="T76" s="160"/>
      <c r="U76" s="160"/>
    </row>
    <row r="77" spans="1:21" ht="12.75">
      <c r="A77" s="226"/>
      <c r="B77" s="13" t="s">
        <v>101</v>
      </c>
      <c r="C77" s="179">
        <v>335289.958</v>
      </c>
      <c r="D77" s="179">
        <v>182713.642</v>
      </c>
      <c r="E77" s="179">
        <v>188101.04</v>
      </c>
      <c r="F77" s="186">
        <v>0.17509840720431627</v>
      </c>
      <c r="G77" s="64">
        <v>0.09947276000461781</v>
      </c>
      <c r="H77" s="160"/>
      <c r="I77" s="160"/>
      <c r="J77" s="160"/>
      <c r="K77" s="160"/>
      <c r="L77" s="160"/>
      <c r="M77" s="160"/>
      <c r="N77" s="160"/>
      <c r="O77" s="160"/>
      <c r="P77" s="160"/>
      <c r="Q77" s="160"/>
      <c r="R77" s="112"/>
      <c r="S77" s="160"/>
      <c r="T77" s="160"/>
      <c r="U77" s="160"/>
    </row>
    <row r="78" spans="1:21" ht="12.75">
      <c r="A78" s="226"/>
      <c r="B78" s="13" t="s">
        <v>155</v>
      </c>
      <c r="C78" s="179">
        <v>172264.113</v>
      </c>
      <c r="D78" s="179">
        <v>89441.397</v>
      </c>
      <c r="E78" s="179">
        <v>112910.121</v>
      </c>
      <c r="F78" s="186">
        <v>0.1425479488473666</v>
      </c>
      <c r="G78" s="64">
        <v>0.05970983131366715</v>
      </c>
      <c r="H78" s="160"/>
      <c r="I78" s="160"/>
      <c r="J78" s="160"/>
      <c r="K78" s="160"/>
      <c r="L78" s="160"/>
      <c r="M78" s="160"/>
      <c r="N78" s="160"/>
      <c r="O78" s="160"/>
      <c r="P78" s="160"/>
      <c r="Q78" s="160"/>
      <c r="R78" s="112"/>
      <c r="S78" s="160"/>
      <c r="T78" s="160"/>
      <c r="U78" s="160"/>
    </row>
    <row r="79" spans="1:21" ht="12.75">
      <c r="A79" s="226"/>
      <c r="B79" s="13" t="s">
        <v>243</v>
      </c>
      <c r="C79" s="179">
        <v>117740.945</v>
      </c>
      <c r="D79" s="179">
        <v>101462.705</v>
      </c>
      <c r="E79" s="179">
        <v>101835.665</v>
      </c>
      <c r="F79" s="186">
        <v>0.19272883836648247</v>
      </c>
      <c r="G79" s="64">
        <v>0.05385336872382873</v>
      </c>
      <c r="H79" s="160"/>
      <c r="I79" s="160"/>
      <c r="J79" s="160"/>
      <c r="K79" s="160"/>
      <c r="L79" s="160"/>
      <c r="M79" s="160"/>
      <c r="N79" s="160"/>
      <c r="O79" s="160"/>
      <c r="P79" s="160"/>
      <c r="Q79" s="160"/>
      <c r="R79" s="112"/>
      <c r="S79" s="160"/>
      <c r="T79" s="160"/>
      <c r="U79" s="160"/>
    </row>
    <row r="80" spans="1:21" ht="12.75">
      <c r="A80" s="226"/>
      <c r="B80" s="13" t="s">
        <v>156</v>
      </c>
      <c r="C80" s="179">
        <v>150200.306</v>
      </c>
      <c r="D80" s="179">
        <v>83452.661</v>
      </c>
      <c r="E80" s="179">
        <v>94187.753</v>
      </c>
      <c r="F80" s="186">
        <v>0.6275170436335887</v>
      </c>
      <c r="G80" s="64">
        <v>0.04980895240953065</v>
      </c>
      <c r="H80" s="160"/>
      <c r="I80" s="160"/>
      <c r="J80" s="160"/>
      <c r="K80" s="160"/>
      <c r="L80" s="160"/>
      <c r="M80" s="160"/>
      <c r="N80" s="160"/>
      <c r="O80" s="160"/>
      <c r="P80" s="160"/>
      <c r="Q80" s="160"/>
      <c r="R80" s="112"/>
      <c r="S80" s="160"/>
      <c r="T80" s="160"/>
      <c r="U80" s="160"/>
    </row>
    <row r="81" spans="1:21" ht="12.75">
      <c r="A81" s="226"/>
      <c r="B81" s="13" t="s">
        <v>242</v>
      </c>
      <c r="C81" s="179">
        <v>56113.915</v>
      </c>
      <c r="D81" s="179">
        <v>34474.277</v>
      </c>
      <c r="E81" s="179">
        <v>25473.003</v>
      </c>
      <c r="F81" s="186">
        <v>0.24140739099255898</v>
      </c>
      <c r="G81" s="64">
        <v>0.013470791623565237</v>
      </c>
      <c r="H81" s="160"/>
      <c r="I81" s="160"/>
      <c r="J81" s="160"/>
      <c r="K81" s="160"/>
      <c r="L81" s="160"/>
      <c r="M81" s="160"/>
      <c r="N81" s="160"/>
      <c r="O81" s="160"/>
      <c r="P81" s="160"/>
      <c r="Q81" s="160"/>
      <c r="R81" s="112"/>
      <c r="S81" s="160"/>
      <c r="T81" s="160"/>
      <c r="U81" s="160"/>
    </row>
    <row r="82" spans="1:21" ht="12.75">
      <c r="A82" s="226"/>
      <c r="B82" s="13" t="s">
        <v>159</v>
      </c>
      <c r="C82" s="179">
        <v>15904.63</v>
      </c>
      <c r="D82" s="179">
        <v>12496.883</v>
      </c>
      <c r="E82" s="179">
        <v>9688.754</v>
      </c>
      <c r="F82" s="186">
        <v>0.3579359299475481</v>
      </c>
      <c r="G82" s="64">
        <v>0.005123667053546227</v>
      </c>
      <c r="H82" s="160"/>
      <c r="I82" s="160"/>
      <c r="J82" s="160"/>
      <c r="K82" s="160"/>
      <c r="L82" s="160"/>
      <c r="M82" s="160"/>
      <c r="N82" s="160"/>
      <c r="O82" s="160"/>
      <c r="P82" s="160"/>
      <c r="Q82" s="160"/>
      <c r="R82" s="112"/>
      <c r="S82" s="160"/>
      <c r="T82" s="160"/>
      <c r="U82" s="160"/>
    </row>
    <row r="83" spans="1:21" ht="12.75">
      <c r="A83" s="226"/>
      <c r="B83" s="13" t="s">
        <v>151</v>
      </c>
      <c r="C83" s="179">
        <v>5562.932</v>
      </c>
      <c r="D83" s="179">
        <v>4060.032</v>
      </c>
      <c r="E83" s="179">
        <v>6575.789</v>
      </c>
      <c r="F83" s="186">
        <v>0.30773550968972097</v>
      </c>
      <c r="G83" s="64">
        <v>0.003477449571985385</v>
      </c>
      <c r="H83" s="160"/>
      <c r="I83" s="160"/>
      <c r="J83" s="160"/>
      <c r="K83" s="160"/>
      <c r="L83" s="160"/>
      <c r="M83" s="160"/>
      <c r="N83" s="160"/>
      <c r="O83" s="160"/>
      <c r="P83" s="160"/>
      <c r="Q83" s="160"/>
      <c r="R83" s="112"/>
      <c r="S83" s="160"/>
      <c r="T83" s="160"/>
      <c r="U83" s="160"/>
    </row>
    <row r="84" spans="1:21" ht="12.75">
      <c r="A84" s="226"/>
      <c r="B84" s="13" t="s">
        <v>103</v>
      </c>
      <c r="C84" s="179">
        <v>7721.824</v>
      </c>
      <c r="D84" s="179">
        <v>4817.322</v>
      </c>
      <c r="E84" s="179">
        <v>4769.179</v>
      </c>
      <c r="F84" s="186">
        <v>0.04153277298735286</v>
      </c>
      <c r="G84" s="64">
        <v>0.002522066853463772</v>
      </c>
      <c r="H84" s="160"/>
      <c r="I84" s="160"/>
      <c r="J84" s="160"/>
      <c r="K84" s="160"/>
      <c r="L84" s="160"/>
      <c r="M84" s="160"/>
      <c r="N84" s="160"/>
      <c r="O84" s="160"/>
      <c r="P84" s="160"/>
      <c r="Q84" s="160"/>
      <c r="R84" s="112"/>
      <c r="S84" s="160"/>
      <c r="T84" s="160"/>
      <c r="U84" s="160"/>
    </row>
    <row r="85" spans="1:21" ht="12.75">
      <c r="A85" s="226"/>
      <c r="B85" s="13" t="s">
        <v>158</v>
      </c>
      <c r="C85" s="179">
        <v>2755.444</v>
      </c>
      <c r="D85" s="179">
        <v>1521.833</v>
      </c>
      <c r="E85" s="179">
        <v>1210.242</v>
      </c>
      <c r="F85" s="186">
        <v>0.0019207622782883885</v>
      </c>
      <c r="G85" s="64">
        <v>0.0006400076895561485</v>
      </c>
      <c r="H85" s="160"/>
      <c r="I85" s="160"/>
      <c r="J85" s="160"/>
      <c r="K85" s="160"/>
      <c r="L85" s="160"/>
      <c r="M85" s="160"/>
      <c r="N85" s="160"/>
      <c r="O85" s="160"/>
      <c r="P85" s="160"/>
      <c r="Q85" s="160"/>
      <c r="R85" s="112"/>
      <c r="S85" s="160"/>
      <c r="T85" s="160"/>
      <c r="U85" s="160"/>
    </row>
    <row r="86" spans="1:21" ht="12.75">
      <c r="A86" s="226"/>
      <c r="B86" s="13" t="s">
        <v>202</v>
      </c>
      <c r="C86" s="179">
        <v>6085.012</v>
      </c>
      <c r="D86" s="179">
        <v>1628.367</v>
      </c>
      <c r="E86" s="179">
        <v>718.029</v>
      </c>
      <c r="F86" s="186">
        <v>0.046827738014213666</v>
      </c>
      <c r="G86" s="64">
        <v>0.00037971255445135087</v>
      </c>
      <c r="H86" s="160"/>
      <c r="I86" s="160"/>
      <c r="J86" s="160"/>
      <c r="K86" s="160"/>
      <c r="L86" s="160"/>
      <c r="M86" s="160"/>
      <c r="N86" s="160"/>
      <c r="O86" s="160"/>
      <c r="P86" s="160"/>
      <c r="Q86" s="160"/>
      <c r="R86" s="112"/>
      <c r="S86" s="160"/>
      <c r="T86" s="160"/>
      <c r="U86" s="160"/>
    </row>
    <row r="87" spans="1:21" ht="12.75">
      <c r="A87" s="226"/>
      <c r="B87" s="48" t="s">
        <v>97</v>
      </c>
      <c r="C87" s="50">
        <v>150075.46600000001</v>
      </c>
      <c r="D87" s="50">
        <v>93323.10099999979</v>
      </c>
      <c r="E87" s="50">
        <v>93680.11799999955</v>
      </c>
      <c r="F87" s="64"/>
      <c r="G87" s="64">
        <v>0.0495405017166212</v>
      </c>
      <c r="H87" s="160"/>
      <c r="I87" s="160"/>
      <c r="J87" s="160"/>
      <c r="K87" s="160"/>
      <c r="L87" s="160"/>
      <c r="M87" s="160"/>
      <c r="N87" s="160"/>
      <c r="O87" s="160"/>
      <c r="P87" s="160"/>
      <c r="Q87" s="160"/>
      <c r="R87" s="112"/>
      <c r="S87" s="47"/>
      <c r="T87" s="160"/>
      <c r="U87" s="47"/>
    </row>
    <row r="88" spans="1:21" s="40" customFormat="1" ht="12.75">
      <c r="A88" s="234"/>
      <c r="B88" s="37" t="s">
        <v>99</v>
      </c>
      <c r="C88" s="38">
        <v>2801219.773</v>
      </c>
      <c r="D88" s="38">
        <v>1974413.579</v>
      </c>
      <c r="E88" s="38">
        <v>1890980.405</v>
      </c>
      <c r="F88" s="61"/>
      <c r="G88" s="61">
        <v>0.9999999999999997</v>
      </c>
      <c r="H88" s="160"/>
      <c r="I88" s="160"/>
      <c r="J88" s="160"/>
      <c r="K88" s="160"/>
      <c r="L88" s="160"/>
      <c r="M88" s="160"/>
      <c r="N88" s="160"/>
      <c r="O88" s="160"/>
      <c r="P88" s="160"/>
      <c r="Q88" s="160"/>
      <c r="R88" s="112"/>
      <c r="S88" s="160"/>
      <c r="T88" s="160"/>
      <c r="U88" s="160"/>
    </row>
    <row r="89" spans="1:21" ht="12.75">
      <c r="A89" s="232" t="s">
        <v>94</v>
      </c>
      <c r="B89" s="105" t="s">
        <v>154</v>
      </c>
      <c r="C89" s="178">
        <v>664380.291</v>
      </c>
      <c r="D89" s="178">
        <v>510338.867</v>
      </c>
      <c r="E89" s="178">
        <v>544081.838</v>
      </c>
      <c r="F89" s="185">
        <v>0.17170059301775606</v>
      </c>
      <c r="G89" s="63">
        <v>0.41279621141639194</v>
      </c>
      <c r="H89" s="160"/>
      <c r="I89" s="160"/>
      <c r="J89" s="160"/>
      <c r="K89" s="160"/>
      <c r="L89" s="160"/>
      <c r="M89" s="160"/>
      <c r="N89" s="160"/>
      <c r="O89" s="160"/>
      <c r="P89" s="160"/>
      <c r="Q89" s="160"/>
      <c r="R89" s="112"/>
      <c r="S89" s="160"/>
      <c r="T89" s="160"/>
      <c r="U89" s="160"/>
    </row>
    <row r="90" spans="1:21" ht="12.75">
      <c r="A90" s="226"/>
      <c r="B90" s="13" t="s">
        <v>101</v>
      </c>
      <c r="C90" s="179">
        <v>417090.716</v>
      </c>
      <c r="D90" s="179">
        <v>233609.903</v>
      </c>
      <c r="E90" s="179">
        <v>277298.023</v>
      </c>
      <c r="F90" s="186">
        <v>0.25812957838088435</v>
      </c>
      <c r="G90" s="64">
        <v>0.2103866832762308</v>
      </c>
      <c r="H90" s="160"/>
      <c r="I90" s="160"/>
      <c r="J90" s="160"/>
      <c r="K90" s="160"/>
      <c r="L90" s="160"/>
      <c r="M90" s="160"/>
      <c r="N90" s="160"/>
      <c r="O90" s="160"/>
      <c r="P90" s="160"/>
      <c r="Q90" s="160"/>
      <c r="R90" s="112"/>
      <c r="S90" s="160"/>
      <c r="T90" s="160"/>
      <c r="U90" s="160"/>
    </row>
    <row r="91" spans="1:21" ht="12.75">
      <c r="A91" s="226"/>
      <c r="B91" s="13" t="s">
        <v>155</v>
      </c>
      <c r="C91" s="179">
        <v>396118.195</v>
      </c>
      <c r="D91" s="179">
        <v>239130.162</v>
      </c>
      <c r="E91" s="179">
        <v>204748.784</v>
      </c>
      <c r="F91" s="186">
        <v>0.2584933833185115</v>
      </c>
      <c r="G91" s="64">
        <v>0.15534339951136758</v>
      </c>
      <c r="H91" s="160"/>
      <c r="I91" s="160"/>
      <c r="J91" s="160"/>
      <c r="K91" s="160"/>
      <c r="L91" s="160"/>
      <c r="M91" s="160"/>
      <c r="N91" s="160"/>
      <c r="O91" s="160"/>
      <c r="P91" s="160"/>
      <c r="Q91" s="160"/>
      <c r="R91" s="112"/>
      <c r="S91" s="160"/>
      <c r="T91" s="160"/>
      <c r="U91" s="160"/>
    </row>
    <row r="92" spans="1:21" ht="12.75">
      <c r="A92" s="226"/>
      <c r="B92" s="13" t="s">
        <v>162</v>
      </c>
      <c r="C92" s="179">
        <v>225507.799</v>
      </c>
      <c r="D92" s="179">
        <v>133849.129</v>
      </c>
      <c r="E92" s="179">
        <v>155784.132</v>
      </c>
      <c r="F92" s="186">
        <v>0.10072318765906599</v>
      </c>
      <c r="G92" s="64">
        <v>0.11819379916223396</v>
      </c>
      <c r="H92" s="160"/>
      <c r="I92" s="160"/>
      <c r="J92" s="160"/>
      <c r="K92" s="160"/>
      <c r="L92" s="160"/>
      <c r="M92" s="160"/>
      <c r="N92" s="160"/>
      <c r="O92" s="160"/>
      <c r="P92" s="160"/>
      <c r="Q92" s="160"/>
      <c r="R92" s="112"/>
      <c r="S92" s="160"/>
      <c r="T92" s="160"/>
      <c r="U92" s="160"/>
    </row>
    <row r="93" spans="1:21" ht="12.75">
      <c r="A93" s="226"/>
      <c r="B93" s="13" t="s">
        <v>243</v>
      </c>
      <c r="C93" s="179">
        <v>40317.489</v>
      </c>
      <c r="D93" s="179">
        <v>39399.651</v>
      </c>
      <c r="E93" s="179">
        <v>48141.241</v>
      </c>
      <c r="F93" s="186">
        <v>0.09110958774070832</v>
      </c>
      <c r="G93" s="64">
        <v>0.03652487642435048</v>
      </c>
      <c r="H93" s="160"/>
      <c r="I93" s="160"/>
      <c r="J93" s="160"/>
      <c r="K93" s="160"/>
      <c r="L93" s="160"/>
      <c r="M93" s="160"/>
      <c r="N93" s="160"/>
      <c r="O93" s="160"/>
      <c r="P93" s="160"/>
      <c r="Q93" s="160"/>
      <c r="R93" s="112"/>
      <c r="S93" s="160"/>
      <c r="T93" s="160"/>
      <c r="U93" s="160"/>
    </row>
    <row r="94" spans="1:21" ht="12.75">
      <c r="A94" s="226"/>
      <c r="B94" s="13" t="s">
        <v>242</v>
      </c>
      <c r="C94" s="179">
        <v>65870.826</v>
      </c>
      <c r="D94" s="179">
        <v>34162.423</v>
      </c>
      <c r="E94" s="179">
        <v>42302.501</v>
      </c>
      <c r="F94" s="186">
        <v>0.4009003727935068</v>
      </c>
      <c r="G94" s="64">
        <v>0.032095010211015594</v>
      </c>
      <c r="H94" s="160"/>
      <c r="I94" s="160"/>
      <c r="J94" s="160"/>
      <c r="K94" s="160"/>
      <c r="L94" s="160"/>
      <c r="M94" s="160"/>
      <c r="N94" s="160"/>
      <c r="O94" s="160"/>
      <c r="P94" s="160"/>
      <c r="Q94" s="160"/>
      <c r="R94" s="112"/>
      <c r="S94" s="160"/>
      <c r="T94" s="160"/>
      <c r="U94" s="160"/>
    </row>
    <row r="95" spans="1:21" ht="12.75">
      <c r="A95" s="226"/>
      <c r="B95" s="13" t="s">
        <v>161</v>
      </c>
      <c r="C95" s="179">
        <v>29505.113</v>
      </c>
      <c r="D95" s="179">
        <v>18486.279</v>
      </c>
      <c r="E95" s="179">
        <v>14510.724</v>
      </c>
      <c r="F95" s="186">
        <v>0.05856133221247182</v>
      </c>
      <c r="G95" s="64">
        <v>0.011009321528039892</v>
      </c>
      <c r="H95" s="160"/>
      <c r="I95" s="160"/>
      <c r="J95" s="160"/>
      <c r="K95" s="160"/>
      <c r="L95" s="160"/>
      <c r="M95" s="160"/>
      <c r="N95" s="160"/>
      <c r="O95" s="160"/>
      <c r="P95" s="160"/>
      <c r="Q95" s="160"/>
      <c r="R95" s="112"/>
      <c r="S95" s="160"/>
      <c r="T95" s="160"/>
      <c r="U95" s="160"/>
    </row>
    <row r="96" spans="1:21" ht="12.75">
      <c r="A96" s="226"/>
      <c r="B96" s="13" t="s">
        <v>158</v>
      </c>
      <c r="C96" s="179">
        <v>23532.284</v>
      </c>
      <c r="D96" s="179">
        <v>13146.003</v>
      </c>
      <c r="E96" s="179">
        <v>11556.822</v>
      </c>
      <c r="F96" s="186">
        <v>0.018341709967505154</v>
      </c>
      <c r="G96" s="64">
        <v>0.008768188909135412</v>
      </c>
      <c r="H96" s="160"/>
      <c r="I96" s="160"/>
      <c r="J96" s="160"/>
      <c r="K96" s="160"/>
      <c r="L96" s="160"/>
      <c r="M96" s="160"/>
      <c r="N96" s="160"/>
      <c r="O96" s="160"/>
      <c r="P96" s="160"/>
      <c r="Q96" s="160"/>
      <c r="R96" s="112"/>
      <c r="S96" s="160"/>
      <c r="T96" s="160"/>
      <c r="U96" s="160"/>
    </row>
    <row r="97" spans="1:21" ht="12.75">
      <c r="A97" s="226"/>
      <c r="B97" s="48" t="s">
        <v>97</v>
      </c>
      <c r="C97" s="50">
        <v>25413.686999999918</v>
      </c>
      <c r="D97" s="50">
        <v>14360.795999999857</v>
      </c>
      <c r="E97" s="50">
        <v>19615.740000000224</v>
      </c>
      <c r="F97" s="64"/>
      <c r="G97" s="64">
        <v>0.014882509561234552</v>
      </c>
      <c r="H97" s="160"/>
      <c r="I97" s="160"/>
      <c r="J97" s="160"/>
      <c r="K97" s="160"/>
      <c r="L97" s="160"/>
      <c r="M97" s="160"/>
      <c r="N97" s="160"/>
      <c r="O97" s="160"/>
      <c r="P97" s="160"/>
      <c r="Q97" s="160"/>
      <c r="R97" s="112"/>
      <c r="S97" s="47"/>
      <c r="T97" s="160"/>
      <c r="U97" s="47"/>
    </row>
    <row r="98" spans="1:21" s="40" customFormat="1" ht="12.75">
      <c r="A98" s="234"/>
      <c r="B98" s="37" t="s">
        <v>99</v>
      </c>
      <c r="C98" s="38">
        <v>1887736.4</v>
      </c>
      <c r="D98" s="38">
        <v>1236483.213</v>
      </c>
      <c r="E98" s="38">
        <v>1318039.805</v>
      </c>
      <c r="F98" s="61"/>
      <c r="G98" s="61">
        <v>1.0000000000000002</v>
      </c>
      <c r="H98" s="160"/>
      <c r="I98" s="160"/>
      <c r="J98" s="160"/>
      <c r="K98" s="160"/>
      <c r="L98" s="160"/>
      <c r="M98" s="160"/>
      <c r="N98" s="160"/>
      <c r="O98" s="160"/>
      <c r="P98" s="160"/>
      <c r="Q98" s="160"/>
      <c r="R98" s="112"/>
      <c r="S98" s="160"/>
      <c r="T98" s="160"/>
      <c r="U98" s="160"/>
    </row>
    <row r="99" spans="1:21" s="72" customFormat="1" ht="15.75" customHeight="1">
      <c r="A99" s="212" t="s">
        <v>104</v>
      </c>
      <c r="B99" s="212"/>
      <c r="C99" s="212"/>
      <c r="D99" s="212"/>
      <c r="E99" s="212"/>
      <c r="F99" s="212"/>
      <c r="G99" s="212"/>
      <c r="H99" s="160"/>
      <c r="I99" s="160"/>
      <c r="J99" s="160"/>
      <c r="K99" s="160"/>
      <c r="L99" s="160"/>
      <c r="M99" s="160"/>
      <c r="N99" s="160"/>
      <c r="O99" s="160"/>
      <c r="P99" s="160"/>
      <c r="Q99" s="160"/>
      <c r="R99" s="153"/>
      <c r="S99" s="71"/>
      <c r="T99" s="162"/>
      <c r="U99" s="71"/>
    </row>
    <row r="100" spans="1:21" s="72" customFormat="1" ht="15.75" customHeight="1">
      <c r="A100" s="213" t="s">
        <v>107</v>
      </c>
      <c r="B100" s="213"/>
      <c r="C100" s="213"/>
      <c r="D100" s="213"/>
      <c r="E100" s="213"/>
      <c r="F100" s="213"/>
      <c r="G100" s="213"/>
      <c r="H100" s="160"/>
      <c r="I100" s="160"/>
      <c r="J100" s="160"/>
      <c r="K100" s="160"/>
      <c r="L100" s="160"/>
      <c r="M100" s="160"/>
      <c r="N100" s="160"/>
      <c r="O100" s="160"/>
      <c r="P100" s="160"/>
      <c r="Q100" s="160"/>
      <c r="R100" s="153"/>
      <c r="S100" s="71"/>
      <c r="T100" s="162"/>
      <c r="U100" s="71"/>
    </row>
    <row r="101" spans="1:21" s="72" customFormat="1" ht="15.75" customHeight="1">
      <c r="A101" s="213" t="s">
        <v>23</v>
      </c>
      <c r="B101" s="213"/>
      <c r="C101" s="213"/>
      <c r="D101" s="213"/>
      <c r="E101" s="213"/>
      <c r="F101" s="213"/>
      <c r="G101" s="213"/>
      <c r="H101" s="160"/>
      <c r="I101" s="160"/>
      <c r="J101" s="160"/>
      <c r="K101" s="160"/>
      <c r="L101" s="160"/>
      <c r="M101" s="160"/>
      <c r="N101" s="160"/>
      <c r="O101" s="160"/>
      <c r="P101" s="160"/>
      <c r="Q101" s="160"/>
      <c r="R101" s="153"/>
      <c r="S101" s="71"/>
      <c r="T101" s="162"/>
      <c r="U101" s="71"/>
    </row>
    <row r="102" spans="1:21" s="72" customFormat="1" ht="15.75" customHeight="1">
      <c r="A102" s="197"/>
      <c r="B102" s="197"/>
      <c r="C102" s="197"/>
      <c r="D102" s="197"/>
      <c r="E102" s="197"/>
      <c r="F102" s="196"/>
      <c r="G102" s="197"/>
      <c r="H102" s="160"/>
      <c r="I102" s="160"/>
      <c r="J102" s="160"/>
      <c r="K102" s="160"/>
      <c r="L102" s="160"/>
      <c r="M102" s="160"/>
      <c r="N102" s="160"/>
      <c r="O102" s="160"/>
      <c r="P102" s="160"/>
      <c r="Q102" s="160"/>
      <c r="R102" s="114"/>
      <c r="S102" s="74"/>
      <c r="T102" s="49"/>
      <c r="U102" s="74"/>
    </row>
    <row r="103" spans="1:21" s="3" customFormat="1" ht="12.75">
      <c r="A103" s="14" t="s">
        <v>24</v>
      </c>
      <c r="B103" s="1" t="s">
        <v>100</v>
      </c>
      <c r="C103" s="1">
        <v>2012</v>
      </c>
      <c r="D103" s="225" t="s">
        <v>373</v>
      </c>
      <c r="E103" s="225"/>
      <c r="F103" s="118" t="s">
        <v>111</v>
      </c>
      <c r="G103" s="17" t="s">
        <v>26</v>
      </c>
      <c r="H103" s="160"/>
      <c r="I103" s="160"/>
      <c r="J103" s="160"/>
      <c r="K103" s="160"/>
      <c r="L103" s="160"/>
      <c r="M103" s="160"/>
      <c r="N103" s="160"/>
      <c r="O103" s="160"/>
      <c r="P103" s="160"/>
      <c r="Q103" s="160"/>
      <c r="R103" s="113"/>
      <c r="S103" s="1"/>
      <c r="T103" s="1"/>
      <c r="U103" s="1"/>
    </row>
    <row r="104" spans="1:21" s="3" customFormat="1" ht="12.75">
      <c r="A104" s="17"/>
      <c r="B104" s="17"/>
      <c r="C104" s="17"/>
      <c r="D104" s="16">
        <v>2012</v>
      </c>
      <c r="E104" s="16">
        <v>2013</v>
      </c>
      <c r="F104" s="17">
        <v>2013</v>
      </c>
      <c r="G104" s="35">
        <v>2013</v>
      </c>
      <c r="H104" s="160"/>
      <c r="I104" s="160"/>
      <c r="J104" s="160"/>
      <c r="K104" s="160"/>
      <c r="L104" s="160"/>
      <c r="M104" s="160"/>
      <c r="N104" s="160"/>
      <c r="O104" s="160"/>
      <c r="P104" s="160"/>
      <c r="Q104" s="160"/>
      <c r="R104" s="112"/>
      <c r="S104" s="47"/>
      <c r="T104" s="160"/>
      <c r="U104" s="47"/>
    </row>
    <row r="105" spans="1:21" s="40" customFormat="1" ht="12.75">
      <c r="A105" s="222" t="s">
        <v>189</v>
      </c>
      <c r="B105" s="13" t="s">
        <v>162</v>
      </c>
      <c r="C105" s="179">
        <v>1734508.09</v>
      </c>
      <c r="D105" s="179">
        <v>992573.9</v>
      </c>
      <c r="E105" s="179">
        <v>1060787.355</v>
      </c>
      <c r="F105" s="186">
        <v>0.6858585816945031</v>
      </c>
      <c r="G105" s="64">
        <v>0.40801343248848726</v>
      </c>
      <c r="H105" s="160"/>
      <c r="I105" s="160"/>
      <c r="J105" s="160"/>
      <c r="K105" s="160"/>
      <c r="L105" s="160"/>
      <c r="M105" s="160"/>
      <c r="N105" s="160"/>
      <c r="O105" s="160"/>
      <c r="P105" s="160"/>
      <c r="Q105" s="160"/>
      <c r="R105" s="112"/>
      <c r="S105" s="160"/>
      <c r="T105" s="160"/>
      <c r="U105" s="160"/>
    </row>
    <row r="106" spans="1:21" s="40" customFormat="1" ht="12.75">
      <c r="A106" s="223"/>
      <c r="B106" s="13" t="s">
        <v>158</v>
      </c>
      <c r="C106" s="179">
        <v>905176.694</v>
      </c>
      <c r="D106" s="179">
        <v>521158.23</v>
      </c>
      <c r="E106" s="179">
        <v>563719.234</v>
      </c>
      <c r="F106" s="186">
        <v>0.8946728342040892</v>
      </c>
      <c r="G106" s="64">
        <v>0.21682481275818072</v>
      </c>
      <c r="H106" s="160"/>
      <c r="I106" s="160"/>
      <c r="J106" s="160"/>
      <c r="K106" s="160"/>
      <c r="L106" s="160"/>
      <c r="M106" s="160"/>
      <c r="N106" s="160"/>
      <c r="O106" s="160"/>
      <c r="P106" s="160"/>
      <c r="Q106" s="160"/>
      <c r="R106" s="112"/>
      <c r="S106" s="160"/>
      <c r="T106" s="160"/>
      <c r="U106" s="160"/>
    </row>
    <row r="107" spans="1:21" s="40" customFormat="1" ht="12.75">
      <c r="A107" s="223"/>
      <c r="B107" s="13" t="s">
        <v>157</v>
      </c>
      <c r="C107" s="179">
        <v>690578.843</v>
      </c>
      <c r="D107" s="179">
        <v>392467.127</v>
      </c>
      <c r="E107" s="179">
        <v>436989.263</v>
      </c>
      <c r="F107" s="186">
        <v>0.9825320905788236</v>
      </c>
      <c r="G107" s="64">
        <v>0.1680803304421406</v>
      </c>
      <c r="H107" s="160"/>
      <c r="I107" s="160"/>
      <c r="J107" s="160"/>
      <c r="K107" s="160"/>
      <c r="L107" s="160"/>
      <c r="M107" s="160"/>
      <c r="N107" s="160"/>
      <c r="O107" s="160"/>
      <c r="P107" s="160"/>
      <c r="Q107" s="160"/>
      <c r="R107" s="112"/>
      <c r="S107" s="160"/>
      <c r="T107" s="160"/>
      <c r="U107" s="160"/>
    </row>
    <row r="108" spans="1:21" s="40" customFormat="1" ht="12.75">
      <c r="A108" s="223"/>
      <c r="B108" s="13" t="s">
        <v>166</v>
      </c>
      <c r="C108" s="179">
        <v>203253.663</v>
      </c>
      <c r="D108" s="179">
        <v>120046.222</v>
      </c>
      <c r="E108" s="179">
        <v>126349.098</v>
      </c>
      <c r="F108" s="186">
        <v>0.5991451117438031</v>
      </c>
      <c r="G108" s="64">
        <v>0.04859798613154119</v>
      </c>
      <c r="H108" s="160"/>
      <c r="I108" s="160"/>
      <c r="J108" s="160"/>
      <c r="K108" s="160"/>
      <c r="L108" s="160"/>
      <c r="M108" s="160"/>
      <c r="N108" s="160"/>
      <c r="O108" s="160"/>
      <c r="P108" s="160"/>
      <c r="Q108" s="160"/>
      <c r="R108" s="112"/>
      <c r="S108" s="160"/>
      <c r="T108" s="160"/>
      <c r="U108" s="160"/>
    </row>
    <row r="109" spans="1:21" s="40" customFormat="1" ht="12.75">
      <c r="A109" s="223"/>
      <c r="B109" s="13" t="s">
        <v>155</v>
      </c>
      <c r="C109" s="179">
        <v>139480.943</v>
      </c>
      <c r="D109" s="179">
        <v>96294.541</v>
      </c>
      <c r="E109" s="179">
        <v>125503.684</v>
      </c>
      <c r="F109" s="186">
        <v>0.15844720179679964</v>
      </c>
      <c r="G109" s="64">
        <v>0.04827281231947796</v>
      </c>
      <c r="H109" s="160"/>
      <c r="I109" s="160"/>
      <c r="J109" s="160"/>
      <c r="K109" s="160"/>
      <c r="L109" s="160"/>
      <c r="M109" s="160"/>
      <c r="N109" s="160"/>
      <c r="O109" s="160"/>
      <c r="P109" s="160"/>
      <c r="Q109" s="160"/>
      <c r="R109" s="112"/>
      <c r="S109" s="160"/>
      <c r="T109" s="160"/>
      <c r="U109" s="160"/>
    </row>
    <row r="110" spans="1:21" s="40" customFormat="1" ht="12.75">
      <c r="A110" s="223"/>
      <c r="B110" s="13" t="s">
        <v>154</v>
      </c>
      <c r="C110" s="179">
        <v>98709.561</v>
      </c>
      <c r="D110" s="179">
        <v>85441.588</v>
      </c>
      <c r="E110" s="179">
        <v>109939.39</v>
      </c>
      <c r="F110" s="186">
        <v>0.034694520457435964</v>
      </c>
      <c r="G110" s="64">
        <v>0.042286276950945056</v>
      </c>
      <c r="H110" s="160"/>
      <c r="I110" s="160"/>
      <c r="J110" s="160"/>
      <c r="K110" s="160"/>
      <c r="L110" s="160"/>
      <c r="M110" s="160"/>
      <c r="N110" s="160"/>
      <c r="O110" s="160"/>
      <c r="P110" s="160"/>
      <c r="Q110" s="160"/>
      <c r="R110" s="112"/>
      <c r="S110" s="160"/>
      <c r="T110" s="160"/>
      <c r="U110" s="160"/>
    </row>
    <row r="111" spans="1:21" s="40" customFormat="1" ht="12.75">
      <c r="A111" s="223"/>
      <c r="B111" s="13" t="s">
        <v>243</v>
      </c>
      <c r="C111" s="179">
        <v>24328.495</v>
      </c>
      <c r="D111" s="179">
        <v>21641.15</v>
      </c>
      <c r="E111" s="179">
        <v>25589.792</v>
      </c>
      <c r="F111" s="186">
        <v>0.04842989817172507</v>
      </c>
      <c r="G111" s="64">
        <v>0.009842669052730586</v>
      </c>
      <c r="H111" s="160"/>
      <c r="I111" s="160"/>
      <c r="J111" s="160"/>
      <c r="K111" s="160"/>
      <c r="L111" s="160"/>
      <c r="M111" s="160"/>
      <c r="N111" s="160"/>
      <c r="O111" s="160"/>
      <c r="P111" s="160"/>
      <c r="Q111" s="160"/>
      <c r="R111" s="112"/>
      <c r="S111" s="160"/>
      <c r="T111" s="160"/>
      <c r="U111" s="160"/>
    </row>
    <row r="112" spans="1:21" s="40" customFormat="1" ht="12.75">
      <c r="A112" s="223"/>
      <c r="B112" s="13" t="s">
        <v>103</v>
      </c>
      <c r="C112" s="179">
        <v>57994.878</v>
      </c>
      <c r="D112" s="179">
        <v>38815.63</v>
      </c>
      <c r="E112" s="179">
        <v>13971.515</v>
      </c>
      <c r="F112" s="186">
        <v>0.12167204476585913</v>
      </c>
      <c r="G112" s="64">
        <v>0.005373900589354581</v>
      </c>
      <c r="H112" s="160"/>
      <c r="I112" s="160"/>
      <c r="J112" s="160"/>
      <c r="K112" s="160"/>
      <c r="L112" s="160"/>
      <c r="M112" s="160"/>
      <c r="N112" s="160"/>
      <c r="O112" s="160"/>
      <c r="P112" s="160"/>
      <c r="Q112" s="160"/>
      <c r="R112" s="112"/>
      <c r="S112" s="160"/>
      <c r="T112" s="160"/>
      <c r="U112" s="160"/>
    </row>
    <row r="113" spans="1:21" s="40" customFormat="1" ht="12.75">
      <c r="A113" s="223"/>
      <c r="B113" s="13" t="s">
        <v>242</v>
      </c>
      <c r="C113" s="179">
        <v>17793.788</v>
      </c>
      <c r="D113" s="179">
        <v>10433.859</v>
      </c>
      <c r="E113" s="179">
        <v>13591.699</v>
      </c>
      <c r="F113" s="186">
        <v>0.1288083935273031</v>
      </c>
      <c r="G113" s="64">
        <v>0.005227810961547841</v>
      </c>
      <c r="H113" s="160"/>
      <c r="I113" s="160"/>
      <c r="J113" s="160"/>
      <c r="K113" s="160"/>
      <c r="L113" s="160"/>
      <c r="M113" s="160"/>
      <c r="N113" s="160"/>
      <c r="O113" s="160"/>
      <c r="P113" s="160"/>
      <c r="Q113" s="160"/>
      <c r="R113" s="112"/>
      <c r="S113" s="160"/>
      <c r="T113" s="160"/>
      <c r="U113" s="160"/>
    </row>
    <row r="114" spans="1:21" s="40" customFormat="1" ht="12.75">
      <c r="A114" s="223"/>
      <c r="B114" s="13" t="s">
        <v>102</v>
      </c>
      <c r="C114" s="179">
        <v>24211.926</v>
      </c>
      <c r="D114" s="179">
        <v>13824.684</v>
      </c>
      <c r="E114" s="179">
        <v>7036.676</v>
      </c>
      <c r="F114" s="186">
        <v>0.2767568378841353</v>
      </c>
      <c r="G114" s="64">
        <v>0.002706535211356624</v>
      </c>
      <c r="H114" s="160"/>
      <c r="I114" s="160"/>
      <c r="J114" s="160"/>
      <c r="K114" s="160"/>
      <c r="L114" s="160"/>
      <c r="M114" s="160"/>
      <c r="N114" s="160"/>
      <c r="O114" s="160"/>
      <c r="P114" s="160"/>
      <c r="Q114" s="160"/>
      <c r="R114" s="112"/>
      <c r="S114" s="160"/>
      <c r="T114" s="160"/>
      <c r="U114" s="160"/>
    </row>
    <row r="115" spans="1:21" s="40" customFormat="1" ht="12.75">
      <c r="A115" s="223"/>
      <c r="B115" s="13" t="s">
        <v>101</v>
      </c>
      <c r="C115" s="179">
        <v>3383.901</v>
      </c>
      <c r="D115" s="179">
        <v>2288.126</v>
      </c>
      <c r="E115" s="179">
        <v>5120.595</v>
      </c>
      <c r="F115" s="186">
        <v>0.004766629830639883</v>
      </c>
      <c r="G115" s="64">
        <v>0.0019695479329440023</v>
      </c>
      <c r="H115" s="160"/>
      <c r="I115" s="160"/>
      <c r="J115" s="160"/>
      <c r="K115" s="160"/>
      <c r="L115" s="160"/>
      <c r="M115" s="160"/>
      <c r="N115" s="160"/>
      <c r="O115" s="160"/>
      <c r="P115" s="160"/>
      <c r="Q115" s="160"/>
      <c r="R115" s="112"/>
      <c r="S115" s="160"/>
      <c r="T115" s="160"/>
      <c r="U115" s="160"/>
    </row>
    <row r="116" spans="1:21" s="40" customFormat="1" ht="12.75">
      <c r="A116" s="223"/>
      <c r="B116" s="71" t="s">
        <v>97</v>
      </c>
      <c r="C116" s="50">
        <v>211589.99499999918</v>
      </c>
      <c r="D116" s="50">
        <v>130887.68699999992</v>
      </c>
      <c r="E116" s="50">
        <v>111285.11099999957</v>
      </c>
      <c r="F116" s="64"/>
      <c r="G116" s="64">
        <v>0.04280388516129337</v>
      </c>
      <c r="H116" s="160"/>
      <c r="I116" s="160"/>
      <c r="J116" s="160"/>
      <c r="K116" s="160"/>
      <c r="L116" s="160"/>
      <c r="M116" s="160"/>
      <c r="N116" s="160"/>
      <c r="O116" s="160"/>
      <c r="P116" s="160"/>
      <c r="Q116" s="160"/>
      <c r="R116" s="112"/>
      <c r="S116" s="160"/>
      <c r="T116" s="160"/>
      <c r="U116" s="160"/>
    </row>
    <row r="117" spans="1:21" s="40" customFormat="1" ht="12.75">
      <c r="A117" s="224"/>
      <c r="B117" s="37" t="s">
        <v>99</v>
      </c>
      <c r="C117" s="38">
        <v>4111010.777</v>
      </c>
      <c r="D117" s="38">
        <v>2425872.744</v>
      </c>
      <c r="E117" s="38">
        <v>2599883.412</v>
      </c>
      <c r="F117" s="61"/>
      <c r="G117" s="61">
        <v>0.9999999999999999</v>
      </c>
      <c r="H117" s="160"/>
      <c r="I117" s="160"/>
      <c r="J117" s="160"/>
      <c r="K117" s="160"/>
      <c r="L117" s="160"/>
      <c r="M117" s="160"/>
      <c r="N117" s="160"/>
      <c r="O117" s="160"/>
      <c r="P117" s="160"/>
      <c r="Q117" s="160"/>
      <c r="R117" s="112"/>
      <c r="S117" s="160"/>
      <c r="T117" s="160"/>
      <c r="U117" s="160"/>
    </row>
    <row r="118" spans="1:21" s="40" customFormat="1" ht="12.75">
      <c r="A118" s="232" t="s">
        <v>153</v>
      </c>
      <c r="B118" s="13" t="s">
        <v>162</v>
      </c>
      <c r="C118" s="179">
        <v>280599.679</v>
      </c>
      <c r="D118" s="179">
        <v>155009.618</v>
      </c>
      <c r="E118" s="179">
        <v>152096.884</v>
      </c>
      <c r="F118" s="186">
        <v>0.09833917481076436</v>
      </c>
      <c r="G118" s="64">
        <v>0.5121002940387944</v>
      </c>
      <c r="H118" s="160"/>
      <c r="I118" s="160"/>
      <c r="J118" s="160"/>
      <c r="K118" s="160"/>
      <c r="L118" s="160"/>
      <c r="M118" s="160"/>
      <c r="N118" s="160"/>
      <c r="O118" s="160"/>
      <c r="P118" s="160"/>
      <c r="Q118" s="160"/>
      <c r="R118" s="112"/>
      <c r="S118" s="160"/>
      <c r="T118" s="160"/>
      <c r="U118" s="160"/>
    </row>
    <row r="119" spans="1:21" s="40" customFormat="1" ht="12.75">
      <c r="A119" s="226"/>
      <c r="B119" s="13" t="s">
        <v>154</v>
      </c>
      <c r="C119" s="179">
        <v>81301.385</v>
      </c>
      <c r="D119" s="179">
        <v>67696.641</v>
      </c>
      <c r="E119" s="179">
        <v>75174.533</v>
      </c>
      <c r="F119" s="186">
        <v>0.023723475026072954</v>
      </c>
      <c r="G119" s="64">
        <v>0.25310775238189004</v>
      </c>
      <c r="H119" s="160"/>
      <c r="I119" s="160"/>
      <c r="J119" s="160"/>
      <c r="K119" s="160"/>
      <c r="L119" s="160"/>
      <c r="M119" s="160"/>
      <c r="N119" s="160"/>
      <c r="O119" s="160"/>
      <c r="P119" s="160"/>
      <c r="Q119" s="160"/>
      <c r="R119" s="112"/>
      <c r="S119" s="160"/>
      <c r="T119" s="160"/>
      <c r="U119" s="160"/>
    </row>
    <row r="120" spans="1:21" s="40" customFormat="1" ht="12.75">
      <c r="A120" s="226"/>
      <c r="B120" s="13" t="s">
        <v>158</v>
      </c>
      <c r="C120" s="179">
        <v>25053.051</v>
      </c>
      <c r="D120" s="179">
        <v>13167.075</v>
      </c>
      <c r="E120" s="179">
        <v>19817.747</v>
      </c>
      <c r="F120" s="186">
        <v>0.031452536664785126</v>
      </c>
      <c r="G120" s="64">
        <v>0.06672506233517865</v>
      </c>
      <c r="H120" s="160"/>
      <c r="I120" s="160"/>
      <c r="J120" s="160"/>
      <c r="K120" s="160"/>
      <c r="L120" s="160"/>
      <c r="M120" s="160"/>
      <c r="N120" s="160"/>
      <c r="O120" s="160"/>
      <c r="P120" s="160"/>
      <c r="Q120" s="160"/>
      <c r="R120" s="112"/>
      <c r="S120" s="160"/>
      <c r="T120" s="160"/>
      <c r="U120" s="160"/>
    </row>
    <row r="121" spans="1:21" s="40" customFormat="1" ht="12.75">
      <c r="A121" s="226"/>
      <c r="B121" s="13" t="s">
        <v>243</v>
      </c>
      <c r="C121" s="179">
        <v>11932.749</v>
      </c>
      <c r="D121" s="179">
        <v>11635.36</v>
      </c>
      <c r="E121" s="179">
        <v>15163.012</v>
      </c>
      <c r="F121" s="186">
        <v>0.028696721221362225</v>
      </c>
      <c r="G121" s="64">
        <v>0.05105287300766641</v>
      </c>
      <c r="H121" s="160"/>
      <c r="I121" s="160"/>
      <c r="J121" s="160"/>
      <c r="K121" s="160"/>
      <c r="L121" s="160"/>
      <c r="M121" s="160"/>
      <c r="N121" s="160"/>
      <c r="O121" s="160"/>
      <c r="P121" s="160"/>
      <c r="Q121" s="160"/>
      <c r="R121" s="112"/>
      <c r="S121" s="160"/>
      <c r="T121" s="160"/>
      <c r="U121" s="160"/>
    </row>
    <row r="122" spans="1:21" s="40" customFormat="1" ht="12.75">
      <c r="A122" s="226"/>
      <c r="B122" s="13" t="s">
        <v>102</v>
      </c>
      <c r="C122" s="179">
        <v>19876.596</v>
      </c>
      <c r="D122" s="179">
        <v>14985.612</v>
      </c>
      <c r="E122" s="179">
        <v>7611.197</v>
      </c>
      <c r="F122" s="186">
        <v>0.2993531056756367</v>
      </c>
      <c r="G122" s="64">
        <v>0.02562640416543438</v>
      </c>
      <c r="H122" s="160"/>
      <c r="I122" s="160"/>
      <c r="J122" s="160"/>
      <c r="K122" s="160"/>
      <c r="L122" s="160"/>
      <c r="M122" s="160"/>
      <c r="N122" s="160"/>
      <c r="O122" s="160"/>
      <c r="P122" s="160"/>
      <c r="Q122" s="160"/>
      <c r="R122" s="112"/>
      <c r="S122" s="160"/>
      <c r="T122" s="160"/>
      <c r="U122" s="160"/>
    </row>
    <row r="123" spans="1:21" s="40" customFormat="1" ht="12.75">
      <c r="A123" s="226"/>
      <c r="B123" s="13" t="s">
        <v>166</v>
      </c>
      <c r="C123" s="179">
        <v>11477.137</v>
      </c>
      <c r="D123" s="179">
        <v>7454.354</v>
      </c>
      <c r="E123" s="179">
        <v>5658.085</v>
      </c>
      <c r="F123" s="186">
        <v>0.02683053558151192</v>
      </c>
      <c r="G123" s="64">
        <v>0.01905040337444712</v>
      </c>
      <c r="H123" s="160"/>
      <c r="I123" s="160"/>
      <c r="J123" s="160"/>
      <c r="K123" s="160"/>
      <c r="L123" s="160"/>
      <c r="M123" s="160"/>
      <c r="N123" s="160"/>
      <c r="O123" s="160"/>
      <c r="P123" s="160"/>
      <c r="Q123" s="160"/>
      <c r="R123" s="112"/>
      <c r="S123" s="160"/>
      <c r="T123" s="160"/>
      <c r="U123" s="160"/>
    </row>
    <row r="124" spans="1:21" s="40" customFormat="1" ht="12.75">
      <c r="A124" s="226"/>
      <c r="B124" s="13" t="s">
        <v>164</v>
      </c>
      <c r="C124" s="179">
        <v>6974.417</v>
      </c>
      <c r="D124" s="179">
        <v>4266.584</v>
      </c>
      <c r="E124" s="179">
        <v>3772.328</v>
      </c>
      <c r="F124" s="186">
        <v>0.5998718942790682</v>
      </c>
      <c r="G124" s="64">
        <v>0.012701182477944632</v>
      </c>
      <c r="H124" s="160"/>
      <c r="I124" s="160"/>
      <c r="J124" s="160"/>
      <c r="K124" s="160"/>
      <c r="L124" s="160"/>
      <c r="M124" s="160"/>
      <c r="N124" s="160"/>
      <c r="O124" s="160"/>
      <c r="P124" s="160"/>
      <c r="Q124" s="160"/>
      <c r="R124" s="112"/>
      <c r="S124" s="160"/>
      <c r="T124" s="160"/>
      <c r="U124" s="160"/>
    </row>
    <row r="125" spans="1:21" ht="12.75">
      <c r="A125" s="226"/>
      <c r="B125" s="13" t="s">
        <v>167</v>
      </c>
      <c r="C125" s="179">
        <v>5724.094</v>
      </c>
      <c r="D125" s="179">
        <v>3977.097</v>
      </c>
      <c r="E125" s="179">
        <v>3518.351</v>
      </c>
      <c r="F125" s="186">
        <v>0.34773457907014693</v>
      </c>
      <c r="G125" s="64">
        <v>0.011846058474358268</v>
      </c>
      <c r="H125" s="160"/>
      <c r="I125" s="160"/>
      <c r="J125" s="160"/>
      <c r="K125" s="160"/>
      <c r="L125" s="160"/>
      <c r="M125" s="160"/>
      <c r="N125" s="160"/>
      <c r="O125" s="160"/>
      <c r="P125" s="160"/>
      <c r="Q125" s="160"/>
      <c r="R125" s="112"/>
      <c r="S125" s="160"/>
      <c r="T125" s="160"/>
      <c r="U125" s="160"/>
    </row>
    <row r="126" spans="1:21" ht="12.75">
      <c r="A126" s="226"/>
      <c r="B126" s="13" t="s">
        <v>157</v>
      </c>
      <c r="C126" s="179">
        <v>2681.395</v>
      </c>
      <c r="D126" s="179">
        <v>1270.808</v>
      </c>
      <c r="E126" s="179">
        <v>1976.413</v>
      </c>
      <c r="F126" s="186">
        <v>0.004443791555439577</v>
      </c>
      <c r="G126" s="64">
        <v>0.006654453739118651</v>
      </c>
      <c r="H126" s="160"/>
      <c r="I126" s="160"/>
      <c r="J126" s="160"/>
      <c r="K126" s="160"/>
      <c r="L126" s="160"/>
      <c r="M126" s="160"/>
      <c r="N126" s="160"/>
      <c r="O126" s="160"/>
      <c r="P126" s="160"/>
      <c r="Q126" s="160"/>
      <c r="R126" s="112"/>
      <c r="S126" s="160"/>
      <c r="T126" s="160"/>
      <c r="U126" s="160"/>
    </row>
    <row r="127" spans="1:21" ht="12.75">
      <c r="A127" s="226"/>
      <c r="B127" s="160" t="s">
        <v>97</v>
      </c>
      <c r="C127" s="50">
        <v>31248.61499999999</v>
      </c>
      <c r="D127" s="50">
        <v>18342.670999999973</v>
      </c>
      <c r="E127" s="50">
        <v>12217.497000000032</v>
      </c>
      <c r="F127" s="64"/>
      <c r="G127" s="64">
        <v>0.0411355160051675</v>
      </c>
      <c r="H127" s="160"/>
      <c r="I127" s="160"/>
      <c r="J127" s="160"/>
      <c r="K127" s="160"/>
      <c r="L127" s="160"/>
      <c r="M127" s="160"/>
      <c r="N127" s="160"/>
      <c r="O127" s="160"/>
      <c r="P127" s="160"/>
      <c r="Q127" s="160"/>
      <c r="R127" s="113"/>
      <c r="S127" s="1"/>
      <c r="T127" s="1"/>
      <c r="U127" s="1"/>
    </row>
    <row r="128" spans="1:21" s="40" customFormat="1" ht="12.75">
      <c r="A128" s="234"/>
      <c r="B128" s="37" t="s">
        <v>99</v>
      </c>
      <c r="C128" s="38">
        <v>476869.118</v>
      </c>
      <c r="D128" s="38">
        <v>297805.82</v>
      </c>
      <c r="E128" s="38">
        <v>297006.047</v>
      </c>
      <c r="F128" s="61"/>
      <c r="G128" s="61">
        <v>1</v>
      </c>
      <c r="H128" s="160"/>
      <c r="I128" s="160"/>
      <c r="J128" s="160"/>
      <c r="K128" s="160"/>
      <c r="L128" s="160"/>
      <c r="M128" s="160"/>
      <c r="N128" s="160"/>
      <c r="O128" s="160"/>
      <c r="P128" s="160"/>
      <c r="Q128" s="160"/>
      <c r="R128" s="112"/>
      <c r="S128" s="47"/>
      <c r="T128" s="160"/>
      <c r="U128" s="47"/>
    </row>
    <row r="129" spans="1:21" s="3" customFormat="1" ht="12.75">
      <c r="A129" s="233" t="s">
        <v>176</v>
      </c>
      <c r="B129" s="161" t="s">
        <v>162</v>
      </c>
      <c r="C129" s="166">
        <v>288193.63</v>
      </c>
      <c r="D129" s="166">
        <v>193170.21</v>
      </c>
      <c r="E129" s="166">
        <v>177125.122</v>
      </c>
      <c r="F129" s="174">
        <v>0.11452133585942474</v>
      </c>
      <c r="G129" s="62">
        <v>0.6919906701164665</v>
      </c>
      <c r="H129" s="160"/>
      <c r="I129" s="160"/>
      <c r="J129" s="160"/>
      <c r="K129" s="160"/>
      <c r="L129" s="160"/>
      <c r="M129" s="160"/>
      <c r="N129" s="160"/>
      <c r="O129" s="160"/>
      <c r="P129" s="160"/>
      <c r="Q129" s="160"/>
      <c r="R129" s="112"/>
      <c r="S129" s="47"/>
      <c r="T129" s="160"/>
      <c r="U129" s="47"/>
    </row>
    <row r="130" spans="1:21" ht="12.75">
      <c r="A130" s="229"/>
      <c r="B130" s="161" t="s">
        <v>103</v>
      </c>
      <c r="C130" s="166">
        <v>44028.01</v>
      </c>
      <c r="D130" s="166">
        <v>29723.066</v>
      </c>
      <c r="E130" s="166">
        <v>33003.363</v>
      </c>
      <c r="F130" s="174">
        <v>0.28741240018422476</v>
      </c>
      <c r="G130" s="62">
        <v>0.12893721128088761</v>
      </c>
      <c r="H130" s="160"/>
      <c r="I130" s="160"/>
      <c r="J130" s="160"/>
      <c r="K130" s="160"/>
      <c r="L130" s="160"/>
      <c r="M130" s="160"/>
      <c r="N130" s="160"/>
      <c r="O130" s="160"/>
      <c r="P130" s="160"/>
      <c r="Q130" s="160"/>
      <c r="R130" s="112"/>
      <c r="S130" s="160"/>
      <c r="T130" s="160"/>
      <c r="U130" s="160"/>
    </row>
    <row r="131" spans="1:21" ht="12.75">
      <c r="A131" s="229"/>
      <c r="B131" s="161" t="s">
        <v>166</v>
      </c>
      <c r="C131" s="166">
        <v>22856.553</v>
      </c>
      <c r="D131" s="166">
        <v>19707.322</v>
      </c>
      <c r="E131" s="166">
        <v>19882.665</v>
      </c>
      <c r="F131" s="174">
        <v>0.0942832337686305</v>
      </c>
      <c r="G131" s="62">
        <v>0.07767739844973101</v>
      </c>
      <c r="H131" s="160"/>
      <c r="I131" s="160"/>
      <c r="J131" s="160"/>
      <c r="K131" s="160"/>
      <c r="L131" s="160"/>
      <c r="M131" s="160"/>
      <c r="N131" s="160"/>
      <c r="O131" s="160"/>
      <c r="P131" s="160"/>
      <c r="Q131" s="160"/>
      <c r="R131" s="112"/>
      <c r="S131" s="160"/>
      <c r="T131" s="160"/>
      <c r="U131" s="160"/>
    </row>
    <row r="132" spans="1:21" ht="12.75">
      <c r="A132" s="229"/>
      <c r="B132" s="161" t="s">
        <v>155</v>
      </c>
      <c r="C132" s="166">
        <v>27325.039</v>
      </c>
      <c r="D132" s="166">
        <v>14764.521</v>
      </c>
      <c r="E132" s="166">
        <v>8341.65</v>
      </c>
      <c r="F132" s="174">
        <v>0.010531253416180785</v>
      </c>
      <c r="G132" s="62">
        <v>0.03258907549758539</v>
      </c>
      <c r="H132" s="160"/>
      <c r="I132" s="160"/>
      <c r="J132" s="160"/>
      <c r="K132" s="160"/>
      <c r="L132" s="160"/>
      <c r="M132" s="160"/>
      <c r="N132" s="160"/>
      <c r="O132" s="160"/>
      <c r="P132" s="160"/>
      <c r="Q132" s="160"/>
      <c r="R132" s="112"/>
      <c r="S132" s="160"/>
      <c r="T132" s="160"/>
      <c r="U132" s="160"/>
    </row>
    <row r="133" spans="1:21" ht="12.75">
      <c r="A133" s="229"/>
      <c r="B133" s="161" t="s">
        <v>102</v>
      </c>
      <c r="C133" s="166">
        <v>0.75</v>
      </c>
      <c r="D133" s="166">
        <v>0</v>
      </c>
      <c r="E133" s="166">
        <v>6893.8</v>
      </c>
      <c r="F133" s="174">
        <v>0.27113743605725943</v>
      </c>
      <c r="G133" s="62">
        <v>0.02693262947561384</v>
      </c>
      <c r="H133" s="160"/>
      <c r="I133" s="160"/>
      <c r="J133" s="160"/>
      <c r="K133" s="160"/>
      <c r="L133" s="160"/>
      <c r="M133" s="160"/>
      <c r="N133" s="160"/>
      <c r="O133" s="160"/>
      <c r="P133" s="160"/>
      <c r="Q133" s="160"/>
      <c r="R133" s="112"/>
      <c r="S133" s="160"/>
      <c r="T133" s="160"/>
      <c r="U133" s="160"/>
    </row>
    <row r="134" spans="1:21" ht="12.75">
      <c r="A134" s="229"/>
      <c r="B134" s="161" t="s">
        <v>154</v>
      </c>
      <c r="C134" s="166">
        <v>649.115</v>
      </c>
      <c r="D134" s="166">
        <v>511.464</v>
      </c>
      <c r="E134" s="166">
        <v>3258.823</v>
      </c>
      <c r="F134" s="174">
        <v>0.001028414849679108</v>
      </c>
      <c r="G134" s="62">
        <v>0.012731537379327557</v>
      </c>
      <c r="H134" s="160"/>
      <c r="I134" s="160"/>
      <c r="J134" s="160"/>
      <c r="K134" s="160"/>
      <c r="L134" s="160"/>
      <c r="M134" s="160"/>
      <c r="N134" s="160"/>
      <c r="O134" s="160"/>
      <c r="P134" s="160"/>
      <c r="Q134" s="160"/>
      <c r="R134" s="112"/>
      <c r="S134" s="160"/>
      <c r="T134" s="160"/>
      <c r="U134" s="160"/>
    </row>
    <row r="135" spans="1:21" ht="12.75">
      <c r="A135" s="229"/>
      <c r="B135" s="161" t="s">
        <v>97</v>
      </c>
      <c r="C135" s="50">
        <v>13943.561999999976</v>
      </c>
      <c r="D135" s="50">
        <v>7523.636999999959</v>
      </c>
      <c r="E135" s="50">
        <v>7459.187000000005</v>
      </c>
      <c r="F135" s="62"/>
      <c r="G135" s="62">
        <v>0.02914147780038813</v>
      </c>
      <c r="H135" s="160"/>
      <c r="I135" s="160"/>
      <c r="J135" s="160"/>
      <c r="K135" s="160"/>
      <c r="L135" s="160"/>
      <c r="M135" s="160"/>
      <c r="N135" s="160"/>
      <c r="O135" s="160"/>
      <c r="P135" s="160"/>
      <c r="Q135" s="160"/>
      <c r="R135" s="112"/>
      <c r="S135" s="160"/>
      <c r="T135" s="160"/>
      <c r="U135" s="160"/>
    </row>
    <row r="136" spans="1:21" s="40" customFormat="1" ht="12.75">
      <c r="A136" s="231"/>
      <c r="B136" s="37" t="s">
        <v>99</v>
      </c>
      <c r="C136" s="38">
        <v>396996.659</v>
      </c>
      <c r="D136" s="38">
        <v>265400.22</v>
      </c>
      <c r="E136" s="38">
        <v>255964.61</v>
      </c>
      <c r="F136" s="61"/>
      <c r="G136" s="61">
        <v>1</v>
      </c>
      <c r="H136" s="160"/>
      <c r="I136" s="160"/>
      <c r="J136" s="160"/>
      <c r="K136" s="160"/>
      <c r="L136" s="160"/>
      <c r="M136" s="160"/>
      <c r="N136" s="160"/>
      <c r="O136" s="160"/>
      <c r="P136" s="160"/>
      <c r="Q136" s="160"/>
      <c r="R136" s="112"/>
      <c r="S136" s="160"/>
      <c r="T136" s="160"/>
      <c r="U136" s="160"/>
    </row>
    <row r="137" spans="1:21" s="72" customFormat="1" ht="15.75" customHeight="1">
      <c r="A137" s="212" t="s">
        <v>104</v>
      </c>
      <c r="B137" s="212"/>
      <c r="C137" s="212"/>
      <c r="D137" s="212"/>
      <c r="E137" s="212"/>
      <c r="F137" s="212"/>
      <c r="G137" s="212"/>
      <c r="H137" s="160"/>
      <c r="I137" s="160"/>
      <c r="J137" s="160"/>
      <c r="K137" s="160"/>
      <c r="L137" s="160"/>
      <c r="M137" s="160"/>
      <c r="N137" s="160"/>
      <c r="O137" s="160"/>
      <c r="P137" s="160"/>
      <c r="Q137" s="160"/>
      <c r="R137" s="153"/>
      <c r="S137" s="71"/>
      <c r="T137" s="162"/>
      <c r="U137" s="71"/>
    </row>
    <row r="138" spans="1:21" s="72" customFormat="1" ht="15.75" customHeight="1">
      <c r="A138" s="213" t="s">
        <v>107</v>
      </c>
      <c r="B138" s="213"/>
      <c r="C138" s="213"/>
      <c r="D138" s="213"/>
      <c r="E138" s="213"/>
      <c r="F138" s="213"/>
      <c r="G138" s="213"/>
      <c r="H138" s="160"/>
      <c r="I138" s="160"/>
      <c r="J138" s="160"/>
      <c r="K138" s="160"/>
      <c r="L138" s="160"/>
      <c r="M138" s="160"/>
      <c r="N138" s="160"/>
      <c r="O138" s="160"/>
      <c r="P138" s="160"/>
      <c r="Q138" s="160"/>
      <c r="R138" s="153"/>
      <c r="S138" s="71"/>
      <c r="T138" s="162"/>
      <c r="U138" s="71"/>
    </row>
    <row r="139" spans="1:21" s="72" customFormat="1" ht="15.75" customHeight="1">
      <c r="A139" s="213" t="s">
        <v>23</v>
      </c>
      <c r="B139" s="213"/>
      <c r="C139" s="213"/>
      <c r="D139" s="213"/>
      <c r="E139" s="213"/>
      <c r="F139" s="213"/>
      <c r="G139" s="213"/>
      <c r="H139" s="160"/>
      <c r="I139" s="160"/>
      <c r="J139" s="160"/>
      <c r="K139" s="160"/>
      <c r="L139" s="160"/>
      <c r="M139" s="160"/>
      <c r="N139" s="160"/>
      <c r="O139" s="160"/>
      <c r="P139" s="160"/>
      <c r="Q139" s="160"/>
      <c r="R139" s="153"/>
      <c r="S139" s="71"/>
      <c r="T139" s="162"/>
      <c r="U139" s="71"/>
    </row>
    <row r="140" spans="1:21" s="72" customFormat="1" ht="15.75" customHeight="1">
      <c r="A140" s="197"/>
      <c r="B140" s="197"/>
      <c r="C140" s="197"/>
      <c r="D140" s="197"/>
      <c r="E140" s="197"/>
      <c r="F140" s="196"/>
      <c r="G140" s="197"/>
      <c r="H140" s="160"/>
      <c r="I140" s="160"/>
      <c r="J140" s="160"/>
      <c r="K140" s="160"/>
      <c r="L140" s="160"/>
      <c r="M140" s="160"/>
      <c r="N140" s="160"/>
      <c r="O140" s="160"/>
      <c r="P140" s="160"/>
      <c r="Q140" s="160"/>
      <c r="R140" s="114"/>
      <c r="S140" s="74"/>
      <c r="T140" s="49"/>
      <c r="U140" s="74"/>
    </row>
    <row r="141" spans="1:21" s="3" customFormat="1" ht="12.75">
      <c r="A141" s="14" t="s">
        <v>24</v>
      </c>
      <c r="B141" s="1" t="s">
        <v>100</v>
      </c>
      <c r="C141" s="1">
        <v>2012</v>
      </c>
      <c r="D141" s="225" t="s">
        <v>373</v>
      </c>
      <c r="E141" s="225"/>
      <c r="F141" s="118" t="s">
        <v>111</v>
      </c>
      <c r="G141" s="17" t="s">
        <v>26</v>
      </c>
      <c r="H141" s="160"/>
      <c r="I141" s="160"/>
      <c r="J141" s="160"/>
      <c r="K141" s="160"/>
      <c r="L141" s="160"/>
      <c r="M141" s="160"/>
      <c r="N141" s="160"/>
      <c r="O141" s="160"/>
      <c r="P141" s="160"/>
      <c r="Q141" s="160"/>
      <c r="R141" s="113"/>
      <c r="S141" s="1"/>
      <c r="T141" s="1"/>
      <c r="U141" s="1"/>
    </row>
    <row r="142" spans="1:21" s="3" customFormat="1" ht="12.75">
      <c r="A142" s="17"/>
      <c r="B142" s="17"/>
      <c r="C142" s="17"/>
      <c r="D142" s="16">
        <v>2012</v>
      </c>
      <c r="E142" s="16">
        <v>2013</v>
      </c>
      <c r="F142" s="17">
        <v>2013</v>
      </c>
      <c r="G142" s="35">
        <v>2013</v>
      </c>
      <c r="H142" s="160"/>
      <c r="I142" s="160"/>
      <c r="J142" s="160"/>
      <c r="K142" s="160"/>
      <c r="L142" s="160"/>
      <c r="M142" s="160"/>
      <c r="N142" s="160"/>
      <c r="O142" s="160"/>
      <c r="P142" s="160"/>
      <c r="Q142" s="160"/>
      <c r="R142" s="112"/>
      <c r="S142" s="47"/>
      <c r="T142" s="160"/>
      <c r="U142" s="47"/>
    </row>
    <row r="143" spans="1:20" ht="12.75">
      <c r="A143" s="235" t="s">
        <v>173</v>
      </c>
      <c r="B143" s="161" t="s">
        <v>103</v>
      </c>
      <c r="C143" s="166">
        <v>64104.571</v>
      </c>
      <c r="D143" s="166">
        <v>45948.455</v>
      </c>
      <c r="E143" s="166">
        <v>55203.142</v>
      </c>
      <c r="F143" s="174">
        <v>0.480740933580938</v>
      </c>
      <c r="G143" s="120">
        <v>0.2695945935881601</v>
      </c>
      <c r="H143" s="160"/>
      <c r="I143" s="160"/>
      <c r="J143" s="160"/>
      <c r="K143" s="160"/>
      <c r="L143" s="160"/>
      <c r="M143" s="160"/>
      <c r="N143" s="160"/>
      <c r="O143" s="160"/>
      <c r="P143" s="160"/>
      <c r="Q143" s="160"/>
      <c r="R143" s="112"/>
      <c r="S143" s="160"/>
      <c r="T143" s="160"/>
    </row>
    <row r="144" spans="1:20" ht="12.75">
      <c r="A144" s="236"/>
      <c r="B144" s="161" t="s">
        <v>166</v>
      </c>
      <c r="C144" s="166">
        <v>76437.34</v>
      </c>
      <c r="D144" s="166">
        <v>52529.407</v>
      </c>
      <c r="E144" s="166">
        <v>44533.472</v>
      </c>
      <c r="F144" s="174">
        <v>0.2111769096901628</v>
      </c>
      <c r="G144" s="120">
        <v>0.21748731774922717</v>
      </c>
      <c r="H144" s="160"/>
      <c r="I144" s="160"/>
      <c r="J144" s="160"/>
      <c r="K144" s="160"/>
      <c r="L144" s="160"/>
      <c r="M144" s="160"/>
      <c r="N144" s="160"/>
      <c r="O144" s="160"/>
      <c r="P144" s="160"/>
      <c r="Q144" s="160"/>
      <c r="R144" s="112"/>
      <c r="S144" s="160"/>
      <c r="T144" s="160"/>
    </row>
    <row r="145" spans="1:20" ht="12.75">
      <c r="A145" s="236"/>
      <c r="B145" s="161" t="s">
        <v>155</v>
      </c>
      <c r="C145" s="166">
        <v>22247.63</v>
      </c>
      <c r="D145" s="166">
        <v>13172.595</v>
      </c>
      <c r="E145" s="166">
        <v>18346.324</v>
      </c>
      <c r="F145" s="174">
        <v>0.023162058741299323</v>
      </c>
      <c r="G145" s="120">
        <v>0.0895976131687705</v>
      </c>
      <c r="H145" s="160"/>
      <c r="I145" s="160"/>
      <c r="J145" s="160"/>
      <c r="K145" s="160"/>
      <c r="L145" s="160"/>
      <c r="M145" s="160"/>
      <c r="N145" s="160"/>
      <c r="O145" s="160"/>
      <c r="P145" s="160"/>
      <c r="Q145" s="160"/>
      <c r="R145" s="112"/>
      <c r="S145" s="160"/>
      <c r="T145" s="160"/>
    </row>
    <row r="146" spans="1:20" ht="12.75">
      <c r="A146" s="236"/>
      <c r="B146" s="161" t="s">
        <v>154</v>
      </c>
      <c r="C146" s="166">
        <v>13765.373</v>
      </c>
      <c r="D146" s="166">
        <v>13693.371</v>
      </c>
      <c r="E146" s="166">
        <v>12517.929</v>
      </c>
      <c r="F146" s="174">
        <v>0.003950390699595758</v>
      </c>
      <c r="G146" s="120">
        <v>0.06113358513760763</v>
      </c>
      <c r="H146" s="160"/>
      <c r="I146" s="160"/>
      <c r="J146" s="160"/>
      <c r="K146" s="160"/>
      <c r="L146" s="160"/>
      <c r="M146" s="160"/>
      <c r="N146" s="160"/>
      <c r="O146" s="160"/>
      <c r="P146" s="160"/>
      <c r="Q146" s="160"/>
      <c r="R146" s="112"/>
      <c r="S146" s="160"/>
      <c r="T146" s="160"/>
    </row>
    <row r="147" spans="1:20" ht="12.75">
      <c r="A147" s="236"/>
      <c r="B147" s="161" t="s">
        <v>202</v>
      </c>
      <c r="C147" s="166">
        <v>7628.892</v>
      </c>
      <c r="D147" s="166">
        <v>2690.575</v>
      </c>
      <c r="E147" s="166">
        <v>9908.532</v>
      </c>
      <c r="F147" s="174">
        <v>0.6462052933815383</v>
      </c>
      <c r="G147" s="120">
        <v>0.04839011985215043</v>
      </c>
      <c r="H147" s="160"/>
      <c r="I147" s="160"/>
      <c r="J147" s="160"/>
      <c r="K147" s="160"/>
      <c r="L147" s="160"/>
      <c r="M147" s="160"/>
      <c r="N147" s="160"/>
      <c r="O147" s="160"/>
      <c r="P147" s="160"/>
      <c r="Q147" s="160"/>
      <c r="R147" s="112"/>
      <c r="S147" s="160"/>
      <c r="T147" s="160"/>
    </row>
    <row r="148" spans="1:20" ht="12.75">
      <c r="A148" s="236"/>
      <c r="B148" s="161" t="s">
        <v>160</v>
      </c>
      <c r="C148" s="166">
        <v>33137.421</v>
      </c>
      <c r="D148" s="166">
        <v>6860.39</v>
      </c>
      <c r="E148" s="166">
        <v>8805.295</v>
      </c>
      <c r="F148" s="174">
        <v>0.7848411211238013</v>
      </c>
      <c r="G148" s="120">
        <v>0.043002261120369895</v>
      </c>
      <c r="H148" s="160"/>
      <c r="I148" s="160"/>
      <c r="J148" s="160"/>
      <c r="K148" s="160"/>
      <c r="L148" s="160"/>
      <c r="M148" s="160"/>
      <c r="N148" s="160"/>
      <c r="O148" s="160"/>
      <c r="P148" s="160"/>
      <c r="Q148" s="160"/>
      <c r="R148" s="112"/>
      <c r="S148" s="160"/>
      <c r="T148" s="160"/>
    </row>
    <row r="149" spans="1:20" ht="12.75">
      <c r="A149" s="236"/>
      <c r="B149" s="161" t="s">
        <v>101</v>
      </c>
      <c r="C149" s="166">
        <v>1160.434</v>
      </c>
      <c r="D149" s="166">
        <v>795.443</v>
      </c>
      <c r="E149" s="166">
        <v>2017.096</v>
      </c>
      <c r="F149" s="174">
        <v>0.0018776626475759917</v>
      </c>
      <c r="G149" s="120">
        <v>0.00985085552464212</v>
      </c>
      <c r="H149" s="160"/>
      <c r="I149" s="160"/>
      <c r="J149" s="160"/>
      <c r="K149" s="160"/>
      <c r="L149" s="160"/>
      <c r="M149" s="160"/>
      <c r="N149" s="160"/>
      <c r="O149" s="160"/>
      <c r="P149" s="160"/>
      <c r="Q149" s="160"/>
      <c r="R149" s="112"/>
      <c r="S149" s="160"/>
      <c r="T149" s="160"/>
    </row>
    <row r="150" spans="1:20" ht="12.75">
      <c r="A150" s="236"/>
      <c r="B150" s="161" t="s">
        <v>157</v>
      </c>
      <c r="C150" s="166">
        <v>2590.867</v>
      </c>
      <c r="D150" s="166">
        <v>1622.384</v>
      </c>
      <c r="E150" s="166">
        <v>1276.237</v>
      </c>
      <c r="F150" s="174">
        <v>0.0028695071340552507</v>
      </c>
      <c r="G150" s="120">
        <v>0.006232735726114515</v>
      </c>
      <c r="H150" s="160"/>
      <c r="I150" s="160"/>
      <c r="J150" s="160"/>
      <c r="K150" s="160"/>
      <c r="L150" s="160"/>
      <c r="M150" s="160"/>
      <c r="N150" s="160"/>
      <c r="O150" s="160"/>
      <c r="P150" s="160"/>
      <c r="Q150" s="160"/>
      <c r="R150" s="112"/>
      <c r="S150" s="160"/>
      <c r="T150" s="160"/>
    </row>
    <row r="151" spans="1:20" ht="12.75">
      <c r="A151" s="236"/>
      <c r="B151" s="161" t="s">
        <v>243</v>
      </c>
      <c r="C151" s="166">
        <v>2224.323</v>
      </c>
      <c r="D151" s="166">
        <v>1819.982</v>
      </c>
      <c r="E151" s="166">
        <v>1144.551</v>
      </c>
      <c r="F151" s="174">
        <v>0.002166117191665571</v>
      </c>
      <c r="G151" s="120">
        <v>0.005589623171918769</v>
      </c>
      <c r="H151" s="160"/>
      <c r="I151" s="160"/>
      <c r="J151" s="160"/>
      <c r="K151" s="160"/>
      <c r="L151" s="160"/>
      <c r="M151" s="160"/>
      <c r="N151" s="160"/>
      <c r="O151" s="160"/>
      <c r="P151" s="160"/>
      <c r="Q151" s="160"/>
      <c r="R151" s="112"/>
      <c r="S151" s="160"/>
      <c r="T151" s="160"/>
    </row>
    <row r="152" spans="1:20" ht="12.75">
      <c r="A152" s="236"/>
      <c r="B152" s="161" t="s">
        <v>158</v>
      </c>
      <c r="C152" s="166">
        <v>891.241</v>
      </c>
      <c r="D152" s="166">
        <v>308.039</v>
      </c>
      <c r="E152" s="166">
        <v>1103.658</v>
      </c>
      <c r="F152" s="174">
        <v>0.0017516039391553147</v>
      </c>
      <c r="G152" s="120">
        <v>0.005389914761922819</v>
      </c>
      <c r="H152" s="160"/>
      <c r="I152" s="160"/>
      <c r="J152" s="160"/>
      <c r="K152" s="160"/>
      <c r="L152" s="160"/>
      <c r="M152" s="160"/>
      <c r="N152" s="160"/>
      <c r="O152" s="160"/>
      <c r="P152" s="160"/>
      <c r="Q152" s="160"/>
      <c r="R152" s="112"/>
      <c r="S152" s="160"/>
      <c r="T152" s="160"/>
    </row>
    <row r="153" spans="1:20" ht="12.75">
      <c r="A153" s="236"/>
      <c r="B153" s="161" t="s">
        <v>165</v>
      </c>
      <c r="C153" s="166">
        <v>1859.015</v>
      </c>
      <c r="D153" s="166">
        <v>1107.747</v>
      </c>
      <c r="E153" s="166">
        <v>1043.742</v>
      </c>
      <c r="F153" s="174">
        <v>0.2803995768251029</v>
      </c>
      <c r="G153" s="120">
        <v>0.00509730406832447</v>
      </c>
      <c r="H153" s="160"/>
      <c r="I153" s="160"/>
      <c r="J153" s="160"/>
      <c r="K153" s="160"/>
      <c r="L153" s="160"/>
      <c r="M153" s="160"/>
      <c r="N153" s="160"/>
      <c r="O153" s="160"/>
      <c r="P153" s="160"/>
      <c r="Q153" s="160"/>
      <c r="R153" s="112"/>
      <c r="S153" s="160"/>
      <c r="T153" s="160"/>
    </row>
    <row r="154" spans="1:20" ht="12.75">
      <c r="A154" s="236"/>
      <c r="B154" s="161" t="s">
        <v>164</v>
      </c>
      <c r="C154" s="166">
        <v>2943.731</v>
      </c>
      <c r="D154" s="166">
        <v>1406.595</v>
      </c>
      <c r="E154" s="166">
        <v>376.095</v>
      </c>
      <c r="F154" s="174">
        <v>0.059806257589182635</v>
      </c>
      <c r="G154" s="120">
        <v>0.0018367283999077277</v>
      </c>
      <c r="H154" s="160"/>
      <c r="I154" s="160"/>
      <c r="J154" s="160"/>
      <c r="K154" s="160"/>
      <c r="L154" s="160"/>
      <c r="M154" s="160"/>
      <c r="N154" s="160"/>
      <c r="O154" s="160"/>
      <c r="P154" s="160"/>
      <c r="Q154" s="160"/>
      <c r="R154" s="112"/>
      <c r="S154" s="160"/>
      <c r="T154" s="160"/>
    </row>
    <row r="155" spans="1:20" ht="12.75">
      <c r="A155" s="236"/>
      <c r="B155" s="161" t="s">
        <v>242</v>
      </c>
      <c r="C155" s="166">
        <v>1080.551</v>
      </c>
      <c r="D155" s="166">
        <v>780.154</v>
      </c>
      <c r="E155" s="166">
        <v>317.293</v>
      </c>
      <c r="F155" s="174">
        <v>0.003006982541877847</v>
      </c>
      <c r="G155" s="120">
        <v>0.0015495581281110427</v>
      </c>
      <c r="H155" s="160"/>
      <c r="I155" s="160"/>
      <c r="J155" s="160"/>
      <c r="K155" s="160"/>
      <c r="L155" s="160"/>
      <c r="M155" s="160"/>
      <c r="N155" s="160"/>
      <c r="O155" s="160"/>
      <c r="P155" s="160"/>
      <c r="Q155" s="160"/>
      <c r="R155" s="112"/>
      <c r="S155" s="160"/>
      <c r="T155" s="160"/>
    </row>
    <row r="156" spans="1:20" ht="12.75">
      <c r="A156" s="236"/>
      <c r="B156" s="161" t="s">
        <v>102</v>
      </c>
      <c r="C156" s="166">
        <v>1591.953</v>
      </c>
      <c r="D156" s="166">
        <v>55.372</v>
      </c>
      <c r="E156" s="166">
        <v>137.424</v>
      </c>
      <c r="F156" s="174">
        <v>0.0054049712803871325</v>
      </c>
      <c r="G156" s="168">
        <v>0.0006711351217881641</v>
      </c>
      <c r="H156" s="160"/>
      <c r="I156" s="160"/>
      <c r="J156" s="160"/>
      <c r="K156" s="160"/>
      <c r="L156" s="160"/>
      <c r="M156" s="160"/>
      <c r="N156" s="160"/>
      <c r="O156" s="160"/>
      <c r="P156" s="160"/>
      <c r="Q156" s="160"/>
      <c r="R156" s="112"/>
      <c r="S156" s="160"/>
      <c r="T156" s="160"/>
    </row>
    <row r="157" spans="1:20" ht="12.75">
      <c r="A157" s="236"/>
      <c r="B157" s="161" t="s">
        <v>97</v>
      </c>
      <c r="C157" s="50">
        <v>37252.83499999999</v>
      </c>
      <c r="D157" s="50">
        <v>15411.051999999996</v>
      </c>
      <c r="E157" s="163">
        <v>48032.744999999995</v>
      </c>
      <c r="F157" s="120"/>
      <c r="G157" s="120">
        <v>0.23457665448098458</v>
      </c>
      <c r="H157" s="160"/>
      <c r="I157" s="160"/>
      <c r="J157" s="160"/>
      <c r="K157" s="160"/>
      <c r="L157" s="160"/>
      <c r="M157" s="160"/>
      <c r="N157" s="160"/>
      <c r="O157" s="160"/>
      <c r="P157" s="160"/>
      <c r="Q157" s="160"/>
      <c r="R157" s="113"/>
      <c r="S157" s="1"/>
      <c r="T157" s="1"/>
    </row>
    <row r="158" spans="1:20" s="40" customFormat="1" ht="12.75">
      <c r="A158" s="237"/>
      <c r="B158" s="37" t="s">
        <v>99</v>
      </c>
      <c r="C158" s="38">
        <v>268916.177</v>
      </c>
      <c r="D158" s="38">
        <v>158201.561</v>
      </c>
      <c r="E158" s="38">
        <v>204763.535</v>
      </c>
      <c r="F158" s="121"/>
      <c r="G158" s="61">
        <v>1</v>
      </c>
      <c r="H158" s="160"/>
      <c r="I158" s="160"/>
      <c r="J158" s="160"/>
      <c r="K158" s="160"/>
      <c r="L158" s="160"/>
      <c r="M158" s="160"/>
      <c r="N158" s="160"/>
      <c r="O158" s="160"/>
      <c r="P158" s="160"/>
      <c r="Q158" s="160"/>
      <c r="R158" s="112"/>
      <c r="S158" s="160"/>
      <c r="T158" s="47"/>
    </row>
    <row r="159" spans="1:18" ht="12.75" customHeight="1">
      <c r="A159" s="216" t="s">
        <v>193</v>
      </c>
      <c r="B159" s="161" t="s">
        <v>154</v>
      </c>
      <c r="C159" s="166">
        <v>218.795</v>
      </c>
      <c r="D159" s="166">
        <v>218.795</v>
      </c>
      <c r="E159" s="166">
        <v>207.696</v>
      </c>
      <c r="F159" s="174">
        <v>6.5544416072598E-05</v>
      </c>
      <c r="G159" s="62">
        <v>0.3277678531975735</v>
      </c>
      <c r="H159" s="160"/>
      <c r="I159" s="160"/>
      <c r="J159" s="160"/>
      <c r="K159" s="160"/>
      <c r="L159" s="160"/>
      <c r="M159" s="160"/>
      <c r="N159" s="160"/>
      <c r="O159" s="160"/>
      <c r="P159" s="160"/>
      <c r="Q159" s="160"/>
      <c r="R159" s="112"/>
    </row>
    <row r="160" spans="1:18" ht="12.75" customHeight="1">
      <c r="A160" s="217"/>
      <c r="B160" s="161" t="s">
        <v>201</v>
      </c>
      <c r="C160" s="166">
        <v>928.69</v>
      </c>
      <c r="D160" s="166">
        <v>776.007</v>
      </c>
      <c r="E160" s="166">
        <v>190.172</v>
      </c>
      <c r="F160" s="174">
        <v>0.008944191970808481</v>
      </c>
      <c r="G160" s="62">
        <v>0.3001129929237392</v>
      </c>
      <c r="H160" s="160"/>
      <c r="I160" s="160"/>
      <c r="J160" s="160"/>
      <c r="K160" s="160"/>
      <c r="L160" s="160"/>
      <c r="M160" s="160"/>
      <c r="N160" s="160"/>
      <c r="O160" s="160"/>
      <c r="P160" s="160"/>
      <c r="Q160" s="160"/>
      <c r="R160" s="112"/>
    </row>
    <row r="161" spans="1:18" ht="12.75">
      <c r="A161" s="217"/>
      <c r="B161" s="161" t="s">
        <v>101</v>
      </c>
      <c r="C161" s="166">
        <v>71.047</v>
      </c>
      <c r="D161" s="166">
        <v>71.047</v>
      </c>
      <c r="E161" s="166">
        <v>96.8</v>
      </c>
      <c r="F161" s="174">
        <v>9.010862362790665E-05</v>
      </c>
      <c r="G161" s="62">
        <v>0.1527613829323873</v>
      </c>
      <c r="H161" s="160"/>
      <c r="I161" s="160"/>
      <c r="J161" s="160"/>
      <c r="K161" s="160"/>
      <c r="L161" s="160"/>
      <c r="M161" s="160"/>
      <c r="N161" s="160"/>
      <c r="O161" s="160"/>
      <c r="P161" s="160"/>
      <c r="Q161" s="160"/>
      <c r="R161" s="112"/>
    </row>
    <row r="162" spans="1:18" ht="12.75">
      <c r="A162" s="217"/>
      <c r="B162" s="161" t="s">
        <v>163</v>
      </c>
      <c r="C162" s="166">
        <v>239.483</v>
      </c>
      <c r="D162" s="166">
        <v>239.483</v>
      </c>
      <c r="E162" s="166">
        <v>55.871</v>
      </c>
      <c r="F162" s="174">
        <v>0.0027583961716693937</v>
      </c>
      <c r="G162" s="62">
        <v>0.08817077712619227</v>
      </c>
      <c r="H162" s="160"/>
      <c r="I162" s="160"/>
      <c r="J162" s="160"/>
      <c r="K162" s="160"/>
      <c r="L162" s="160"/>
      <c r="M162" s="160"/>
      <c r="N162" s="160"/>
      <c r="O162" s="160"/>
      <c r="P162" s="160"/>
      <c r="Q162" s="160"/>
      <c r="R162" s="111"/>
    </row>
    <row r="163" spans="1:18" ht="12.75">
      <c r="A163" s="217"/>
      <c r="B163" s="161" t="s">
        <v>97</v>
      </c>
      <c r="C163" s="50">
        <v>11570.337000000001</v>
      </c>
      <c r="D163" s="50">
        <v>10535.002999999999</v>
      </c>
      <c r="E163" s="163">
        <v>83.12900000000002</v>
      </c>
      <c r="F163" s="62"/>
      <c r="G163" s="62">
        <v>0.1311869938201077</v>
      </c>
      <c r="H163" s="160"/>
      <c r="I163" s="160"/>
      <c r="J163" s="160"/>
      <c r="K163" s="160"/>
      <c r="L163" s="160"/>
      <c r="M163" s="160"/>
      <c r="N163" s="160"/>
      <c r="O163" s="160"/>
      <c r="P163" s="160"/>
      <c r="Q163" s="160"/>
      <c r="R163" s="112"/>
    </row>
    <row r="164" spans="1:18" s="40" customFormat="1" ht="12.75">
      <c r="A164" s="218"/>
      <c r="B164" s="37" t="s">
        <v>99</v>
      </c>
      <c r="C164" s="38">
        <v>13028.352</v>
      </c>
      <c r="D164" s="38">
        <v>11840.335</v>
      </c>
      <c r="E164" s="38">
        <v>633.668</v>
      </c>
      <c r="F164" s="61"/>
      <c r="G164" s="61">
        <v>1</v>
      </c>
      <c r="H164" s="160"/>
      <c r="I164" s="160"/>
      <c r="J164" s="160"/>
      <c r="K164" s="160"/>
      <c r="L164" s="160"/>
      <c r="M164" s="160"/>
      <c r="N164" s="160"/>
      <c r="O164" s="160"/>
      <c r="P164" s="160"/>
      <c r="Q164" s="160"/>
      <c r="R164" s="112"/>
    </row>
    <row r="165" spans="1:18" s="40" customFormat="1" ht="12.75">
      <c r="A165" s="233" t="s">
        <v>174</v>
      </c>
      <c r="B165" s="161" t="s">
        <v>163</v>
      </c>
      <c r="C165" s="166">
        <v>26264.704</v>
      </c>
      <c r="D165" s="166">
        <v>20706.427</v>
      </c>
      <c r="E165" s="166">
        <v>19124.077</v>
      </c>
      <c r="F165" s="174">
        <v>0.9441710508763169</v>
      </c>
      <c r="G165" s="120">
        <v>0.4066124347424646</v>
      </c>
      <c r="H165" s="160"/>
      <c r="I165" s="160"/>
      <c r="J165" s="160"/>
      <c r="K165" s="160"/>
      <c r="L165" s="160"/>
      <c r="M165" s="160"/>
      <c r="N165" s="160"/>
      <c r="O165" s="160"/>
      <c r="P165" s="160"/>
      <c r="Q165" s="160"/>
      <c r="R165" s="112"/>
    </row>
    <row r="166" spans="1:18" s="40" customFormat="1" ht="12.75">
      <c r="A166" s="229"/>
      <c r="B166" s="161" t="s">
        <v>201</v>
      </c>
      <c r="C166" s="166">
        <v>26583.735</v>
      </c>
      <c r="D166" s="166">
        <v>18314.349</v>
      </c>
      <c r="E166" s="166">
        <v>19072.481</v>
      </c>
      <c r="F166" s="174">
        <v>0.897019179603713</v>
      </c>
      <c r="G166" s="120">
        <v>0.4055154105471022</v>
      </c>
      <c r="H166" s="160"/>
      <c r="I166" s="160"/>
      <c r="J166" s="160"/>
      <c r="K166" s="160"/>
      <c r="L166" s="160"/>
      <c r="M166" s="160"/>
      <c r="N166" s="160"/>
      <c r="O166" s="160"/>
      <c r="P166" s="160"/>
      <c r="Q166" s="160"/>
      <c r="R166" s="112"/>
    </row>
    <row r="167" spans="1:18" s="40" customFormat="1" ht="12.75">
      <c r="A167" s="229"/>
      <c r="B167" s="161" t="s">
        <v>221</v>
      </c>
      <c r="C167" s="166">
        <v>3614.99</v>
      </c>
      <c r="D167" s="166">
        <v>1974.692</v>
      </c>
      <c r="E167" s="166">
        <v>3205.939</v>
      </c>
      <c r="F167" s="174">
        <v>0.9999993761582013</v>
      </c>
      <c r="G167" s="120">
        <v>0.0681640563581616</v>
      </c>
      <c r="H167" s="160"/>
      <c r="I167" s="160"/>
      <c r="J167" s="160"/>
      <c r="K167" s="160"/>
      <c r="L167" s="160"/>
      <c r="M167" s="160"/>
      <c r="N167" s="160"/>
      <c r="O167" s="160"/>
      <c r="P167" s="160"/>
      <c r="Q167" s="160"/>
      <c r="R167" s="112"/>
    </row>
    <row r="168" spans="1:18" s="40" customFormat="1" ht="12.75">
      <c r="A168" s="229"/>
      <c r="B168" s="161" t="s">
        <v>157</v>
      </c>
      <c r="C168" s="166">
        <v>2226.978</v>
      </c>
      <c r="D168" s="166">
        <v>1403.125</v>
      </c>
      <c r="E168" s="166">
        <v>1049.76</v>
      </c>
      <c r="F168" s="174">
        <v>0.0023602934322119167</v>
      </c>
      <c r="G168" s="120">
        <v>0.022319794544607283</v>
      </c>
      <c r="H168" s="160"/>
      <c r="I168" s="160"/>
      <c r="J168" s="160"/>
      <c r="K168" s="160"/>
      <c r="L168" s="160"/>
      <c r="M168" s="160"/>
      <c r="N168" s="160"/>
      <c r="O168" s="160"/>
      <c r="P168" s="160"/>
      <c r="Q168" s="160"/>
      <c r="R168" s="112"/>
    </row>
    <row r="169" spans="1:18" ht="12.75">
      <c r="A169" s="229"/>
      <c r="B169" s="161" t="s">
        <v>165</v>
      </c>
      <c r="C169" s="166">
        <v>854.604</v>
      </c>
      <c r="D169" s="166">
        <v>396.672</v>
      </c>
      <c r="E169" s="166">
        <v>426.54</v>
      </c>
      <c r="F169" s="174">
        <v>0.11458927158146305</v>
      </c>
      <c r="G169" s="120">
        <v>0.00906901116927373</v>
      </c>
      <c r="H169" s="160"/>
      <c r="I169" s="160"/>
      <c r="J169" s="160"/>
      <c r="K169" s="160"/>
      <c r="L169" s="160"/>
      <c r="M169" s="160"/>
      <c r="N169" s="160"/>
      <c r="O169" s="160"/>
      <c r="P169" s="160"/>
      <c r="Q169" s="160"/>
      <c r="R169" s="112"/>
    </row>
    <row r="170" spans="1:18" ht="12.75">
      <c r="A170" s="229"/>
      <c r="B170" s="161" t="s">
        <v>164</v>
      </c>
      <c r="C170" s="166">
        <v>1373.836</v>
      </c>
      <c r="D170" s="166">
        <v>361.277</v>
      </c>
      <c r="E170" s="166">
        <v>160.041</v>
      </c>
      <c r="F170" s="174">
        <v>0.02544956266589659</v>
      </c>
      <c r="G170" s="120">
        <v>0.003402760858399533</v>
      </c>
      <c r="H170" s="160"/>
      <c r="I170" s="160"/>
      <c r="J170" s="160"/>
      <c r="K170" s="160"/>
      <c r="L170" s="160"/>
      <c r="M170" s="160"/>
      <c r="N170" s="160"/>
      <c r="O170" s="160"/>
      <c r="P170" s="160"/>
      <c r="Q170" s="160"/>
      <c r="R170" s="112"/>
    </row>
    <row r="171" spans="1:18" ht="12.75">
      <c r="A171" s="229"/>
      <c r="B171" s="161" t="s">
        <v>158</v>
      </c>
      <c r="C171" s="166">
        <v>152.07</v>
      </c>
      <c r="D171" s="166">
        <v>96.359</v>
      </c>
      <c r="E171" s="166">
        <v>115.602</v>
      </c>
      <c r="F171" s="174">
        <v>0.00018347071155578332</v>
      </c>
      <c r="G171" s="120">
        <v>0.0024579074159290612</v>
      </c>
      <c r="H171" s="160"/>
      <c r="I171" s="160"/>
      <c r="J171" s="160"/>
      <c r="K171" s="160"/>
      <c r="L171" s="160"/>
      <c r="M171" s="160"/>
      <c r="N171" s="160"/>
      <c r="O171" s="160"/>
      <c r="P171" s="160"/>
      <c r="Q171" s="160"/>
      <c r="R171" s="113"/>
    </row>
    <row r="172" spans="1:18" ht="12.75">
      <c r="A172" s="229"/>
      <c r="B172" s="161" t="s">
        <v>103</v>
      </c>
      <c r="C172" s="166">
        <v>244.053</v>
      </c>
      <c r="D172" s="166">
        <v>134.232</v>
      </c>
      <c r="E172" s="166">
        <v>66.239</v>
      </c>
      <c r="F172" s="174">
        <v>0.0005768475768909631</v>
      </c>
      <c r="G172" s="120">
        <v>0.0014083608356579046</v>
      </c>
      <c r="H172" s="160"/>
      <c r="I172" s="160"/>
      <c r="J172" s="160"/>
      <c r="K172" s="160"/>
      <c r="L172" s="160"/>
      <c r="M172" s="160"/>
      <c r="N172" s="160"/>
      <c r="O172" s="160"/>
      <c r="P172" s="160"/>
      <c r="Q172" s="160"/>
      <c r="R172" s="113"/>
    </row>
    <row r="173" spans="1:20" ht="12.75">
      <c r="A173" s="229"/>
      <c r="B173" s="160" t="s">
        <v>97</v>
      </c>
      <c r="C173" s="50">
        <v>7227.254000000001</v>
      </c>
      <c r="D173" s="50">
        <v>3806.091999999997</v>
      </c>
      <c r="E173" s="50">
        <v>3812.011999999995</v>
      </c>
      <c r="F173" s="120"/>
      <c r="G173" s="168">
        <v>0.081050263528404</v>
      </c>
      <c r="H173" s="160"/>
      <c r="I173" s="160"/>
      <c r="J173" s="160"/>
      <c r="K173" s="160"/>
      <c r="L173" s="160"/>
      <c r="M173" s="160"/>
      <c r="N173" s="160"/>
      <c r="O173" s="160"/>
      <c r="P173" s="160"/>
      <c r="Q173" s="160"/>
      <c r="R173" s="112"/>
      <c r="S173" s="122"/>
      <c r="T173" s="122"/>
    </row>
    <row r="174" spans="1:20" s="40" customFormat="1" ht="12.75">
      <c r="A174" s="231"/>
      <c r="B174" s="37" t="s">
        <v>99</v>
      </c>
      <c r="C174" s="38">
        <v>68542.224</v>
      </c>
      <c r="D174" s="38">
        <v>47193.225</v>
      </c>
      <c r="E174" s="38">
        <v>47032.691</v>
      </c>
      <c r="F174" s="121"/>
      <c r="G174" s="61">
        <v>1</v>
      </c>
      <c r="H174" s="160"/>
      <c r="I174" s="160"/>
      <c r="J174" s="160"/>
      <c r="K174" s="160"/>
      <c r="L174" s="160"/>
      <c r="M174" s="160"/>
      <c r="N174" s="160"/>
      <c r="O174" s="160"/>
      <c r="P174" s="160"/>
      <c r="Q174" s="160"/>
      <c r="R174" s="112"/>
      <c r="S174" s="122"/>
      <c r="T174" s="122"/>
    </row>
    <row r="175" spans="1:20" s="40" customFormat="1" ht="12.75">
      <c r="A175" s="41" t="s">
        <v>41</v>
      </c>
      <c r="B175" s="42"/>
      <c r="C175" s="43">
        <v>16797.67</v>
      </c>
      <c r="D175" s="43">
        <v>9946.923</v>
      </c>
      <c r="E175" s="43">
        <v>17889.954</v>
      </c>
      <c r="F175" s="61"/>
      <c r="G175" s="39"/>
      <c r="H175" s="160"/>
      <c r="I175" s="160"/>
      <c r="J175" s="160"/>
      <c r="K175" s="160"/>
      <c r="L175" s="160"/>
      <c r="M175" s="160"/>
      <c r="N175" s="160"/>
      <c r="O175" s="160"/>
      <c r="P175" s="160"/>
      <c r="Q175" s="160"/>
      <c r="R175" s="112"/>
      <c r="S175" s="122"/>
      <c r="T175" s="122"/>
    </row>
    <row r="176" spans="1:20" s="40" customFormat="1" ht="12.75">
      <c r="A176" s="37" t="s">
        <v>83</v>
      </c>
      <c r="B176" s="37"/>
      <c r="C176" s="38">
        <v>14372840.954</v>
      </c>
      <c r="D176" s="38">
        <v>9280164.656000003</v>
      </c>
      <c r="E176" s="38">
        <v>9560604.555999998</v>
      </c>
      <c r="F176" s="61"/>
      <c r="G176" s="39"/>
      <c r="H176" s="160"/>
      <c r="I176" s="160"/>
      <c r="J176" s="160"/>
      <c r="K176" s="160"/>
      <c r="L176" s="160"/>
      <c r="M176" s="160"/>
      <c r="N176" s="160"/>
      <c r="O176" s="160"/>
      <c r="P176" s="160"/>
      <c r="Q176" s="160"/>
      <c r="R176" s="112"/>
      <c r="S176" s="122"/>
      <c r="T176" s="122"/>
    </row>
    <row r="177" spans="1:20" s="28" customFormat="1" ht="12.75">
      <c r="A177" s="29" t="s">
        <v>198</v>
      </c>
      <c r="B177" s="29"/>
      <c r="C177" s="29"/>
      <c r="D177" s="29"/>
      <c r="E177" s="29"/>
      <c r="F177" s="29"/>
      <c r="G177" s="29"/>
      <c r="H177" s="160"/>
      <c r="I177" s="160"/>
      <c r="J177" s="160"/>
      <c r="K177" s="160"/>
      <c r="L177" s="160"/>
      <c r="M177" s="160"/>
      <c r="N177" s="160"/>
      <c r="O177" s="160"/>
      <c r="P177" s="160"/>
      <c r="Q177" s="160"/>
      <c r="R177" s="112"/>
      <c r="S177" s="122"/>
      <c r="T177" s="122"/>
    </row>
    <row r="178" spans="1:18" ht="12.75">
      <c r="A178" s="47"/>
      <c r="B178" s="160"/>
      <c r="C178" s="160"/>
      <c r="D178" s="160"/>
      <c r="E178" s="160"/>
      <c r="F178" s="47"/>
      <c r="G178" s="47"/>
      <c r="H178" s="160"/>
      <c r="I178" s="160"/>
      <c r="J178" s="160"/>
      <c r="K178" s="160"/>
      <c r="L178" s="160"/>
      <c r="M178" s="160"/>
      <c r="N178" s="160"/>
      <c r="O178" s="160"/>
      <c r="P178" s="160"/>
      <c r="Q178" s="160"/>
      <c r="R178" s="112"/>
    </row>
    <row r="179" spans="1:18" ht="12.75">
      <c r="A179" s="2"/>
      <c r="B179" s="2"/>
      <c r="C179" s="2"/>
      <c r="D179" s="2"/>
      <c r="E179" s="2"/>
      <c r="F179" s="2"/>
      <c r="G179" s="2"/>
      <c r="H179" s="160"/>
      <c r="I179" s="160"/>
      <c r="J179" s="160"/>
      <c r="K179" s="160"/>
      <c r="L179" s="160"/>
      <c r="M179" s="160"/>
      <c r="N179" s="160"/>
      <c r="O179" s="160"/>
      <c r="P179" s="160"/>
      <c r="Q179" s="160"/>
      <c r="R179" s="112"/>
    </row>
    <row r="180" spans="1:18" ht="12.75">
      <c r="A180" s="2"/>
      <c r="B180" s="2"/>
      <c r="D180" s="2"/>
      <c r="E180" s="2"/>
      <c r="F180" s="2"/>
      <c r="G180" s="2"/>
      <c r="H180" s="160"/>
      <c r="I180" s="160"/>
      <c r="J180" s="160"/>
      <c r="K180" s="160"/>
      <c r="L180" s="160"/>
      <c r="M180" s="160"/>
      <c r="N180" s="160"/>
      <c r="O180" s="160"/>
      <c r="P180" s="160"/>
      <c r="Q180" s="160"/>
      <c r="R180" s="112"/>
    </row>
    <row r="181" spans="1:18" ht="12.75">
      <c r="A181" s="160"/>
      <c r="B181" s="161"/>
      <c r="C181" s="161"/>
      <c r="D181" s="161"/>
      <c r="E181" s="161"/>
      <c r="F181" s="160"/>
      <c r="G181" s="161"/>
      <c r="H181" s="160"/>
      <c r="I181" s="160"/>
      <c r="J181" s="160"/>
      <c r="K181" s="160"/>
      <c r="L181" s="160"/>
      <c r="M181" s="160"/>
      <c r="N181" s="160"/>
      <c r="O181" s="160"/>
      <c r="P181" s="160"/>
      <c r="Q181" s="160"/>
      <c r="R181" s="112"/>
    </row>
    <row r="182" spans="1:18" ht="12.75">
      <c r="A182" s="160"/>
      <c r="B182" s="160"/>
      <c r="C182" s="160"/>
      <c r="D182" s="160"/>
      <c r="E182" s="160"/>
      <c r="F182" s="160"/>
      <c r="G182" s="160"/>
      <c r="H182" s="160"/>
      <c r="I182" s="160"/>
      <c r="J182" s="160"/>
      <c r="K182" s="160"/>
      <c r="L182" s="160"/>
      <c r="M182" s="160"/>
      <c r="N182" s="160"/>
      <c r="O182" s="160"/>
      <c r="P182" s="160"/>
      <c r="Q182" s="160"/>
      <c r="R182" s="112"/>
    </row>
    <row r="183" spans="1:18" ht="12.75">
      <c r="A183" s="160"/>
      <c r="B183" s="160"/>
      <c r="D183" s="160"/>
      <c r="E183" s="160"/>
      <c r="F183" s="160"/>
      <c r="G183" s="160"/>
      <c r="H183" s="160"/>
      <c r="I183" s="160"/>
      <c r="J183" s="160"/>
      <c r="K183" s="160"/>
      <c r="L183" s="160"/>
      <c r="M183" s="160"/>
      <c r="N183" s="160"/>
      <c r="O183" s="160"/>
      <c r="P183" s="160"/>
      <c r="Q183" s="160"/>
      <c r="R183" s="112"/>
    </row>
    <row r="184" spans="1:18" ht="12.75">
      <c r="A184" s="160"/>
      <c r="B184" s="160"/>
      <c r="C184" s="160"/>
      <c r="D184" s="160"/>
      <c r="E184" s="160"/>
      <c r="F184" s="160"/>
      <c r="G184" s="160"/>
      <c r="H184" s="160"/>
      <c r="I184" s="160"/>
      <c r="J184" s="160"/>
      <c r="K184" s="160"/>
      <c r="L184" s="160"/>
      <c r="M184" s="160"/>
      <c r="N184" s="160"/>
      <c r="O184" s="160"/>
      <c r="P184" s="160"/>
      <c r="Q184" s="160"/>
      <c r="R184" s="112"/>
    </row>
    <row r="185" spans="1:18" ht="12.75">
      <c r="A185" s="160"/>
      <c r="B185" s="160"/>
      <c r="C185" s="160"/>
      <c r="D185" s="160"/>
      <c r="E185" s="160"/>
      <c r="F185" s="160"/>
      <c r="G185" s="160"/>
      <c r="H185" s="160"/>
      <c r="I185" s="160"/>
      <c r="J185" s="160"/>
      <c r="K185" s="160"/>
      <c r="L185" s="160"/>
      <c r="M185" s="160"/>
      <c r="N185" s="160"/>
      <c r="O185" s="160"/>
      <c r="P185" s="160"/>
      <c r="Q185" s="160"/>
      <c r="R185" s="112"/>
    </row>
    <row r="186" spans="1:18" ht="12.75">
      <c r="A186" s="160"/>
      <c r="B186" s="160"/>
      <c r="C186" s="160"/>
      <c r="D186" s="160"/>
      <c r="E186" s="160"/>
      <c r="F186" s="160"/>
      <c r="G186" s="160"/>
      <c r="H186" s="160"/>
      <c r="I186" s="160"/>
      <c r="J186" s="160"/>
      <c r="K186" s="160"/>
      <c r="L186" s="160"/>
      <c r="M186" s="160"/>
      <c r="N186" s="160"/>
      <c r="O186" s="160"/>
      <c r="P186" s="160"/>
      <c r="Q186" s="160"/>
      <c r="R186" s="112"/>
    </row>
    <row r="187" spans="1:18" ht="12.75">
      <c r="A187" s="160"/>
      <c r="B187" s="160"/>
      <c r="C187" s="160"/>
      <c r="D187" s="160"/>
      <c r="E187" s="160"/>
      <c r="F187" s="160"/>
      <c r="G187" s="160"/>
      <c r="H187" s="160"/>
      <c r="I187" s="160"/>
      <c r="J187" s="160"/>
      <c r="K187" s="160"/>
      <c r="L187" s="160"/>
      <c r="M187" s="160"/>
      <c r="N187" s="160"/>
      <c r="O187" s="160"/>
      <c r="P187" s="160"/>
      <c r="Q187" s="160"/>
      <c r="R187" s="112"/>
    </row>
    <row r="188" spans="1:18" ht="12.75">
      <c r="A188" s="160"/>
      <c r="B188" s="160"/>
      <c r="C188" s="160"/>
      <c r="D188" s="160"/>
      <c r="E188" s="160"/>
      <c r="F188" s="160"/>
      <c r="G188" s="160"/>
      <c r="H188" s="160"/>
      <c r="I188" s="160"/>
      <c r="J188" s="160"/>
      <c r="K188" s="160"/>
      <c r="L188" s="160"/>
      <c r="M188" s="160"/>
      <c r="N188" s="160"/>
      <c r="O188" s="160"/>
      <c r="P188" s="160"/>
      <c r="Q188" s="160"/>
      <c r="R188" s="111"/>
    </row>
    <row r="189" spans="1:18" ht="12.75">
      <c r="A189" s="160"/>
      <c r="B189" s="160"/>
      <c r="C189" s="160"/>
      <c r="D189" s="160"/>
      <c r="E189" s="160"/>
      <c r="F189" s="160"/>
      <c r="G189" s="160"/>
      <c r="H189" s="160"/>
      <c r="I189" s="160"/>
      <c r="J189" s="160"/>
      <c r="K189" s="160"/>
      <c r="L189" s="160"/>
      <c r="M189" s="160"/>
      <c r="N189" s="160"/>
      <c r="O189" s="160"/>
      <c r="P189" s="160"/>
      <c r="Q189" s="160"/>
      <c r="R189" s="112"/>
    </row>
    <row r="190" spans="1:18" ht="12.75">
      <c r="A190" s="160"/>
      <c r="B190" s="160"/>
      <c r="C190" s="160"/>
      <c r="D190" s="160"/>
      <c r="E190" s="160"/>
      <c r="F190" s="160"/>
      <c r="G190" s="160"/>
      <c r="H190" s="160"/>
      <c r="I190" s="160"/>
      <c r="J190" s="160"/>
      <c r="K190" s="160"/>
      <c r="L190" s="160"/>
      <c r="M190" s="160"/>
      <c r="N190" s="160"/>
      <c r="O190" s="160"/>
      <c r="P190" s="160"/>
      <c r="Q190" s="160"/>
      <c r="R190" s="112"/>
    </row>
    <row r="191" spans="1:18" ht="12.75">
      <c r="A191" s="160"/>
      <c r="B191" s="160"/>
      <c r="C191" s="160"/>
      <c r="D191" s="160"/>
      <c r="E191" s="160"/>
      <c r="F191" s="160"/>
      <c r="G191" s="160"/>
      <c r="H191" s="160"/>
      <c r="I191" s="160"/>
      <c r="J191" s="160"/>
      <c r="K191" s="160"/>
      <c r="L191" s="160"/>
      <c r="M191" s="160"/>
      <c r="N191" s="160"/>
      <c r="O191" s="160"/>
      <c r="P191" s="160"/>
      <c r="Q191" s="160"/>
      <c r="R191" s="112"/>
    </row>
    <row r="192" spans="1:18" ht="12.75">
      <c r="A192" s="160"/>
      <c r="B192" s="160"/>
      <c r="C192" s="160"/>
      <c r="D192" s="160"/>
      <c r="E192" s="160"/>
      <c r="F192" s="160"/>
      <c r="G192" s="160"/>
      <c r="H192" s="160"/>
      <c r="I192" s="160"/>
      <c r="J192" s="160"/>
      <c r="K192" s="160"/>
      <c r="L192" s="160"/>
      <c r="M192" s="160"/>
      <c r="N192" s="160"/>
      <c r="O192" s="160"/>
      <c r="P192" s="160"/>
      <c r="Q192" s="160"/>
      <c r="R192" s="112"/>
    </row>
    <row r="193" spans="1:18" ht="12.75">
      <c r="A193" s="160"/>
      <c r="B193" s="160"/>
      <c r="C193" s="160"/>
      <c r="D193" s="160"/>
      <c r="E193" s="160"/>
      <c r="F193" s="160"/>
      <c r="G193" s="160"/>
      <c r="H193" s="160"/>
      <c r="I193" s="160"/>
      <c r="J193" s="160"/>
      <c r="K193" s="160"/>
      <c r="L193" s="160"/>
      <c r="M193" s="160"/>
      <c r="N193" s="160"/>
      <c r="O193" s="160"/>
      <c r="P193" s="160"/>
      <c r="Q193" s="160"/>
      <c r="R193" s="112"/>
    </row>
    <row r="194" spans="1:18" ht="12.75">
      <c r="A194" s="160"/>
      <c r="B194" s="160"/>
      <c r="C194" s="160"/>
      <c r="D194" s="160"/>
      <c r="E194" s="160"/>
      <c r="F194" s="160"/>
      <c r="G194" s="160"/>
      <c r="H194" s="160"/>
      <c r="I194" s="160"/>
      <c r="J194" s="160"/>
      <c r="K194" s="160"/>
      <c r="L194" s="160"/>
      <c r="M194" s="160"/>
      <c r="N194" s="160"/>
      <c r="O194" s="160"/>
      <c r="P194" s="160"/>
      <c r="Q194" s="160"/>
      <c r="R194" s="112"/>
    </row>
    <row r="195" spans="1:18" ht="12.75">
      <c r="A195" s="160"/>
      <c r="B195" s="160"/>
      <c r="C195" s="160"/>
      <c r="D195" s="160"/>
      <c r="E195" s="160"/>
      <c r="F195" s="160"/>
      <c r="G195" s="160"/>
      <c r="H195" s="160"/>
      <c r="I195" s="160"/>
      <c r="J195" s="160"/>
      <c r="K195" s="160"/>
      <c r="L195" s="160"/>
      <c r="M195" s="160"/>
      <c r="N195" s="160"/>
      <c r="O195" s="160"/>
      <c r="P195" s="160"/>
      <c r="Q195" s="160"/>
      <c r="R195" s="112"/>
    </row>
    <row r="196" spans="1:18" ht="12.75">
      <c r="A196" s="160"/>
      <c r="B196" s="160"/>
      <c r="C196" s="160"/>
      <c r="D196" s="160"/>
      <c r="E196" s="160"/>
      <c r="F196" s="160"/>
      <c r="G196" s="160"/>
      <c r="H196" s="160"/>
      <c r="I196" s="160"/>
      <c r="J196" s="160"/>
      <c r="K196" s="160"/>
      <c r="L196" s="160"/>
      <c r="M196" s="160"/>
      <c r="N196" s="160"/>
      <c r="O196" s="160"/>
      <c r="P196" s="160"/>
      <c r="Q196" s="160"/>
      <c r="R196" s="112"/>
    </row>
    <row r="197" spans="1:18" ht="12.75">
      <c r="A197" s="160"/>
      <c r="B197" s="160"/>
      <c r="C197" s="160"/>
      <c r="D197" s="160"/>
      <c r="E197" s="160"/>
      <c r="F197" s="160"/>
      <c r="G197" s="160"/>
      <c r="H197" s="160"/>
      <c r="I197" s="160"/>
      <c r="J197" s="160"/>
      <c r="K197" s="160"/>
      <c r="L197" s="160"/>
      <c r="M197" s="160"/>
      <c r="N197" s="160"/>
      <c r="O197" s="160"/>
      <c r="P197" s="160"/>
      <c r="Q197" s="160"/>
      <c r="R197" s="112"/>
    </row>
    <row r="198" spans="1:18" ht="12.75">
      <c r="A198" s="160"/>
      <c r="B198" s="160"/>
      <c r="C198" s="160"/>
      <c r="D198" s="160"/>
      <c r="E198" s="160"/>
      <c r="F198" s="160"/>
      <c r="G198" s="160"/>
      <c r="H198" s="160"/>
      <c r="I198" s="160"/>
      <c r="J198" s="160"/>
      <c r="K198" s="160"/>
      <c r="L198" s="160"/>
      <c r="M198" s="160"/>
      <c r="N198" s="160"/>
      <c r="O198" s="160"/>
      <c r="P198" s="160"/>
      <c r="Q198" s="160"/>
      <c r="R198" s="112"/>
    </row>
    <row r="199" spans="1:21" ht="12.75">
      <c r="A199" s="160"/>
      <c r="B199" s="160"/>
      <c r="C199" s="160"/>
      <c r="D199" s="160"/>
      <c r="E199" s="160"/>
      <c r="F199" s="160"/>
      <c r="G199" s="160"/>
      <c r="H199" s="160"/>
      <c r="I199" s="160"/>
      <c r="J199" s="160"/>
      <c r="K199" s="160"/>
      <c r="L199" s="160"/>
      <c r="M199" s="160"/>
      <c r="N199" s="160"/>
      <c r="O199" s="160"/>
      <c r="P199" s="160"/>
      <c r="Q199" s="160"/>
      <c r="R199" s="112"/>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12"/>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12"/>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12"/>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12"/>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12"/>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12"/>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12"/>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12"/>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12"/>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12"/>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12"/>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12"/>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12"/>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12"/>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12"/>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12"/>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12"/>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12"/>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12"/>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12"/>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12"/>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12"/>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12"/>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12"/>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12"/>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12"/>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12"/>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12"/>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12"/>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12"/>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12"/>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12"/>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12"/>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12"/>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12"/>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12"/>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12"/>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12"/>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12"/>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12"/>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12"/>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12"/>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12"/>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12"/>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12"/>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12"/>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12"/>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12"/>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12"/>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12"/>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12"/>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12"/>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12"/>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12"/>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12"/>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12"/>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12"/>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12"/>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12"/>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12"/>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12"/>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12"/>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12"/>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12"/>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12"/>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12"/>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12"/>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12"/>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12"/>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12"/>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12"/>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12"/>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12"/>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12"/>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12"/>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12"/>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12"/>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12"/>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12"/>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12"/>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12"/>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12"/>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12"/>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12"/>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12"/>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12"/>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12"/>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12"/>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12"/>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12"/>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12"/>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12"/>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12"/>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12"/>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12"/>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12"/>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12"/>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12"/>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12"/>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12"/>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12"/>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12"/>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12"/>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12"/>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12"/>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12"/>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12"/>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12"/>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12"/>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12"/>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12"/>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12"/>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12"/>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12"/>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12"/>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12"/>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12"/>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12"/>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12"/>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12"/>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12"/>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12"/>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12"/>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12"/>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12"/>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12"/>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12"/>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12"/>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12"/>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12"/>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12"/>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12"/>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12"/>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12"/>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12"/>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12"/>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12"/>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12"/>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12"/>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12"/>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12"/>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12"/>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12"/>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12"/>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12"/>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12"/>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12"/>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12"/>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12"/>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12"/>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12"/>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12"/>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12"/>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12"/>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12"/>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12"/>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12"/>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12"/>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12"/>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12"/>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12"/>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12"/>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12"/>
      <c r="S362" s="160"/>
      <c r="T362" s="160"/>
      <c r="U362" s="160"/>
    </row>
    <row r="363" spans="8:21" ht="12.75">
      <c r="H363" s="160"/>
      <c r="I363" s="160"/>
      <c r="J363" s="160"/>
      <c r="K363" s="160"/>
      <c r="L363" s="160"/>
      <c r="M363" s="160"/>
      <c r="N363" s="160"/>
      <c r="O363" s="160"/>
      <c r="P363" s="160"/>
      <c r="Q363" s="160"/>
      <c r="R363" s="112"/>
      <c r="S363" s="160"/>
      <c r="T363" s="160"/>
      <c r="U363" s="160"/>
    </row>
    <row r="364" spans="8:21" ht="12.75">
      <c r="H364" s="160"/>
      <c r="I364" s="160"/>
      <c r="J364" s="160"/>
      <c r="K364" s="160"/>
      <c r="L364" s="160"/>
      <c r="M364" s="160"/>
      <c r="N364" s="160"/>
      <c r="O364" s="160"/>
      <c r="P364" s="160"/>
      <c r="Q364" s="160"/>
      <c r="R364" s="112"/>
      <c r="S364" s="47"/>
      <c r="T364" s="160"/>
      <c r="U364" s="47"/>
    </row>
    <row r="365" spans="8:21" ht="12.75">
      <c r="H365" s="160"/>
      <c r="I365" s="160"/>
      <c r="J365" s="160"/>
      <c r="K365" s="160"/>
      <c r="L365" s="160"/>
      <c r="M365" s="160"/>
      <c r="N365" s="160"/>
      <c r="O365" s="160"/>
      <c r="P365" s="160"/>
      <c r="Q365" s="160"/>
      <c r="R365" s="113"/>
      <c r="S365" s="1"/>
      <c r="T365" s="1"/>
      <c r="U365" s="1"/>
    </row>
    <row r="366" spans="8:21" ht="12.75">
      <c r="H366" s="160"/>
      <c r="I366" s="160"/>
      <c r="J366" s="160"/>
      <c r="K366" s="160"/>
      <c r="L366" s="160"/>
      <c r="M366" s="160"/>
      <c r="N366" s="160"/>
      <c r="O366" s="160"/>
      <c r="P366" s="160"/>
      <c r="Q366" s="160"/>
      <c r="R366" s="112"/>
      <c r="S366" s="47"/>
      <c r="T366" s="160"/>
      <c r="U366" s="47"/>
    </row>
    <row r="367" spans="8:21" ht="12.75">
      <c r="H367" s="160"/>
      <c r="I367" s="160"/>
      <c r="J367" s="160"/>
      <c r="K367" s="160"/>
      <c r="L367" s="160"/>
      <c r="M367" s="160"/>
      <c r="N367" s="160"/>
      <c r="O367" s="160"/>
      <c r="P367" s="160"/>
      <c r="Q367" s="160"/>
      <c r="R367" s="112"/>
      <c r="S367" s="160"/>
      <c r="T367" s="160"/>
      <c r="U367" s="160"/>
    </row>
    <row r="368" spans="8:21" ht="12.75">
      <c r="H368" s="160"/>
      <c r="I368" s="160"/>
      <c r="J368" s="160"/>
      <c r="K368" s="160"/>
      <c r="L368" s="160"/>
      <c r="M368" s="160"/>
      <c r="N368" s="160"/>
      <c r="O368" s="160"/>
      <c r="P368" s="160"/>
      <c r="Q368" s="160"/>
      <c r="R368" s="112"/>
      <c r="S368" s="160"/>
      <c r="T368" s="160"/>
      <c r="U368" s="160"/>
    </row>
    <row r="369" spans="18:21" ht="12.75">
      <c r="R369" s="111"/>
      <c r="S369" s="161"/>
      <c r="T369" s="161"/>
      <c r="U369" s="161"/>
    </row>
    <row r="370" spans="18:21" ht="12.75">
      <c r="R370" s="111"/>
      <c r="S370" s="161"/>
      <c r="T370" s="161"/>
      <c r="U370" s="161"/>
    </row>
    <row r="371" spans="18:21" ht="12.75">
      <c r="R371" s="112"/>
      <c r="S371" s="47"/>
      <c r="T371" s="160"/>
      <c r="U371" s="47"/>
    </row>
    <row r="372" spans="18:21" ht="12.75">
      <c r="R372" s="112"/>
      <c r="S372" s="160"/>
      <c r="T372" s="160"/>
      <c r="U372" s="160"/>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1"/>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1.00390625" style="50" customWidth="1"/>
    <col min="9" max="9" width="12.0039062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9" t="s">
        <v>45</v>
      </c>
      <c r="C1" s="239"/>
      <c r="D1" s="239"/>
      <c r="E1" s="239"/>
      <c r="F1" s="239"/>
      <c r="G1" s="239"/>
      <c r="H1" s="239"/>
      <c r="I1" s="239"/>
      <c r="J1" s="239"/>
      <c r="K1" s="239"/>
      <c r="L1" s="239"/>
      <c r="M1" s="239"/>
      <c r="N1" s="53"/>
      <c r="O1" s="53"/>
      <c r="P1" s="53"/>
      <c r="Q1" s="53"/>
      <c r="R1" s="53"/>
      <c r="S1" s="53"/>
      <c r="T1" s="53"/>
      <c r="U1" s="53"/>
      <c r="V1" s="53"/>
      <c r="W1" s="53"/>
      <c r="X1" s="53"/>
      <c r="Y1" s="53"/>
      <c r="Z1" s="53"/>
    </row>
    <row r="2" spans="2:26" s="75" customFormat="1" ht="15.75" customHeight="1">
      <c r="B2" s="240" t="s">
        <v>112</v>
      </c>
      <c r="C2" s="240"/>
      <c r="D2" s="240"/>
      <c r="E2" s="240"/>
      <c r="F2" s="240"/>
      <c r="G2" s="240"/>
      <c r="H2" s="240"/>
      <c r="I2" s="240"/>
      <c r="J2" s="240"/>
      <c r="K2" s="240"/>
      <c r="L2" s="240"/>
      <c r="M2" s="240"/>
      <c r="N2" s="53"/>
      <c r="O2" s="53"/>
      <c r="P2" s="53"/>
      <c r="Q2" s="53"/>
      <c r="R2" s="53"/>
      <c r="S2" s="53"/>
      <c r="T2" s="53"/>
      <c r="U2" s="53"/>
      <c r="V2" s="53"/>
      <c r="W2" s="53"/>
      <c r="X2" s="53"/>
      <c r="Y2" s="53"/>
      <c r="Z2" s="53"/>
    </row>
    <row r="3" spans="2:26" s="76" customFormat="1" ht="15.75" customHeight="1">
      <c r="B3" s="240" t="s">
        <v>113</v>
      </c>
      <c r="C3" s="240"/>
      <c r="D3" s="240"/>
      <c r="E3" s="240"/>
      <c r="F3" s="240"/>
      <c r="G3" s="240"/>
      <c r="H3" s="240"/>
      <c r="I3" s="240"/>
      <c r="J3" s="240"/>
      <c r="K3" s="240"/>
      <c r="L3" s="240"/>
      <c r="M3" s="240"/>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91"/>
      <c r="O4" s="53"/>
      <c r="P4" s="53"/>
      <c r="Q4" s="53"/>
      <c r="R4" s="53"/>
      <c r="S4" s="53"/>
      <c r="T4" s="53"/>
      <c r="U4" s="53"/>
      <c r="V4" s="53"/>
      <c r="W4" s="53"/>
      <c r="X4" s="53"/>
      <c r="Y4" s="53"/>
      <c r="Z4" s="53"/>
    </row>
    <row r="5" spans="2:13" s="53" customFormat="1" ht="30" customHeight="1">
      <c r="B5" s="78" t="s">
        <v>147</v>
      </c>
      <c r="C5" s="79" t="s">
        <v>118</v>
      </c>
      <c r="D5" s="78" t="s">
        <v>50</v>
      </c>
      <c r="E5" s="241" t="s">
        <v>109</v>
      </c>
      <c r="F5" s="241"/>
      <c r="G5" s="241"/>
      <c r="H5" s="241" t="s">
        <v>110</v>
      </c>
      <c r="I5" s="241"/>
      <c r="J5" s="241"/>
      <c r="K5" s="241"/>
      <c r="L5" s="241"/>
      <c r="M5" s="241"/>
    </row>
    <row r="6" spans="2:13" s="53" customFormat="1" ht="15.75" customHeight="1">
      <c r="B6" s="80"/>
      <c r="C6" s="80"/>
      <c r="D6" s="80"/>
      <c r="E6" s="242" t="s">
        <v>373</v>
      </c>
      <c r="F6" s="242"/>
      <c r="G6" s="80" t="s">
        <v>65</v>
      </c>
      <c r="H6" s="238" t="s">
        <v>373</v>
      </c>
      <c r="I6" s="238"/>
      <c r="J6" s="80" t="s">
        <v>65</v>
      </c>
      <c r="K6" s="81"/>
      <c r="L6" s="107" t="s">
        <v>145</v>
      </c>
      <c r="M6" s="82" t="s">
        <v>111</v>
      </c>
    </row>
    <row r="7" spans="2:13" s="53" customFormat="1" ht="18.75" customHeight="1">
      <c r="B7" s="83"/>
      <c r="C7" s="83"/>
      <c r="D7" s="83"/>
      <c r="E7" s="84">
        <v>2012</v>
      </c>
      <c r="F7" s="84">
        <v>2013</v>
      </c>
      <c r="G7" s="85" t="s">
        <v>377</v>
      </c>
      <c r="H7" s="84">
        <v>2012</v>
      </c>
      <c r="I7" s="84">
        <v>2013</v>
      </c>
      <c r="J7" s="85" t="s">
        <v>377</v>
      </c>
      <c r="K7" s="83"/>
      <c r="L7" s="84">
        <v>2013</v>
      </c>
      <c r="M7" s="151">
        <v>2013</v>
      </c>
    </row>
    <row r="8" spans="1:26" s="52" customFormat="1" ht="12.75">
      <c r="A8" s="52">
        <v>1</v>
      </c>
      <c r="B8" s="162" t="s">
        <v>359</v>
      </c>
      <c r="C8" s="109">
        <v>10051010</v>
      </c>
      <c r="D8" s="162" t="s">
        <v>51</v>
      </c>
      <c r="E8" s="73">
        <v>5150.738</v>
      </c>
      <c r="F8" s="73">
        <v>7589.876</v>
      </c>
      <c r="G8" s="156">
        <v>0.4735511687839684</v>
      </c>
      <c r="H8" s="73">
        <v>19199.097</v>
      </c>
      <c r="I8" s="73">
        <v>31191.913</v>
      </c>
      <c r="J8" s="156">
        <v>0.624655211648756</v>
      </c>
      <c r="K8" s="162"/>
      <c r="L8" s="156">
        <v>0.8027284040442472</v>
      </c>
      <c r="M8" s="192">
        <v>0.12535516357210583</v>
      </c>
      <c r="N8" s="162"/>
      <c r="O8" s="162"/>
      <c r="P8" s="162"/>
      <c r="Q8" s="162"/>
      <c r="R8" s="162"/>
      <c r="S8" s="162"/>
      <c r="T8" s="162"/>
      <c r="U8" s="162"/>
      <c r="V8" s="162"/>
      <c r="W8" s="162"/>
      <c r="X8" s="162"/>
      <c r="Y8" s="162"/>
      <c r="Z8" s="162"/>
    </row>
    <row r="9" spans="1:26" s="52" customFormat="1" ht="12.75">
      <c r="A9" s="52">
        <v>2</v>
      </c>
      <c r="B9" s="162" t="s">
        <v>328</v>
      </c>
      <c r="C9" s="109">
        <v>44092900</v>
      </c>
      <c r="D9" s="162" t="s">
        <v>51</v>
      </c>
      <c r="E9" s="73">
        <v>156.404</v>
      </c>
      <c r="F9" s="73">
        <v>1219.424</v>
      </c>
      <c r="G9" s="156">
        <v>6.796629242218869</v>
      </c>
      <c r="H9" s="73">
        <v>207.614</v>
      </c>
      <c r="I9" s="73">
        <v>1793.687</v>
      </c>
      <c r="J9" s="156">
        <v>7.639528162840655</v>
      </c>
      <c r="K9" s="162"/>
      <c r="L9" s="156">
        <v>0.046160795038922856</v>
      </c>
      <c r="M9" s="192">
        <v>0.9612125395283234</v>
      </c>
      <c r="N9" s="162"/>
      <c r="O9" s="162"/>
      <c r="P9" s="162"/>
      <c r="Q9" s="162"/>
      <c r="R9" s="162"/>
      <c r="S9" s="162"/>
      <c r="T9" s="162"/>
      <c r="U9" s="162"/>
      <c r="V9" s="162"/>
      <c r="W9" s="162"/>
      <c r="X9" s="162"/>
      <c r="Y9" s="162"/>
      <c r="Z9" s="162"/>
    </row>
    <row r="10" spans="2:26" s="52" customFormat="1" ht="12.75">
      <c r="B10" s="162" t="s">
        <v>310</v>
      </c>
      <c r="C10" s="109">
        <v>15179090</v>
      </c>
      <c r="D10" s="162" t="s">
        <v>51</v>
      </c>
      <c r="E10" s="73">
        <v>45.6</v>
      </c>
      <c r="F10" s="73">
        <v>92.34</v>
      </c>
      <c r="G10" s="156">
        <v>1.025</v>
      </c>
      <c r="H10" s="73">
        <v>714.777</v>
      </c>
      <c r="I10" s="73">
        <v>1456.052</v>
      </c>
      <c r="J10" s="156">
        <v>1.037071702083307</v>
      </c>
      <c r="K10" s="162"/>
      <c r="L10" s="156">
        <v>0.03747170935509579</v>
      </c>
      <c r="M10" s="192">
        <v>0.28970261377633966</v>
      </c>
      <c r="N10" s="162"/>
      <c r="O10" s="162"/>
      <c r="P10" s="162"/>
      <c r="Q10" s="162"/>
      <c r="R10" s="162"/>
      <c r="S10" s="162"/>
      <c r="T10" s="162"/>
      <c r="U10" s="162"/>
      <c r="V10" s="162"/>
      <c r="W10" s="162"/>
      <c r="X10" s="162"/>
      <c r="Y10" s="162"/>
      <c r="Z10" s="162"/>
    </row>
    <row r="11" spans="2:26" s="52" customFormat="1" ht="12.75">
      <c r="B11" s="162" t="s">
        <v>216</v>
      </c>
      <c r="C11" s="109">
        <v>12099163</v>
      </c>
      <c r="D11" s="162" t="s">
        <v>51</v>
      </c>
      <c r="E11" s="73">
        <v>0.581</v>
      </c>
      <c r="F11" s="73">
        <v>0.854</v>
      </c>
      <c r="G11" s="156">
        <v>0.4698795180722892</v>
      </c>
      <c r="H11" s="73">
        <v>941.543</v>
      </c>
      <c r="I11" s="73">
        <v>1379.074</v>
      </c>
      <c r="J11" s="156">
        <v>0.4646957175614922</v>
      </c>
      <c r="K11" s="162"/>
      <c r="L11" s="156">
        <v>0.03549066936288634</v>
      </c>
      <c r="M11" s="192">
        <v>0.0932397001858812</v>
      </c>
      <c r="N11" s="162"/>
      <c r="O11" s="162"/>
      <c r="P11" s="162"/>
      <c r="Q11" s="162"/>
      <c r="R11" s="162"/>
      <c r="S11" s="162"/>
      <c r="T11" s="162"/>
      <c r="U11" s="162"/>
      <c r="V11" s="162"/>
      <c r="W11" s="162"/>
      <c r="X11" s="162"/>
      <c r="Y11" s="162"/>
      <c r="Z11" s="162"/>
    </row>
    <row r="12" spans="2:26" s="52" customFormat="1" ht="12.75">
      <c r="B12" s="162" t="s">
        <v>203</v>
      </c>
      <c r="C12" s="109">
        <v>12099165</v>
      </c>
      <c r="D12" s="162" t="s">
        <v>51</v>
      </c>
      <c r="E12" s="73">
        <v>0.098</v>
      </c>
      <c r="F12" s="73">
        <v>0.254</v>
      </c>
      <c r="G12" s="156">
        <v>1.5918367346938775</v>
      </c>
      <c r="H12" s="73">
        <v>195.159</v>
      </c>
      <c r="I12" s="73">
        <v>776.93</v>
      </c>
      <c r="J12" s="156">
        <v>2.9810103556587193</v>
      </c>
      <c r="K12" s="162"/>
      <c r="L12" s="156">
        <v>0.019994406208881668</v>
      </c>
      <c r="M12" s="192">
        <v>0.097417134998585</v>
      </c>
      <c r="N12" s="162"/>
      <c r="O12" s="162"/>
      <c r="P12" s="162"/>
      <c r="Q12" s="162"/>
      <c r="R12" s="162"/>
      <c r="S12" s="162"/>
      <c r="T12" s="162"/>
      <c r="U12" s="162"/>
      <c r="V12" s="162"/>
      <c r="W12" s="162"/>
      <c r="X12" s="162"/>
      <c r="Y12" s="162"/>
      <c r="Z12" s="162"/>
    </row>
    <row r="13" spans="2:26" s="52" customFormat="1" ht="12.75">
      <c r="B13" s="162" t="s">
        <v>215</v>
      </c>
      <c r="C13" s="109">
        <v>12099124</v>
      </c>
      <c r="D13" s="162" t="s">
        <v>51</v>
      </c>
      <c r="E13" s="73">
        <v>1.926</v>
      </c>
      <c r="F13" s="73">
        <v>1.971</v>
      </c>
      <c r="G13" s="156">
        <v>0.02336448598130849</v>
      </c>
      <c r="H13" s="73">
        <v>325.545</v>
      </c>
      <c r="I13" s="73">
        <v>376.532</v>
      </c>
      <c r="J13" s="156">
        <v>0.15662043649879423</v>
      </c>
      <c r="K13" s="162"/>
      <c r="L13" s="156">
        <v>0.009690105619093912</v>
      </c>
      <c r="M13" s="192">
        <v>0.07557241490044958</v>
      </c>
      <c r="N13" s="162"/>
      <c r="O13" s="162"/>
      <c r="P13" s="162"/>
      <c r="Q13" s="162"/>
      <c r="R13" s="162"/>
      <c r="S13" s="162"/>
      <c r="T13" s="162"/>
      <c r="U13" s="162"/>
      <c r="V13" s="162"/>
      <c r="W13" s="162"/>
      <c r="X13" s="162"/>
      <c r="Y13" s="162"/>
      <c r="Z13" s="162"/>
    </row>
    <row r="14" spans="2:26" s="52" customFormat="1" ht="12.75">
      <c r="B14" s="162" t="s">
        <v>237</v>
      </c>
      <c r="C14" s="109">
        <v>44187100</v>
      </c>
      <c r="D14" s="162" t="s">
        <v>51</v>
      </c>
      <c r="E14" s="73">
        <v>66.812</v>
      </c>
      <c r="F14" s="73">
        <v>301.109</v>
      </c>
      <c r="G14" s="156">
        <v>3.506810153864575</v>
      </c>
      <c r="H14" s="73">
        <v>67.334</v>
      </c>
      <c r="I14" s="73">
        <v>282.399</v>
      </c>
      <c r="J14" s="156">
        <v>3.1940030296729733</v>
      </c>
      <c r="K14" s="162"/>
      <c r="L14" s="156">
        <v>0.007267579214320434</v>
      </c>
      <c r="M14" s="192">
        <v>0.9492435268689978</v>
      </c>
      <c r="N14" s="162"/>
      <c r="O14" s="162"/>
      <c r="P14" s="162"/>
      <c r="Q14" s="162"/>
      <c r="R14" s="162"/>
      <c r="S14" s="162"/>
      <c r="T14" s="162"/>
      <c r="U14" s="162"/>
      <c r="V14" s="162"/>
      <c r="W14" s="162"/>
      <c r="X14" s="162"/>
      <c r="Y14" s="162"/>
      <c r="Z14" s="162"/>
    </row>
    <row r="15" spans="2:26" s="52" customFormat="1" ht="12.75">
      <c r="B15" s="162" t="s">
        <v>259</v>
      </c>
      <c r="C15" s="109">
        <v>7112010</v>
      </c>
      <c r="D15" s="162" t="s">
        <v>51</v>
      </c>
      <c r="E15" s="73">
        <v>64.334</v>
      </c>
      <c r="F15" s="73">
        <v>64.002</v>
      </c>
      <c r="G15" s="156">
        <v>-0.005160568284266606</v>
      </c>
      <c r="H15" s="73">
        <v>192.389</v>
      </c>
      <c r="I15" s="73">
        <v>182.844</v>
      </c>
      <c r="J15" s="156">
        <v>-0.04961302361361624</v>
      </c>
      <c r="K15" s="162"/>
      <c r="L15" s="156">
        <v>0.00470551685332882</v>
      </c>
      <c r="M15" s="192">
        <v>0.9980894570782887</v>
      </c>
      <c r="N15" s="162"/>
      <c r="O15" s="162"/>
      <c r="P15" s="162"/>
      <c r="Q15" s="162"/>
      <c r="R15" s="162"/>
      <c r="S15" s="162"/>
      <c r="T15" s="162"/>
      <c r="U15" s="162"/>
      <c r="V15" s="162"/>
      <c r="W15" s="162"/>
      <c r="X15" s="162"/>
      <c r="Y15" s="162"/>
      <c r="Z15" s="162"/>
    </row>
    <row r="16" spans="2:26" s="52" customFormat="1" ht="12.75">
      <c r="B16" s="162" t="s">
        <v>366</v>
      </c>
      <c r="C16" s="109">
        <v>44189090</v>
      </c>
      <c r="D16" s="162" t="s">
        <v>51</v>
      </c>
      <c r="E16" s="73">
        <v>0</v>
      </c>
      <c r="F16" s="73">
        <v>108.728</v>
      </c>
      <c r="G16" s="156" t="s">
        <v>378</v>
      </c>
      <c r="H16" s="73">
        <v>0</v>
      </c>
      <c r="I16" s="73">
        <v>173.253</v>
      </c>
      <c r="J16" s="156" t="s">
        <v>378</v>
      </c>
      <c r="K16" s="162"/>
      <c r="L16" s="156">
        <v>0.00445869107758405</v>
      </c>
      <c r="M16" s="192">
        <v>0.33939965012566875</v>
      </c>
      <c r="N16" s="162"/>
      <c r="O16" s="162"/>
      <c r="P16" s="162"/>
      <c r="Q16" s="162"/>
      <c r="R16" s="162"/>
      <c r="S16" s="162"/>
      <c r="T16" s="162"/>
      <c r="U16" s="162"/>
      <c r="V16" s="162"/>
      <c r="W16" s="162"/>
      <c r="X16" s="162"/>
      <c r="Y16" s="162"/>
      <c r="Z16" s="162"/>
    </row>
    <row r="17" spans="1:26" s="52" customFormat="1" ht="12.75">
      <c r="A17" s="52">
        <v>3</v>
      </c>
      <c r="B17" s="162" t="s">
        <v>223</v>
      </c>
      <c r="C17" s="109">
        <v>12099123</v>
      </c>
      <c r="D17" s="162" t="s">
        <v>51</v>
      </c>
      <c r="E17" s="73">
        <v>0.163</v>
      </c>
      <c r="F17" s="73">
        <v>0.615</v>
      </c>
      <c r="G17" s="156">
        <v>2.7730061349693247</v>
      </c>
      <c r="H17" s="73">
        <v>40.31</v>
      </c>
      <c r="I17" s="73">
        <v>167.489</v>
      </c>
      <c r="J17" s="156">
        <v>3.155023567353014</v>
      </c>
      <c r="K17" s="162"/>
      <c r="L17" s="156">
        <v>0.00431035370177414</v>
      </c>
      <c r="M17" s="192">
        <v>0.35146597166263766</v>
      </c>
      <c r="N17" s="162"/>
      <c r="O17" s="162"/>
      <c r="P17" s="162"/>
      <c r="Q17" s="162"/>
      <c r="R17" s="162"/>
      <c r="S17" s="162"/>
      <c r="T17" s="162"/>
      <c r="U17" s="162"/>
      <c r="V17" s="162"/>
      <c r="W17" s="162"/>
      <c r="X17" s="162"/>
      <c r="Y17" s="162"/>
      <c r="Z17" s="162"/>
    </row>
    <row r="18" spans="2:26" s="52" customFormat="1" ht="12.75">
      <c r="B18" s="162" t="s">
        <v>255</v>
      </c>
      <c r="C18" s="109">
        <v>8081099</v>
      </c>
      <c r="D18" s="162" t="s">
        <v>51</v>
      </c>
      <c r="E18" s="73">
        <v>81.648</v>
      </c>
      <c r="F18" s="73">
        <v>178.694</v>
      </c>
      <c r="G18" s="156">
        <v>1.1885900450715265</v>
      </c>
      <c r="H18" s="73">
        <v>77.529</v>
      </c>
      <c r="I18" s="73">
        <v>151.072</v>
      </c>
      <c r="J18" s="156">
        <v>0.948586980355738</v>
      </c>
      <c r="K18" s="162"/>
      <c r="L18" s="156">
        <v>0.003887859826223948</v>
      </c>
      <c r="M18" s="192">
        <v>0.0015983355270348786</v>
      </c>
      <c r="N18" s="162"/>
      <c r="O18" s="162"/>
      <c r="P18" s="162"/>
      <c r="Q18" s="162"/>
      <c r="R18" s="162"/>
      <c r="S18" s="162"/>
      <c r="T18" s="162"/>
      <c r="U18" s="162"/>
      <c r="V18" s="162"/>
      <c r="W18" s="162"/>
      <c r="X18" s="162"/>
      <c r="Y18" s="162"/>
      <c r="Z18" s="162"/>
    </row>
    <row r="19" spans="2:26" s="52" customFormat="1" ht="12.75">
      <c r="B19" s="162" t="s">
        <v>217</v>
      </c>
      <c r="C19" s="109">
        <v>10059010</v>
      </c>
      <c r="D19" s="162" t="s">
        <v>51</v>
      </c>
      <c r="E19" s="73">
        <v>13.551</v>
      </c>
      <c r="F19" s="73">
        <v>24.445</v>
      </c>
      <c r="G19" s="156">
        <v>0.8039259095269722</v>
      </c>
      <c r="H19" s="73">
        <v>62.741</v>
      </c>
      <c r="I19" s="73">
        <v>112.693</v>
      </c>
      <c r="J19" s="156">
        <v>0.7961619993305813</v>
      </c>
      <c r="K19" s="162"/>
      <c r="L19" s="156">
        <v>0.00290017069606979</v>
      </c>
      <c r="M19" s="192">
        <v>0.3664789172102946</v>
      </c>
      <c r="N19" s="162"/>
      <c r="O19" s="162"/>
      <c r="P19" s="162"/>
      <c r="Q19" s="162"/>
      <c r="R19" s="162"/>
      <c r="S19" s="162"/>
      <c r="T19" s="162"/>
      <c r="U19" s="162"/>
      <c r="V19" s="162"/>
      <c r="W19" s="162"/>
      <c r="X19" s="162"/>
      <c r="Y19" s="162"/>
      <c r="Z19" s="162"/>
    </row>
    <row r="20" spans="2:26" s="52" customFormat="1" ht="12.75">
      <c r="B20" s="162" t="s">
        <v>349</v>
      </c>
      <c r="C20" s="109">
        <v>8061039</v>
      </c>
      <c r="D20" s="162" t="s">
        <v>51</v>
      </c>
      <c r="E20" s="73">
        <v>137.43</v>
      </c>
      <c r="F20" s="73">
        <v>68.986</v>
      </c>
      <c r="G20" s="156">
        <v>-0.4980280870261224</v>
      </c>
      <c r="H20" s="73">
        <v>182.021</v>
      </c>
      <c r="I20" s="73">
        <v>101.385</v>
      </c>
      <c r="J20" s="156">
        <v>-0.44300382922849557</v>
      </c>
      <c r="K20" s="162"/>
      <c r="L20" s="156">
        <v>0.0026091576763511105</v>
      </c>
      <c r="M20" s="192">
        <v>0.0002671229379909372</v>
      </c>
      <c r="N20" s="162"/>
      <c r="O20" s="162"/>
      <c r="P20" s="162"/>
      <c r="Q20" s="162"/>
      <c r="R20" s="162"/>
      <c r="S20" s="162"/>
      <c r="T20" s="162"/>
      <c r="U20" s="162"/>
      <c r="V20" s="162"/>
      <c r="W20" s="162"/>
      <c r="X20" s="162"/>
      <c r="Y20" s="162"/>
      <c r="Z20" s="162"/>
    </row>
    <row r="21" spans="2:26" s="52" customFormat="1" ht="12.75">
      <c r="B21" s="162" t="s">
        <v>347</v>
      </c>
      <c r="C21" s="109">
        <v>8081069</v>
      </c>
      <c r="D21" s="162" t="s">
        <v>51</v>
      </c>
      <c r="E21" s="73">
        <v>0</v>
      </c>
      <c r="F21" s="73">
        <v>93.065</v>
      </c>
      <c r="G21" s="156" t="s">
        <v>378</v>
      </c>
      <c r="H21" s="73">
        <v>0</v>
      </c>
      <c r="I21" s="73">
        <v>91.742</v>
      </c>
      <c r="J21" s="156" t="s">
        <v>378</v>
      </c>
      <c r="K21" s="162">
        <v>1</v>
      </c>
      <c r="L21" s="156">
        <v>0.002360993673066071</v>
      </c>
      <c r="M21" s="192">
        <v>0.0012090748326543937</v>
      </c>
      <c r="N21" s="162"/>
      <c r="O21" s="162"/>
      <c r="P21" s="162"/>
      <c r="Q21" s="162"/>
      <c r="R21" s="162"/>
      <c r="S21" s="162"/>
      <c r="T21" s="162"/>
      <c r="U21" s="162"/>
      <c r="V21" s="162"/>
      <c r="W21" s="162"/>
      <c r="X21" s="162"/>
      <c r="Y21" s="162"/>
      <c r="Z21" s="162"/>
    </row>
    <row r="22" spans="2:26" s="52" customFormat="1" ht="12.75">
      <c r="B22" s="162" t="s">
        <v>222</v>
      </c>
      <c r="C22" s="109">
        <v>12099144</v>
      </c>
      <c r="D22" s="162" t="s">
        <v>51</v>
      </c>
      <c r="E22" s="73">
        <v>0.123</v>
      </c>
      <c r="F22" s="73">
        <v>0.183</v>
      </c>
      <c r="G22" s="156">
        <v>0.4878048780487805</v>
      </c>
      <c r="H22" s="73">
        <v>161.873</v>
      </c>
      <c r="I22" s="73">
        <v>67.127</v>
      </c>
      <c r="J22" s="156">
        <v>-0.585310706541548</v>
      </c>
      <c r="K22" s="162">
        <v>3</v>
      </c>
      <c r="L22" s="156">
        <v>0.0017275230787633376</v>
      </c>
      <c r="M22" s="192">
        <v>0.004853741687695305</v>
      </c>
      <c r="N22" s="162"/>
      <c r="O22" s="162"/>
      <c r="P22" s="162"/>
      <c r="Q22" s="162"/>
      <c r="R22" s="162"/>
      <c r="S22" s="162"/>
      <c r="T22" s="162"/>
      <c r="U22" s="162"/>
      <c r="V22" s="162"/>
      <c r="W22" s="162"/>
      <c r="X22" s="162"/>
      <c r="Y22" s="162"/>
      <c r="Z22" s="162"/>
    </row>
    <row r="23" spans="2:26" s="52" customFormat="1" ht="12.75">
      <c r="B23" s="162" t="s">
        <v>348</v>
      </c>
      <c r="C23" s="109">
        <v>8081029</v>
      </c>
      <c r="D23" s="162" t="s">
        <v>51</v>
      </c>
      <c r="E23" s="73">
        <v>278.005</v>
      </c>
      <c r="F23" s="73">
        <v>65.52</v>
      </c>
      <c r="G23" s="156">
        <v>-0.7643207855973814</v>
      </c>
      <c r="H23" s="73">
        <v>313.032</v>
      </c>
      <c r="I23" s="73">
        <v>59.696</v>
      </c>
      <c r="J23" s="156">
        <v>-0.8092974520176851</v>
      </c>
      <c r="K23" s="162"/>
      <c r="L23" s="156">
        <v>0.0015362852162297764</v>
      </c>
      <c r="M23" s="192">
        <v>0.0002295559490962759</v>
      </c>
      <c r="N23" s="162"/>
      <c r="O23" s="162"/>
      <c r="P23" s="162"/>
      <c r="Q23" s="162"/>
      <c r="R23" s="162"/>
      <c r="S23" s="162"/>
      <c r="T23" s="162"/>
      <c r="U23" s="162"/>
      <c r="V23" s="162"/>
      <c r="W23" s="162"/>
      <c r="X23" s="162"/>
      <c r="Y23" s="162"/>
      <c r="Z23" s="162"/>
    </row>
    <row r="24" spans="2:26" s="52" customFormat="1" ht="12.75">
      <c r="B24" s="162" t="s">
        <v>299</v>
      </c>
      <c r="C24" s="109">
        <v>23099090</v>
      </c>
      <c r="D24" s="162" t="s">
        <v>51</v>
      </c>
      <c r="E24" s="73">
        <v>0</v>
      </c>
      <c r="F24" s="73">
        <v>7.8</v>
      </c>
      <c r="G24" s="156" t="s">
        <v>378</v>
      </c>
      <c r="H24" s="73">
        <v>0</v>
      </c>
      <c r="I24" s="73">
        <v>53.625</v>
      </c>
      <c r="J24" s="156" t="s">
        <v>378</v>
      </c>
      <c r="K24" s="162"/>
      <c r="L24" s="156">
        <v>0.0013800471509032726</v>
      </c>
      <c r="M24" s="192">
        <v>0.003497264666207365</v>
      </c>
      <c r="N24" s="162"/>
      <c r="O24" s="162"/>
      <c r="P24" s="162"/>
      <c r="Q24" s="162"/>
      <c r="R24" s="162"/>
      <c r="S24" s="162"/>
      <c r="T24" s="162"/>
      <c r="U24" s="162"/>
      <c r="V24" s="162"/>
      <c r="W24" s="162"/>
      <c r="X24" s="162"/>
      <c r="Y24" s="162"/>
      <c r="Z24" s="162"/>
    </row>
    <row r="25" spans="2:26" s="52" customFormat="1" ht="12.75">
      <c r="B25" s="162" t="s">
        <v>236</v>
      </c>
      <c r="C25" s="109">
        <v>44186000</v>
      </c>
      <c r="D25" s="162" t="s">
        <v>51</v>
      </c>
      <c r="E25" s="73">
        <v>27.527</v>
      </c>
      <c r="F25" s="73">
        <v>33.425</v>
      </c>
      <c r="G25" s="156">
        <v>0.21426236059141918</v>
      </c>
      <c r="H25" s="73">
        <v>39.301</v>
      </c>
      <c r="I25" s="73">
        <v>49.35</v>
      </c>
      <c r="J25" s="156">
        <v>0.25569323935777716</v>
      </c>
      <c r="K25" s="162">
        <v>2</v>
      </c>
      <c r="L25" s="156">
        <v>0.0012700294060060888</v>
      </c>
      <c r="M25" s="192">
        <v>0.701821750074662</v>
      </c>
      <c r="N25" s="162"/>
      <c r="O25" s="162"/>
      <c r="P25" s="162"/>
      <c r="Q25" s="162"/>
      <c r="R25" s="162"/>
      <c r="S25" s="162"/>
      <c r="T25" s="162"/>
      <c r="U25" s="162"/>
      <c r="V25" s="162"/>
      <c r="W25" s="162"/>
      <c r="X25" s="162"/>
      <c r="Y25" s="162"/>
      <c r="Z25" s="162"/>
    </row>
    <row r="26" spans="2:26" s="52" customFormat="1" ht="12.75">
      <c r="B26" s="162" t="s">
        <v>350</v>
      </c>
      <c r="C26" s="109">
        <v>8061059</v>
      </c>
      <c r="D26" s="162" t="s">
        <v>51</v>
      </c>
      <c r="E26" s="73">
        <v>46.936</v>
      </c>
      <c r="F26" s="73">
        <v>22.139</v>
      </c>
      <c r="G26" s="156">
        <v>-0.5283151525481506</v>
      </c>
      <c r="H26" s="73">
        <v>69.889</v>
      </c>
      <c r="I26" s="73">
        <v>40.641</v>
      </c>
      <c r="J26" s="156">
        <v>-0.41849218045758274</v>
      </c>
      <c r="K26" s="162"/>
      <c r="L26" s="156">
        <v>0.0010459020281558956</v>
      </c>
      <c r="M26" s="192">
        <v>0.00016895795355712073</v>
      </c>
      <c r="N26" s="162"/>
      <c r="O26" s="162"/>
      <c r="P26" s="162"/>
      <c r="Q26" s="162"/>
      <c r="R26" s="162"/>
      <c r="S26" s="162"/>
      <c r="T26" s="162"/>
      <c r="U26" s="162"/>
      <c r="V26" s="162"/>
      <c r="W26" s="162"/>
      <c r="X26" s="162"/>
      <c r="Y26" s="162"/>
      <c r="Z26" s="162"/>
    </row>
    <row r="27" spans="2:26" s="52" customFormat="1" ht="15" customHeight="1">
      <c r="B27" s="162" t="s">
        <v>251</v>
      </c>
      <c r="C27" s="109">
        <v>8052020</v>
      </c>
      <c r="D27" s="162" t="s">
        <v>51</v>
      </c>
      <c r="E27" s="73">
        <v>85.13</v>
      </c>
      <c r="F27" s="73">
        <v>43.2</v>
      </c>
      <c r="G27" s="156">
        <v>-0.49254081992247145</v>
      </c>
      <c r="H27" s="73">
        <v>74.831</v>
      </c>
      <c r="I27" s="73">
        <v>40.32</v>
      </c>
      <c r="J27" s="156">
        <v>-0.4611858721652791</v>
      </c>
      <c r="K27" s="162"/>
      <c r="L27" s="156">
        <v>0.0010376410466092299</v>
      </c>
      <c r="M27" s="192">
        <v>0.0015994644332980887</v>
      </c>
      <c r="N27" s="162"/>
      <c r="O27" s="162"/>
      <c r="P27" s="162"/>
      <c r="Q27" s="162"/>
      <c r="R27" s="162"/>
      <c r="S27" s="162"/>
      <c r="T27" s="162"/>
      <c r="U27" s="162"/>
      <c r="V27" s="162"/>
      <c r="W27" s="162"/>
      <c r="X27" s="162"/>
      <c r="Y27" s="162"/>
      <c r="Z27" s="162"/>
    </row>
    <row r="28" spans="2:26" s="52" customFormat="1" ht="12.75">
      <c r="B28" s="162" t="s">
        <v>97</v>
      </c>
      <c r="C28" s="109"/>
      <c r="D28" s="162"/>
      <c r="E28" s="73"/>
      <c r="F28" s="73"/>
      <c r="G28" s="156"/>
      <c r="H28" s="73">
        <v>1945.8869999999988</v>
      </c>
      <c r="I28" s="73">
        <v>309.5440000000017</v>
      </c>
      <c r="J28" s="156">
        <v>-0.8409239590993712</v>
      </c>
      <c r="K28" s="162"/>
      <c r="L28" s="156">
        <v>0.00796615972548634</v>
      </c>
      <c r="M28" s="199"/>
      <c r="N28" s="162"/>
      <c r="O28" s="162"/>
      <c r="P28" s="162"/>
      <c r="Q28" s="162"/>
      <c r="R28" s="162"/>
      <c r="S28" s="162"/>
      <c r="T28" s="162"/>
      <c r="U28" s="162"/>
      <c r="V28" s="162"/>
      <c r="W28" s="162"/>
      <c r="X28" s="162"/>
      <c r="Y28" s="162"/>
      <c r="Z28" s="162"/>
    </row>
    <row r="29" spans="2:26" s="54" customFormat="1" ht="12.75">
      <c r="B29" s="65" t="s">
        <v>99</v>
      </c>
      <c r="C29" s="65"/>
      <c r="D29" s="65"/>
      <c r="E29" s="90"/>
      <c r="F29" s="66"/>
      <c r="G29" s="66"/>
      <c r="H29" s="66">
        <v>24810.872</v>
      </c>
      <c r="I29" s="66">
        <v>38857.368</v>
      </c>
      <c r="J29" s="91">
        <v>0.5661427780531052</v>
      </c>
      <c r="K29" s="66"/>
      <c r="L29" s="91">
        <v>0.9999999999999999</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43" t="s">
        <v>200</v>
      </c>
      <c r="C31" s="243"/>
      <c r="D31" s="243"/>
      <c r="E31" s="243"/>
      <c r="F31" s="243"/>
      <c r="G31" s="243"/>
      <c r="H31" s="243"/>
      <c r="I31" s="243"/>
      <c r="J31" s="243"/>
      <c r="K31" s="243"/>
      <c r="L31" s="243"/>
      <c r="M31" s="243"/>
    </row>
    <row r="32" spans="13:26" ht="13.5" customHeight="1">
      <c r="M32" s="89"/>
      <c r="N32" s="53"/>
      <c r="O32" s="53"/>
      <c r="P32" s="53"/>
      <c r="Q32" s="53"/>
      <c r="R32" s="53"/>
      <c r="S32" s="53"/>
      <c r="T32" s="53"/>
      <c r="U32" s="53"/>
      <c r="V32" s="53"/>
      <c r="W32" s="53"/>
      <c r="X32" s="53"/>
      <c r="Y32" s="53"/>
      <c r="Z32" s="53"/>
    </row>
    <row r="33" spans="2:26" s="75" customFormat="1" ht="15.75" customHeight="1">
      <c r="B33" s="239" t="s">
        <v>46</v>
      </c>
      <c r="C33" s="239"/>
      <c r="D33" s="239"/>
      <c r="E33" s="239"/>
      <c r="F33" s="239"/>
      <c r="G33" s="239"/>
      <c r="H33" s="239"/>
      <c r="I33" s="239"/>
      <c r="J33" s="239"/>
      <c r="K33" s="239"/>
      <c r="L33" s="239"/>
      <c r="M33" s="239"/>
      <c r="N33" s="53"/>
      <c r="O33" s="53"/>
      <c r="P33" s="53"/>
      <c r="Q33" s="53"/>
      <c r="R33" s="53"/>
      <c r="S33" s="53"/>
      <c r="T33" s="53"/>
      <c r="U33" s="53"/>
      <c r="V33" s="53"/>
      <c r="W33" s="53"/>
      <c r="X33" s="53"/>
      <c r="Y33" s="53"/>
      <c r="Z33" s="53"/>
    </row>
    <row r="34" spans="2:26" s="75" customFormat="1" ht="15.75" customHeight="1">
      <c r="B34" s="240" t="s">
        <v>112</v>
      </c>
      <c r="C34" s="240"/>
      <c r="D34" s="240"/>
      <c r="E34" s="240"/>
      <c r="F34" s="240"/>
      <c r="G34" s="240"/>
      <c r="H34" s="240"/>
      <c r="I34" s="240"/>
      <c r="J34" s="240"/>
      <c r="K34" s="240"/>
      <c r="L34" s="240"/>
      <c r="M34" s="240"/>
      <c r="N34" s="53"/>
      <c r="O34" s="53"/>
      <c r="P34" s="53"/>
      <c r="Q34" s="53"/>
      <c r="R34" s="53"/>
      <c r="S34" s="53"/>
      <c r="T34" s="53"/>
      <c r="U34" s="53"/>
      <c r="V34" s="53"/>
      <c r="W34" s="53"/>
      <c r="X34" s="53"/>
      <c r="Y34" s="53"/>
      <c r="Z34" s="53"/>
    </row>
    <row r="35" spans="2:26" s="76" customFormat="1" ht="15.75" customHeight="1">
      <c r="B35" s="240" t="s">
        <v>64</v>
      </c>
      <c r="C35" s="240"/>
      <c r="D35" s="240"/>
      <c r="E35" s="240"/>
      <c r="F35" s="240"/>
      <c r="G35" s="240"/>
      <c r="H35" s="240"/>
      <c r="I35" s="240"/>
      <c r="J35" s="240"/>
      <c r="K35" s="240"/>
      <c r="L35" s="240"/>
      <c r="M35" s="240"/>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147</v>
      </c>
      <c r="C37" s="78" t="s">
        <v>118</v>
      </c>
      <c r="D37" s="78" t="s">
        <v>50</v>
      </c>
      <c r="E37" s="241" t="s">
        <v>109</v>
      </c>
      <c r="F37" s="241"/>
      <c r="G37" s="241"/>
      <c r="H37" s="241" t="s">
        <v>110</v>
      </c>
      <c r="I37" s="241"/>
      <c r="J37" s="241"/>
      <c r="K37" s="241"/>
      <c r="L37" s="241"/>
      <c r="M37" s="241"/>
    </row>
    <row r="38" spans="2:13" s="53" customFormat="1" ht="15.75" customHeight="1">
      <c r="B38" s="80"/>
      <c r="C38" s="80"/>
      <c r="D38" s="80"/>
      <c r="E38" s="238" t="s">
        <v>373</v>
      </c>
      <c r="F38" s="238"/>
      <c r="G38" s="80" t="s">
        <v>65</v>
      </c>
      <c r="H38" s="238" t="s">
        <v>373</v>
      </c>
      <c r="I38" s="238"/>
      <c r="J38" s="80" t="s">
        <v>65</v>
      </c>
      <c r="K38" s="81"/>
      <c r="L38" s="107" t="s">
        <v>145</v>
      </c>
      <c r="M38" s="82" t="s">
        <v>111</v>
      </c>
    </row>
    <row r="39" spans="2:13" s="53" customFormat="1" ht="18.75" customHeight="1">
      <c r="B39" s="83"/>
      <c r="C39" s="83"/>
      <c r="D39" s="83"/>
      <c r="E39" s="84">
        <v>2012</v>
      </c>
      <c r="F39" s="84">
        <v>2013</v>
      </c>
      <c r="G39" s="85" t="s">
        <v>377</v>
      </c>
      <c r="H39" s="84">
        <v>2012</v>
      </c>
      <c r="I39" s="84">
        <v>2013</v>
      </c>
      <c r="J39" s="85" t="s">
        <v>377</v>
      </c>
      <c r="K39" s="83"/>
      <c r="L39" s="84">
        <v>2013</v>
      </c>
      <c r="M39" s="151">
        <v>2013</v>
      </c>
    </row>
    <row r="40" spans="1:26" s="52" customFormat="1" ht="12.75">
      <c r="A40" s="52">
        <v>1</v>
      </c>
      <c r="B40" s="162" t="s">
        <v>353</v>
      </c>
      <c r="C40" s="109">
        <v>8061019</v>
      </c>
      <c r="D40" s="162" t="s">
        <v>51</v>
      </c>
      <c r="E40" s="50">
        <v>91.167</v>
      </c>
      <c r="F40" s="50">
        <v>1884.427</v>
      </c>
      <c r="G40" s="156">
        <v>19.67005605098336</v>
      </c>
      <c r="H40" s="50">
        <v>147.929</v>
      </c>
      <c r="I40" s="114">
        <v>2364.328</v>
      </c>
      <c r="J40" s="156">
        <v>14.982856640685734</v>
      </c>
      <c r="K40" s="49">
        <v>1</v>
      </c>
      <c r="L40" s="108">
        <v>0.17474533698296432</v>
      </c>
      <c r="M40" s="192">
        <v>0.00791019316738634</v>
      </c>
      <c r="N40" s="53"/>
      <c r="O40" s="53"/>
      <c r="P40" s="53"/>
      <c r="Q40" s="53"/>
      <c r="R40" s="53"/>
      <c r="S40" s="53"/>
      <c r="T40" s="53"/>
      <c r="U40" s="53"/>
      <c r="V40" s="53"/>
      <c r="W40" s="53"/>
      <c r="X40" s="53"/>
      <c r="Y40" s="53"/>
      <c r="Z40" s="53"/>
    </row>
    <row r="41" spans="2:26" s="52" customFormat="1" ht="12.75">
      <c r="B41" s="162" t="s">
        <v>349</v>
      </c>
      <c r="C41" s="109">
        <v>8061039</v>
      </c>
      <c r="D41" s="162" t="s">
        <v>51</v>
      </c>
      <c r="E41" s="50">
        <v>37.392</v>
      </c>
      <c r="F41" s="50">
        <v>1287.512</v>
      </c>
      <c r="G41" s="156">
        <v>33.43281985451433</v>
      </c>
      <c r="H41" s="50">
        <v>63.954</v>
      </c>
      <c r="I41" s="114">
        <v>2188.514</v>
      </c>
      <c r="J41" s="156">
        <v>33.220126966257</v>
      </c>
      <c r="K41" s="49"/>
      <c r="L41" s="108">
        <v>0.16175108378445596</v>
      </c>
      <c r="M41" s="192">
        <v>0.0057661615575706265</v>
      </c>
      <c r="N41" s="53"/>
      <c r="O41" s="53"/>
      <c r="P41" s="53"/>
      <c r="Q41" s="53"/>
      <c r="R41" s="53"/>
      <c r="S41" s="53"/>
      <c r="T41" s="53"/>
      <c r="U41" s="53"/>
      <c r="V41" s="53"/>
      <c r="W41" s="53"/>
      <c r="X41" s="53"/>
      <c r="Y41" s="53"/>
      <c r="Z41" s="53"/>
    </row>
    <row r="42" spans="2:26" s="52" customFormat="1" ht="12.75">
      <c r="B42" s="162" t="s">
        <v>350</v>
      </c>
      <c r="C42" s="109">
        <v>8061059</v>
      </c>
      <c r="D42" s="162" t="s">
        <v>51</v>
      </c>
      <c r="E42" s="50">
        <v>0</v>
      </c>
      <c r="F42" s="50">
        <v>1455.625</v>
      </c>
      <c r="G42" s="156" t="s">
        <v>378</v>
      </c>
      <c r="H42" s="50">
        <v>0</v>
      </c>
      <c r="I42" s="114">
        <v>1787.143</v>
      </c>
      <c r="J42" s="156" t="s">
        <v>378</v>
      </c>
      <c r="K42" s="49"/>
      <c r="L42" s="108">
        <v>0.13208611739646353</v>
      </c>
      <c r="M42" s="192">
        <v>0.007429739031862736</v>
      </c>
      <c r="N42" s="53"/>
      <c r="O42" s="53"/>
      <c r="P42" s="53"/>
      <c r="Q42" s="53"/>
      <c r="R42" s="53"/>
      <c r="S42" s="53"/>
      <c r="T42" s="53"/>
      <c r="U42" s="53"/>
      <c r="V42" s="53"/>
      <c r="W42" s="53"/>
      <c r="X42" s="53"/>
      <c r="Y42" s="53"/>
      <c r="Z42" s="53"/>
    </row>
    <row r="43" spans="2:26" s="52" customFormat="1" ht="12.75">
      <c r="B43" s="162" t="s">
        <v>52</v>
      </c>
      <c r="C43" s="109">
        <v>12119020</v>
      </c>
      <c r="D43" s="162" t="s">
        <v>51</v>
      </c>
      <c r="E43" s="50">
        <v>472.979</v>
      </c>
      <c r="F43" s="50">
        <v>454.75</v>
      </c>
      <c r="G43" s="156">
        <v>-0.03854082316551049</v>
      </c>
      <c r="H43" s="50">
        <v>1377.598</v>
      </c>
      <c r="I43" s="114">
        <v>1778</v>
      </c>
      <c r="J43" s="156">
        <v>0.2906522802733454</v>
      </c>
      <c r="K43" s="49"/>
      <c r="L43" s="108">
        <v>0.13141036656323088</v>
      </c>
      <c r="M43" s="192">
        <v>0.39882845822742957</v>
      </c>
      <c r="N43" s="53"/>
      <c r="O43" s="53"/>
      <c r="P43" s="53"/>
      <c r="Q43" s="53"/>
      <c r="R43" s="53"/>
      <c r="S43" s="53"/>
      <c r="T43" s="53"/>
      <c r="U43" s="53"/>
      <c r="V43" s="53"/>
      <c r="W43" s="53"/>
      <c r="X43" s="53"/>
      <c r="Y43" s="53"/>
      <c r="Z43" s="53"/>
    </row>
    <row r="44" spans="2:26" s="52" customFormat="1" ht="12.75">
      <c r="B44" s="162" t="s">
        <v>272</v>
      </c>
      <c r="C44" s="109">
        <v>2071424</v>
      </c>
      <c r="D44" s="162" t="s">
        <v>51</v>
      </c>
      <c r="E44" s="50">
        <v>63.578</v>
      </c>
      <c r="F44" s="50">
        <v>390.182</v>
      </c>
      <c r="G44" s="156">
        <v>5.137059989304476</v>
      </c>
      <c r="H44" s="50">
        <v>164.197</v>
      </c>
      <c r="I44" s="114">
        <v>1351.07</v>
      </c>
      <c r="J44" s="156">
        <v>7.228347655560089</v>
      </c>
      <c r="K44" s="49"/>
      <c r="L44" s="108">
        <v>0.09985635767861888</v>
      </c>
      <c r="M44" s="192">
        <v>0.03860049458071135</v>
      </c>
      <c r="N44" s="53"/>
      <c r="O44" s="53"/>
      <c r="P44" s="53"/>
      <c r="Q44" s="53"/>
      <c r="R44" s="53"/>
      <c r="S44" s="53"/>
      <c r="T44" s="53"/>
      <c r="U44" s="53"/>
      <c r="V44" s="53"/>
      <c r="W44" s="53"/>
      <c r="X44" s="53"/>
      <c r="Y44" s="53"/>
      <c r="Z44" s="53"/>
    </row>
    <row r="45" spans="2:26" s="52" customFormat="1" ht="12.75">
      <c r="B45" s="162" t="s">
        <v>359</v>
      </c>
      <c r="C45" s="109">
        <v>10051010</v>
      </c>
      <c r="D45" s="162" t="s">
        <v>51</v>
      </c>
      <c r="E45" s="50">
        <v>12.424</v>
      </c>
      <c r="F45" s="50">
        <v>15.112</v>
      </c>
      <c r="G45" s="156">
        <v>0.21635544108177726</v>
      </c>
      <c r="H45" s="50">
        <v>713.185</v>
      </c>
      <c r="I45" s="114">
        <v>755.365</v>
      </c>
      <c r="J45" s="156">
        <v>0.05914313957808993</v>
      </c>
      <c r="K45" s="49"/>
      <c r="L45" s="108">
        <v>0.05582834169799488</v>
      </c>
      <c r="M45" s="192">
        <v>0.003035687587729669</v>
      </c>
      <c r="N45" s="53"/>
      <c r="O45" s="53"/>
      <c r="P45" s="53"/>
      <c r="Q45" s="53"/>
      <c r="R45" s="53"/>
      <c r="S45" s="53"/>
      <c r="T45" s="53"/>
      <c r="U45" s="53"/>
      <c r="V45" s="53"/>
      <c r="W45" s="53"/>
      <c r="X45" s="53"/>
      <c r="Y45" s="53"/>
      <c r="Z45" s="53"/>
    </row>
    <row r="46" spans="2:26" s="52" customFormat="1" ht="12.75">
      <c r="B46" s="162" t="s">
        <v>253</v>
      </c>
      <c r="C46" s="109">
        <v>8061099</v>
      </c>
      <c r="D46" s="162" t="s">
        <v>51</v>
      </c>
      <c r="E46" s="50">
        <v>11.55</v>
      </c>
      <c r="F46" s="50">
        <v>357.6</v>
      </c>
      <c r="G46" s="156">
        <v>29.96103896103896</v>
      </c>
      <c r="H46" s="50">
        <v>15.145</v>
      </c>
      <c r="I46" s="114">
        <v>457.134</v>
      </c>
      <c r="J46" s="156">
        <v>29.183823043908884</v>
      </c>
      <c r="K46" s="49"/>
      <c r="L46" s="108">
        <v>0.03378635911615072</v>
      </c>
      <c r="M46" s="192">
        <v>0.004360844520668699</v>
      </c>
      <c r="N46" s="53"/>
      <c r="O46" s="53"/>
      <c r="P46" s="53"/>
      <c r="Q46" s="53"/>
      <c r="R46" s="53"/>
      <c r="S46" s="53"/>
      <c r="T46" s="53"/>
      <c r="U46" s="53"/>
      <c r="V46" s="53"/>
      <c r="W46" s="53"/>
      <c r="X46" s="53"/>
      <c r="Y46" s="53"/>
      <c r="Z46" s="53"/>
    </row>
    <row r="47" spans="2:26" s="52" customFormat="1" ht="12.75">
      <c r="B47" s="162" t="s">
        <v>203</v>
      </c>
      <c r="C47" s="109">
        <v>12099165</v>
      </c>
      <c r="D47" s="162" t="s">
        <v>51</v>
      </c>
      <c r="E47" s="50">
        <v>0.356</v>
      </c>
      <c r="F47" s="50">
        <v>0.263</v>
      </c>
      <c r="G47" s="156">
        <v>-0.2612359550561797</v>
      </c>
      <c r="H47" s="50">
        <v>453.533</v>
      </c>
      <c r="I47" s="114">
        <v>399.748</v>
      </c>
      <c r="J47" s="156">
        <v>-0.11859114992734823</v>
      </c>
      <c r="K47" s="49"/>
      <c r="L47" s="108">
        <v>0.029545011930775265</v>
      </c>
      <c r="M47" s="192">
        <v>0.05012331211488082</v>
      </c>
      <c r="N47" s="53"/>
      <c r="O47" s="53"/>
      <c r="P47" s="53"/>
      <c r="Q47" s="53"/>
      <c r="R47" s="53"/>
      <c r="S47" s="53"/>
      <c r="T47" s="53"/>
      <c r="U47" s="53"/>
      <c r="V47" s="53"/>
      <c r="W47" s="53"/>
      <c r="X47" s="53"/>
      <c r="Y47" s="53"/>
      <c r="Z47" s="53"/>
    </row>
    <row r="48" spans="2:26" s="52" customFormat="1" ht="12.75">
      <c r="B48" s="162" t="s">
        <v>356</v>
      </c>
      <c r="C48" s="109">
        <v>22042991</v>
      </c>
      <c r="D48" s="162" t="s">
        <v>54</v>
      </c>
      <c r="E48" s="50">
        <v>0</v>
      </c>
      <c r="F48" s="50">
        <v>192</v>
      </c>
      <c r="G48" s="156" t="s">
        <v>378</v>
      </c>
      <c r="H48" s="50">
        <v>0</v>
      </c>
      <c r="I48" s="114">
        <v>348.276</v>
      </c>
      <c r="J48" s="156" t="s">
        <v>378</v>
      </c>
      <c r="K48" s="49"/>
      <c r="L48" s="108">
        <v>0.02574076311877154</v>
      </c>
      <c r="M48" s="192">
        <v>0.0019554776729335073</v>
      </c>
      <c r="N48" s="53"/>
      <c r="O48" s="53"/>
      <c r="P48" s="53"/>
      <c r="Q48" s="53"/>
      <c r="R48" s="53"/>
      <c r="S48" s="53"/>
      <c r="T48" s="53"/>
      <c r="U48" s="53"/>
      <c r="V48" s="53"/>
      <c r="W48" s="53"/>
      <c r="X48" s="53"/>
      <c r="Y48" s="53"/>
      <c r="Z48" s="53"/>
    </row>
    <row r="49" spans="2:26" s="52" customFormat="1" ht="12.75">
      <c r="B49" s="162" t="s">
        <v>216</v>
      </c>
      <c r="C49" s="109">
        <v>12099163</v>
      </c>
      <c r="D49" s="162" t="s">
        <v>51</v>
      </c>
      <c r="E49" s="50">
        <v>0.475</v>
      </c>
      <c r="F49" s="50">
        <v>0.203</v>
      </c>
      <c r="G49" s="156">
        <v>-0.5726315789473684</v>
      </c>
      <c r="H49" s="50">
        <v>477.327</v>
      </c>
      <c r="I49" s="114">
        <v>311.853</v>
      </c>
      <c r="J49" s="156">
        <v>-0.3466680074665795</v>
      </c>
      <c r="K49" s="49"/>
      <c r="L49" s="108">
        <v>0.023048772240631746</v>
      </c>
      <c r="M49" s="192">
        <v>0.021084495989386796</v>
      </c>
      <c r="N49" s="53"/>
      <c r="O49" s="53"/>
      <c r="P49" s="53"/>
      <c r="Q49" s="53"/>
      <c r="R49" s="53"/>
      <c r="S49" s="53"/>
      <c r="T49" s="53"/>
      <c r="U49" s="53"/>
      <c r="V49" s="53"/>
      <c r="W49" s="53"/>
      <c r="X49" s="53"/>
      <c r="Y49" s="53"/>
      <c r="Z49" s="53"/>
    </row>
    <row r="50" spans="2:26" s="52" customFormat="1" ht="12.75">
      <c r="B50" s="162" t="s">
        <v>333</v>
      </c>
      <c r="C50" s="109">
        <v>8105090</v>
      </c>
      <c r="D50" s="162" t="s">
        <v>51</v>
      </c>
      <c r="E50" s="50">
        <v>0</v>
      </c>
      <c r="F50" s="50">
        <v>268.219</v>
      </c>
      <c r="G50" s="156" t="s">
        <v>378</v>
      </c>
      <c r="H50" s="50">
        <v>0</v>
      </c>
      <c r="I50" s="114">
        <v>258.42</v>
      </c>
      <c r="J50" s="156" t="s">
        <v>378</v>
      </c>
      <c r="K50" s="49"/>
      <c r="L50" s="108">
        <v>0.019099587698127182</v>
      </c>
      <c r="M50" s="192">
        <v>0.0016061198973040401</v>
      </c>
      <c r="N50" s="53"/>
      <c r="O50" s="53"/>
      <c r="P50" s="53"/>
      <c r="Q50" s="53"/>
      <c r="R50" s="53"/>
      <c r="S50" s="53"/>
      <c r="T50" s="53"/>
      <c r="U50" s="53"/>
      <c r="V50" s="53"/>
      <c r="W50" s="53"/>
      <c r="X50" s="53"/>
      <c r="Y50" s="53"/>
      <c r="Z50" s="53"/>
    </row>
    <row r="51" spans="2:26" s="52" customFormat="1" ht="12.75">
      <c r="B51" s="162" t="s">
        <v>205</v>
      </c>
      <c r="C51" s="109">
        <v>8094019</v>
      </c>
      <c r="D51" s="162" t="s">
        <v>51</v>
      </c>
      <c r="E51" s="50">
        <v>0</v>
      </c>
      <c r="F51" s="50">
        <v>433.079</v>
      </c>
      <c r="G51" s="156" t="s">
        <v>378</v>
      </c>
      <c r="H51" s="50">
        <v>0</v>
      </c>
      <c r="I51" s="114">
        <v>243.539</v>
      </c>
      <c r="J51" s="156" t="s">
        <v>378</v>
      </c>
      <c r="K51" s="49"/>
      <c r="L51" s="108">
        <v>0.017999746491812536</v>
      </c>
      <c r="M51" s="192">
        <v>0.0018346763034702064</v>
      </c>
      <c r="N51" s="53"/>
      <c r="O51" s="53"/>
      <c r="P51" s="53"/>
      <c r="Q51" s="53"/>
      <c r="R51" s="53"/>
      <c r="S51" s="53"/>
      <c r="T51" s="53"/>
      <c r="U51" s="53"/>
      <c r="V51" s="53"/>
      <c r="W51" s="53"/>
      <c r="X51" s="53"/>
      <c r="Y51" s="53"/>
      <c r="Z51" s="53"/>
    </row>
    <row r="52" spans="2:26" s="52" customFormat="1" ht="12.75">
      <c r="B52" s="162" t="s">
        <v>210</v>
      </c>
      <c r="C52" s="109">
        <v>8112019</v>
      </c>
      <c r="D52" s="162" t="s">
        <v>51</v>
      </c>
      <c r="E52" s="50">
        <v>6.364</v>
      </c>
      <c r="F52" s="50">
        <v>43.56</v>
      </c>
      <c r="G52" s="156">
        <v>5.84475172847266</v>
      </c>
      <c r="H52" s="50">
        <v>18.814</v>
      </c>
      <c r="I52" s="114">
        <v>178.596</v>
      </c>
      <c r="J52" s="156">
        <v>8.492718188582971</v>
      </c>
      <c r="K52" s="49"/>
      <c r="L52" s="108">
        <v>0.013199868293997066</v>
      </c>
      <c r="M52" s="192">
        <v>0.005248820994649168</v>
      </c>
      <c r="N52" s="53"/>
      <c r="O52" s="53"/>
      <c r="P52" s="53"/>
      <c r="Q52" s="53"/>
      <c r="R52" s="53"/>
      <c r="S52" s="53"/>
      <c r="T52" s="53"/>
      <c r="U52" s="53"/>
      <c r="V52" s="53"/>
      <c r="W52" s="53"/>
      <c r="X52" s="53"/>
      <c r="Y52" s="53"/>
      <c r="Z52" s="53"/>
    </row>
    <row r="53" spans="2:26" s="52" customFormat="1" ht="12.75">
      <c r="B53" s="162" t="s">
        <v>339</v>
      </c>
      <c r="C53" s="109">
        <v>8083030</v>
      </c>
      <c r="D53" s="162" t="s">
        <v>51</v>
      </c>
      <c r="E53" s="50">
        <v>0</v>
      </c>
      <c r="F53" s="50">
        <v>159.856</v>
      </c>
      <c r="G53" s="156" t="s">
        <v>378</v>
      </c>
      <c r="H53" s="50">
        <v>0</v>
      </c>
      <c r="I53" s="114">
        <v>164.073</v>
      </c>
      <c r="J53" s="156" t="s">
        <v>378</v>
      </c>
      <c r="K53" s="49"/>
      <c r="L53" s="108">
        <v>0.012126486542817201</v>
      </c>
      <c r="M53" s="192">
        <v>0.005245607902790468</v>
      </c>
      <c r="N53" s="53"/>
      <c r="O53" s="53"/>
      <c r="P53" s="53"/>
      <c r="Q53" s="53"/>
      <c r="R53" s="53"/>
      <c r="S53" s="53"/>
      <c r="T53" s="53"/>
      <c r="U53" s="53"/>
      <c r="V53" s="53"/>
      <c r="W53" s="53"/>
      <c r="X53" s="53"/>
      <c r="Y53" s="53"/>
      <c r="Z53" s="53"/>
    </row>
    <row r="54" spans="1:26" s="52" customFormat="1" ht="12.75">
      <c r="A54" s="52">
        <v>2</v>
      </c>
      <c r="B54" s="162" t="s">
        <v>348</v>
      </c>
      <c r="C54" s="109">
        <v>8081029</v>
      </c>
      <c r="D54" s="162" t="s">
        <v>51</v>
      </c>
      <c r="E54" s="50">
        <v>21.403</v>
      </c>
      <c r="F54" s="50">
        <v>175.452</v>
      </c>
      <c r="G54" s="156">
        <v>7.1975424005980475</v>
      </c>
      <c r="H54" s="50">
        <v>18.669</v>
      </c>
      <c r="I54" s="114">
        <v>156.787</v>
      </c>
      <c r="J54" s="156">
        <v>7.3982537897048575</v>
      </c>
      <c r="K54" s="49"/>
      <c r="L54" s="108">
        <v>0.011587984894459663</v>
      </c>
      <c r="M54" s="192">
        <v>0.0006029112267314027</v>
      </c>
      <c r="N54" s="53"/>
      <c r="O54" s="53"/>
      <c r="P54" s="53"/>
      <c r="Q54" s="53"/>
      <c r="R54" s="53"/>
      <c r="S54" s="53"/>
      <c r="T54" s="53"/>
      <c r="U54" s="53"/>
      <c r="V54" s="53"/>
      <c r="W54" s="53"/>
      <c r="X54" s="53"/>
      <c r="Y54" s="53"/>
      <c r="Z54" s="53"/>
    </row>
    <row r="55" spans="1:26" s="52" customFormat="1" ht="12.75">
      <c r="A55" s="52">
        <v>3</v>
      </c>
      <c r="B55" s="162" t="s">
        <v>329</v>
      </c>
      <c r="C55" s="109">
        <v>2071290</v>
      </c>
      <c r="D55" s="162" t="s">
        <v>51</v>
      </c>
      <c r="E55" s="50">
        <v>73.625</v>
      </c>
      <c r="F55" s="50">
        <v>90.537</v>
      </c>
      <c r="G55" s="156">
        <v>0.22970458404074712</v>
      </c>
      <c r="H55" s="50">
        <v>79.833</v>
      </c>
      <c r="I55" s="114">
        <v>129.456</v>
      </c>
      <c r="J55" s="156">
        <v>0.6215850588102664</v>
      </c>
      <c r="K55" s="49"/>
      <c r="L55" s="108">
        <v>0.00956797548583218</v>
      </c>
      <c r="M55" s="192">
        <v>0.10375787264942604</v>
      </c>
      <c r="N55" s="53"/>
      <c r="O55" s="53"/>
      <c r="P55" s="53"/>
      <c r="Q55" s="53"/>
      <c r="R55" s="53"/>
      <c r="S55" s="53"/>
      <c r="T55" s="53"/>
      <c r="U55" s="53"/>
      <c r="V55" s="53"/>
      <c r="W55" s="53"/>
      <c r="X55" s="53"/>
      <c r="Y55" s="53"/>
      <c r="Z55" s="53"/>
    </row>
    <row r="56" spans="2:26" s="52" customFormat="1" ht="12.75">
      <c r="B56" s="162" t="s">
        <v>256</v>
      </c>
      <c r="C56" s="109">
        <v>8104021</v>
      </c>
      <c r="D56" s="162" t="s">
        <v>51</v>
      </c>
      <c r="E56" s="50">
        <v>0</v>
      </c>
      <c r="F56" s="50">
        <v>14.4</v>
      </c>
      <c r="G56" s="156" t="s">
        <v>378</v>
      </c>
      <c r="H56" s="50">
        <v>0</v>
      </c>
      <c r="I56" s="114">
        <v>99.417</v>
      </c>
      <c r="J56" s="156" t="s">
        <v>378</v>
      </c>
      <c r="K56" s="49"/>
      <c r="L56" s="108">
        <v>0.0073478202545650875</v>
      </c>
      <c r="M56" s="192">
        <v>0.0030334008195372288</v>
      </c>
      <c r="N56" s="53"/>
      <c r="O56" s="53"/>
      <c r="P56" s="53"/>
      <c r="Q56" s="53"/>
      <c r="R56" s="53"/>
      <c r="S56" s="53"/>
      <c r="T56" s="53"/>
      <c r="U56" s="53"/>
      <c r="V56" s="53"/>
      <c r="W56" s="53"/>
      <c r="X56" s="53"/>
      <c r="Y56" s="53"/>
      <c r="Z56" s="53"/>
    </row>
    <row r="57" spans="2:26" s="52" customFormat="1" ht="12.75">
      <c r="B57" s="162" t="s">
        <v>367</v>
      </c>
      <c r="C57" s="109">
        <v>2071210</v>
      </c>
      <c r="D57" s="162" t="s">
        <v>51</v>
      </c>
      <c r="E57" s="50">
        <v>96.531</v>
      </c>
      <c r="F57" s="50">
        <v>67.766</v>
      </c>
      <c r="G57" s="156">
        <v>-0.2979871751043706</v>
      </c>
      <c r="H57" s="50">
        <v>114.57</v>
      </c>
      <c r="I57" s="114">
        <v>85.549</v>
      </c>
      <c r="J57" s="156">
        <v>-0.2533036571528322</v>
      </c>
      <c r="K57" s="49">
        <v>2</v>
      </c>
      <c r="L57" s="108">
        <v>0.0063228489590089094</v>
      </c>
      <c r="M57" s="192">
        <v>0.7570640967779046</v>
      </c>
      <c r="N57" s="53"/>
      <c r="O57" s="53"/>
      <c r="P57" s="53"/>
      <c r="Q57" s="53"/>
      <c r="R57" s="53"/>
      <c r="S57" s="88"/>
      <c r="T57" s="88"/>
      <c r="U57" s="88"/>
      <c r="V57" s="88"/>
      <c r="W57" s="88"/>
      <c r="X57" s="88"/>
      <c r="Y57" s="53"/>
      <c r="Z57" s="53"/>
    </row>
    <row r="58" spans="2:26" s="52" customFormat="1" ht="12.75">
      <c r="B58" s="162" t="s">
        <v>346</v>
      </c>
      <c r="C58" s="109">
        <v>8081049</v>
      </c>
      <c r="D58" s="162" t="s">
        <v>51</v>
      </c>
      <c r="E58" s="50">
        <v>0</v>
      </c>
      <c r="F58" s="50">
        <v>60.196</v>
      </c>
      <c r="G58" s="156" t="s">
        <v>378</v>
      </c>
      <c r="H58" s="50">
        <v>0</v>
      </c>
      <c r="I58" s="114">
        <v>80.36</v>
      </c>
      <c r="J58" s="156" t="s">
        <v>378</v>
      </c>
      <c r="K58" s="49"/>
      <c r="L58" s="108">
        <v>0.005939334677739726</v>
      </c>
      <c r="M58" s="192">
        <v>0.0016753122661356534</v>
      </c>
      <c r="N58" s="53"/>
      <c r="O58" s="53"/>
      <c r="P58" s="53"/>
      <c r="Q58" s="53"/>
      <c r="R58" s="53"/>
      <c r="S58" s="53"/>
      <c r="T58" s="53"/>
      <c r="U58" s="53"/>
      <c r="V58" s="53"/>
      <c r="W58" s="53"/>
      <c r="X58" s="53"/>
      <c r="Y58" s="53"/>
      <c r="Z58" s="53"/>
    </row>
    <row r="59" spans="2:26" s="52" customFormat="1" ht="12.75">
      <c r="B59" s="162" t="s">
        <v>338</v>
      </c>
      <c r="C59" s="109">
        <v>8083010</v>
      </c>
      <c r="D59" s="162" t="s">
        <v>51</v>
      </c>
      <c r="E59" s="50">
        <v>0</v>
      </c>
      <c r="F59" s="50">
        <v>46.08</v>
      </c>
      <c r="G59" s="156" t="s">
        <v>378</v>
      </c>
      <c r="H59" s="50">
        <v>0</v>
      </c>
      <c r="I59" s="114">
        <v>50.753</v>
      </c>
      <c r="J59" s="156" t="s">
        <v>378</v>
      </c>
      <c r="K59" s="49">
        <v>3</v>
      </c>
      <c r="L59" s="108">
        <v>0.0037511081744565</v>
      </c>
      <c r="M59" s="192">
        <v>0.0012467439797125106</v>
      </c>
      <c r="N59" s="53"/>
      <c r="O59" s="53"/>
      <c r="P59" s="53"/>
      <c r="Q59" s="53"/>
      <c r="R59" s="53"/>
      <c r="S59" s="53"/>
      <c r="T59" s="53"/>
      <c r="U59" s="53"/>
      <c r="V59" s="53"/>
      <c r="W59" s="53"/>
      <c r="X59" s="53"/>
      <c r="Y59" s="53"/>
      <c r="Z59" s="53"/>
    </row>
    <row r="60" spans="2:26" s="52" customFormat="1" ht="12.75">
      <c r="B60" s="49" t="s">
        <v>97</v>
      </c>
      <c r="C60" s="109"/>
      <c r="D60" s="49"/>
      <c r="E60" s="119"/>
      <c r="F60" s="50"/>
      <c r="G60" s="51"/>
      <c r="H60" s="114">
        <v>1684.4510000000005</v>
      </c>
      <c r="I60" s="50">
        <v>341.753999999999</v>
      </c>
      <c r="J60" s="156">
        <v>-0.79711253102643</v>
      </c>
      <c r="K60" s="49"/>
      <c r="L60" s="108">
        <v>0.025258728017126142</v>
      </c>
      <c r="M60" s="67"/>
      <c r="N60" s="53"/>
      <c r="O60" s="53"/>
      <c r="P60" s="53"/>
      <c r="Q60" s="53"/>
      <c r="R60" s="53"/>
      <c r="S60" s="53"/>
      <c r="T60" s="53"/>
      <c r="U60" s="53"/>
      <c r="V60" s="53"/>
      <c r="W60" s="53"/>
      <c r="X60" s="53"/>
      <c r="Y60" s="53"/>
      <c r="Z60" s="53"/>
    </row>
    <row r="61" spans="1:26" s="54" customFormat="1" ht="12.75">
      <c r="A61" s="52"/>
      <c r="B61" s="65" t="s">
        <v>99</v>
      </c>
      <c r="C61" s="65"/>
      <c r="D61" s="65"/>
      <c r="E61" s="90"/>
      <c r="F61" s="66"/>
      <c r="G61" s="66"/>
      <c r="H61" s="66">
        <v>5329.205</v>
      </c>
      <c r="I61" s="66">
        <v>13530.135</v>
      </c>
      <c r="J61" s="91">
        <v>1.53886555311721</v>
      </c>
      <c r="K61" s="66"/>
      <c r="L61" s="91">
        <v>0.9999999999999999</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43" t="s">
        <v>200</v>
      </c>
      <c r="C63" s="243"/>
      <c r="D63" s="243"/>
      <c r="E63" s="243"/>
      <c r="F63" s="243"/>
      <c r="G63" s="243"/>
      <c r="H63" s="243"/>
      <c r="I63" s="243"/>
      <c r="J63" s="243"/>
      <c r="K63" s="243"/>
      <c r="L63" s="243"/>
      <c r="M63" s="243"/>
    </row>
    <row r="64" spans="13:26" ht="13.5" customHeight="1">
      <c r="M64" s="89"/>
      <c r="N64" s="53"/>
      <c r="O64" s="53"/>
      <c r="P64" s="53"/>
      <c r="Q64" s="53"/>
      <c r="R64" s="53"/>
      <c r="S64" s="53"/>
      <c r="T64" s="53"/>
      <c r="U64" s="53"/>
      <c r="V64" s="53"/>
      <c r="W64" s="53"/>
      <c r="X64" s="53"/>
      <c r="Y64" s="53"/>
      <c r="Z64" s="53"/>
    </row>
    <row r="65" spans="2:26" s="75" customFormat="1" ht="15.75" customHeight="1">
      <c r="B65" s="239" t="s">
        <v>43</v>
      </c>
      <c r="C65" s="239"/>
      <c r="D65" s="239"/>
      <c r="E65" s="239"/>
      <c r="F65" s="239"/>
      <c r="G65" s="239"/>
      <c r="H65" s="239"/>
      <c r="I65" s="239"/>
      <c r="J65" s="239"/>
      <c r="K65" s="239"/>
      <c r="L65" s="239"/>
      <c r="M65" s="239"/>
      <c r="N65" s="53"/>
      <c r="O65" s="53"/>
      <c r="P65" s="53"/>
      <c r="Q65" s="53"/>
      <c r="R65" s="53"/>
      <c r="S65" s="53"/>
      <c r="T65" s="53"/>
      <c r="U65" s="53"/>
      <c r="V65" s="53"/>
      <c r="W65" s="53"/>
      <c r="X65" s="53"/>
      <c r="Y65" s="53"/>
      <c r="Z65" s="53"/>
    </row>
    <row r="66" spans="2:26" s="75" customFormat="1" ht="15.75" customHeight="1">
      <c r="B66" s="240" t="s">
        <v>112</v>
      </c>
      <c r="C66" s="240"/>
      <c r="D66" s="240"/>
      <c r="E66" s="240"/>
      <c r="F66" s="240"/>
      <c r="G66" s="240"/>
      <c r="H66" s="240"/>
      <c r="I66" s="240"/>
      <c r="J66" s="240"/>
      <c r="K66" s="240"/>
      <c r="L66" s="240"/>
      <c r="M66" s="240"/>
      <c r="N66" s="53"/>
      <c r="O66" s="53"/>
      <c r="P66" s="53"/>
      <c r="Q66" s="53"/>
      <c r="R66" s="53"/>
      <c r="S66" s="53"/>
      <c r="T66" s="53"/>
      <c r="U66" s="53"/>
      <c r="V66" s="53"/>
      <c r="W66" s="53"/>
      <c r="X66" s="53"/>
      <c r="Y66" s="53"/>
      <c r="Z66" s="53"/>
    </row>
    <row r="67" spans="2:26" s="76" customFormat="1" ht="15.75" customHeight="1">
      <c r="B67" s="240" t="s">
        <v>30</v>
      </c>
      <c r="C67" s="240"/>
      <c r="D67" s="240"/>
      <c r="E67" s="240"/>
      <c r="F67" s="240"/>
      <c r="G67" s="240"/>
      <c r="H67" s="240"/>
      <c r="I67" s="240"/>
      <c r="J67" s="240"/>
      <c r="K67" s="240"/>
      <c r="L67" s="240"/>
      <c r="M67" s="240"/>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147</v>
      </c>
      <c r="C69" s="78" t="s">
        <v>118</v>
      </c>
      <c r="D69" s="78" t="s">
        <v>50</v>
      </c>
      <c r="E69" s="241" t="s">
        <v>109</v>
      </c>
      <c r="F69" s="241"/>
      <c r="G69" s="241"/>
      <c r="H69" s="241" t="s">
        <v>110</v>
      </c>
      <c r="I69" s="241"/>
      <c r="J69" s="241"/>
      <c r="K69" s="241"/>
      <c r="L69" s="241"/>
      <c r="M69" s="241"/>
    </row>
    <row r="70" spans="2:13" s="53" customFormat="1" ht="15.75" customHeight="1">
      <c r="B70" s="80"/>
      <c r="C70" s="80"/>
      <c r="D70" s="80"/>
      <c r="E70" s="238" t="s">
        <v>373</v>
      </c>
      <c r="F70" s="238"/>
      <c r="G70" s="80" t="s">
        <v>65</v>
      </c>
      <c r="H70" s="238" t="s">
        <v>373</v>
      </c>
      <c r="I70" s="238"/>
      <c r="J70" s="80" t="s">
        <v>65</v>
      </c>
      <c r="K70" s="81"/>
      <c r="L70" s="107" t="s">
        <v>145</v>
      </c>
      <c r="M70" s="82" t="s">
        <v>111</v>
      </c>
    </row>
    <row r="71" spans="2:13" s="53" customFormat="1" ht="15" customHeight="1">
      <c r="B71" s="83"/>
      <c r="C71" s="83"/>
      <c r="D71" s="83"/>
      <c r="E71" s="84">
        <v>2012</v>
      </c>
      <c r="F71" s="84">
        <v>2013</v>
      </c>
      <c r="G71" s="85" t="s">
        <v>377</v>
      </c>
      <c r="H71" s="84">
        <v>2012</v>
      </c>
      <c r="I71" s="84">
        <v>2013</v>
      </c>
      <c r="J71" s="85" t="s">
        <v>377</v>
      </c>
      <c r="K71" s="83"/>
      <c r="L71" s="84">
        <v>2013</v>
      </c>
      <c r="M71" s="152">
        <v>2013</v>
      </c>
    </row>
    <row r="72" spans="1:26" s="52" customFormat="1" ht="12.75">
      <c r="A72" s="52">
        <v>1</v>
      </c>
      <c r="B72" s="162" t="s">
        <v>359</v>
      </c>
      <c r="C72" s="109">
        <v>10051010</v>
      </c>
      <c r="D72" s="162" t="s">
        <v>51</v>
      </c>
      <c r="E72" s="50">
        <v>0</v>
      </c>
      <c r="F72" s="50">
        <v>265.779</v>
      </c>
      <c r="G72" s="156" t="s">
        <v>378</v>
      </c>
      <c r="H72" s="50">
        <v>0</v>
      </c>
      <c r="I72" s="50">
        <v>1108.057</v>
      </c>
      <c r="J72" s="156" t="s">
        <v>378</v>
      </c>
      <c r="K72" s="49"/>
      <c r="L72" s="108">
        <v>0.39476872837211524</v>
      </c>
      <c r="M72" s="192">
        <v>0.0044530986760003095</v>
      </c>
      <c r="N72" s="53"/>
      <c r="O72" s="53"/>
      <c r="P72" s="53"/>
      <c r="Q72" s="53"/>
      <c r="R72" s="53"/>
      <c r="S72" s="53"/>
      <c r="T72" s="53"/>
      <c r="U72" s="53"/>
      <c r="V72" s="53"/>
      <c r="W72" s="53"/>
      <c r="X72" s="53"/>
      <c r="Y72" s="53"/>
      <c r="Z72" s="53"/>
    </row>
    <row r="73" spans="2:26" s="52" customFormat="1" ht="12.75">
      <c r="B73" s="162" t="s">
        <v>257</v>
      </c>
      <c r="C73" s="109">
        <v>8104029</v>
      </c>
      <c r="D73" s="162" t="s">
        <v>51</v>
      </c>
      <c r="E73" s="50">
        <v>0</v>
      </c>
      <c r="F73" s="50">
        <v>51.852</v>
      </c>
      <c r="G73" s="156" t="s">
        <v>378</v>
      </c>
      <c r="H73" s="50">
        <v>0</v>
      </c>
      <c r="I73" s="50">
        <v>259.26</v>
      </c>
      <c r="J73" s="156" t="s">
        <v>378</v>
      </c>
      <c r="K73" s="49"/>
      <c r="L73" s="108">
        <v>0.09236685524098001</v>
      </c>
      <c r="M73" s="192">
        <v>0.0009382585996389431</v>
      </c>
      <c r="N73" s="53"/>
      <c r="O73" s="53"/>
      <c r="P73" s="53"/>
      <c r="Q73" s="53"/>
      <c r="R73" s="53"/>
      <c r="S73" s="53"/>
      <c r="T73" s="53"/>
      <c r="U73" s="53"/>
      <c r="V73" s="53"/>
      <c r="W73" s="53"/>
      <c r="X73" s="53"/>
      <c r="Y73" s="53"/>
      <c r="Z73" s="53"/>
    </row>
    <row r="74" spans="2:26" s="52" customFormat="1" ht="12.75">
      <c r="B74" s="162" t="s">
        <v>205</v>
      </c>
      <c r="C74" s="109">
        <v>8094019</v>
      </c>
      <c r="D74" s="162" t="s">
        <v>51</v>
      </c>
      <c r="E74" s="50">
        <v>0</v>
      </c>
      <c r="F74" s="50">
        <v>100.149</v>
      </c>
      <c r="G74" s="156" t="s">
        <v>378</v>
      </c>
      <c r="H74" s="50">
        <v>0</v>
      </c>
      <c r="I74" s="50">
        <v>175.78</v>
      </c>
      <c r="J74" s="156" t="s">
        <v>378</v>
      </c>
      <c r="K74" s="49"/>
      <c r="L74" s="108">
        <v>0.06262534063974183</v>
      </c>
      <c r="M74" s="192">
        <v>0.001324220763918686</v>
      </c>
      <c r="N74" s="53"/>
      <c r="O74" s="53"/>
      <c r="P74" s="53"/>
      <c r="Q74" s="53"/>
      <c r="R74" s="53"/>
      <c r="S74" s="53"/>
      <c r="T74" s="53"/>
      <c r="U74" s="53"/>
      <c r="V74" s="53"/>
      <c r="W74" s="53"/>
      <c r="X74" s="53"/>
      <c r="Y74" s="53"/>
      <c r="Z74" s="53"/>
    </row>
    <row r="75" spans="2:26" s="52" customFormat="1" ht="12.75">
      <c r="B75" s="162" t="s">
        <v>228</v>
      </c>
      <c r="C75" s="109">
        <v>4090010</v>
      </c>
      <c r="D75" s="162" t="s">
        <v>51</v>
      </c>
      <c r="E75" s="50">
        <v>42.28</v>
      </c>
      <c r="F75" s="50">
        <v>43.065</v>
      </c>
      <c r="G75" s="156">
        <v>0.01856669820245971</v>
      </c>
      <c r="H75" s="50">
        <v>133.861</v>
      </c>
      <c r="I75" s="50">
        <v>140.466</v>
      </c>
      <c r="J75" s="156">
        <v>0.04934222813216709</v>
      </c>
      <c r="K75" s="49"/>
      <c r="L75" s="108">
        <v>0.05004398167198758</v>
      </c>
      <c r="M75" s="192">
        <v>0.05719381180106394</v>
      </c>
      <c r="N75" s="53"/>
      <c r="O75" s="53"/>
      <c r="P75" s="53"/>
      <c r="Q75" s="53"/>
      <c r="R75" s="53"/>
      <c r="S75" s="53"/>
      <c r="T75" s="53"/>
      <c r="U75" s="53"/>
      <c r="V75" s="53"/>
      <c r="W75" s="53"/>
      <c r="X75" s="53"/>
      <c r="Y75" s="53"/>
      <c r="Z75" s="53"/>
    </row>
    <row r="76" spans="2:26" s="52" customFormat="1" ht="12.75">
      <c r="B76" s="162" t="s">
        <v>316</v>
      </c>
      <c r="C76" s="109">
        <v>2071411</v>
      </c>
      <c r="D76" s="162" t="s">
        <v>51</v>
      </c>
      <c r="E76" s="50">
        <v>20</v>
      </c>
      <c r="F76" s="50">
        <v>38.954</v>
      </c>
      <c r="G76" s="156">
        <v>0.9477</v>
      </c>
      <c r="H76" s="50">
        <v>56</v>
      </c>
      <c r="I76" s="50">
        <v>140.087</v>
      </c>
      <c r="J76" s="156">
        <v>1.5015535714285713</v>
      </c>
      <c r="K76" s="49"/>
      <c r="L76" s="108">
        <v>0.049908954910681036</v>
      </c>
      <c r="M76" s="192">
        <v>0.0021319937386923265</v>
      </c>
      <c r="N76" s="53"/>
      <c r="O76" s="53"/>
      <c r="P76" s="53"/>
      <c r="Q76" s="53"/>
      <c r="R76" s="53"/>
      <c r="S76" s="53"/>
      <c r="T76" s="53"/>
      <c r="U76" s="53"/>
      <c r="V76" s="53"/>
      <c r="W76" s="53"/>
      <c r="X76" s="53"/>
      <c r="Y76" s="53"/>
      <c r="Z76" s="53"/>
    </row>
    <row r="77" spans="2:26" s="52" customFormat="1" ht="12.75">
      <c r="B77" s="162" t="s">
        <v>56</v>
      </c>
      <c r="C77" s="109">
        <v>8093010</v>
      </c>
      <c r="D77" s="162" t="s">
        <v>51</v>
      </c>
      <c r="E77" s="50">
        <v>0</v>
      </c>
      <c r="F77" s="50">
        <v>79.84</v>
      </c>
      <c r="G77" s="156" t="s">
        <v>378</v>
      </c>
      <c r="H77" s="50">
        <v>0</v>
      </c>
      <c r="I77" s="50">
        <v>126.288</v>
      </c>
      <c r="J77" s="156" t="s">
        <v>378</v>
      </c>
      <c r="K77" s="49"/>
      <c r="L77" s="108">
        <v>0.044992769477254044</v>
      </c>
      <c r="M77" s="192">
        <v>0.0018650628614705685</v>
      </c>
      <c r="N77" s="53"/>
      <c r="O77" s="53"/>
      <c r="P77" s="53"/>
      <c r="Q77" s="53"/>
      <c r="R77" s="53"/>
      <c r="S77" s="53"/>
      <c r="T77" s="53"/>
      <c r="U77" s="53"/>
      <c r="V77" s="53"/>
      <c r="W77" s="53"/>
      <c r="X77" s="53"/>
      <c r="Y77" s="53"/>
      <c r="Z77" s="53"/>
    </row>
    <row r="78" spans="2:26" s="52" customFormat="1" ht="12.75">
      <c r="B78" s="162" t="s">
        <v>280</v>
      </c>
      <c r="C78" s="109">
        <v>2032990</v>
      </c>
      <c r="D78" s="162" t="s">
        <v>51</v>
      </c>
      <c r="E78" s="50">
        <v>24</v>
      </c>
      <c r="F78" s="50">
        <v>47.9</v>
      </c>
      <c r="G78" s="156">
        <v>0.9958333333333332</v>
      </c>
      <c r="H78" s="50">
        <v>60.639</v>
      </c>
      <c r="I78" s="50">
        <v>100.562</v>
      </c>
      <c r="J78" s="156">
        <v>0.6583716749946403</v>
      </c>
      <c r="K78" s="49"/>
      <c r="L78" s="108">
        <v>0.035827338180758436</v>
      </c>
      <c r="M78" s="192">
        <v>0.003456068286372041</v>
      </c>
      <c r="N78" s="53"/>
      <c r="O78" s="53"/>
      <c r="P78" s="53"/>
      <c r="Q78" s="53"/>
      <c r="R78" s="53"/>
      <c r="S78" s="53"/>
      <c r="T78" s="53"/>
      <c r="U78" s="53"/>
      <c r="V78" s="53"/>
      <c r="W78" s="53"/>
      <c r="X78" s="53"/>
      <c r="Y78" s="53"/>
      <c r="Z78" s="53"/>
    </row>
    <row r="79" spans="2:26" s="52" customFormat="1" ht="12.75">
      <c r="B79" s="162" t="s">
        <v>356</v>
      </c>
      <c r="C79" s="109">
        <v>22042991</v>
      </c>
      <c r="D79" s="162" t="s">
        <v>54</v>
      </c>
      <c r="E79" s="50">
        <v>719.644</v>
      </c>
      <c r="F79" s="50">
        <v>72</v>
      </c>
      <c r="G79" s="156">
        <v>-0.8999505310959308</v>
      </c>
      <c r="H79" s="50">
        <v>728.408</v>
      </c>
      <c r="I79" s="50">
        <v>90.48</v>
      </c>
      <c r="J79" s="156">
        <v>-0.8757839013300238</v>
      </c>
      <c r="K79" s="49"/>
      <c r="L79" s="108">
        <v>0.03223541256732188</v>
      </c>
      <c r="M79" s="192">
        <v>0.0005080212815325309</v>
      </c>
      <c r="N79" s="53"/>
      <c r="O79" s="53"/>
      <c r="P79" s="53"/>
      <c r="Q79" s="53"/>
      <c r="R79" s="53"/>
      <c r="S79" s="53"/>
      <c r="T79" s="53"/>
      <c r="U79" s="53"/>
      <c r="V79" s="53"/>
      <c r="W79" s="53"/>
      <c r="X79" s="53"/>
      <c r="Y79" s="53"/>
      <c r="Z79" s="53"/>
    </row>
    <row r="80" spans="2:26" s="52" customFormat="1" ht="12.75">
      <c r="B80" s="162" t="s">
        <v>348</v>
      </c>
      <c r="C80" s="109">
        <v>8081029</v>
      </c>
      <c r="D80" s="162" t="s">
        <v>51</v>
      </c>
      <c r="E80" s="50">
        <v>21.403</v>
      </c>
      <c r="F80" s="50">
        <v>85.377</v>
      </c>
      <c r="G80" s="156">
        <v>2.989020230808765</v>
      </c>
      <c r="H80" s="50">
        <v>15.967</v>
      </c>
      <c r="I80" s="50">
        <v>89.07</v>
      </c>
      <c r="J80" s="156">
        <v>4.578380409594788</v>
      </c>
      <c r="K80" s="49"/>
      <c r="L80" s="108">
        <v>0.031733070262725024</v>
      </c>
      <c r="M80" s="192">
        <v>0.0003425111964956663</v>
      </c>
      <c r="N80" s="53"/>
      <c r="O80" s="53"/>
      <c r="P80" s="53"/>
      <c r="Q80" s="53"/>
      <c r="R80" s="53"/>
      <c r="S80" s="53"/>
      <c r="T80" s="53"/>
      <c r="U80" s="53"/>
      <c r="V80" s="53"/>
      <c r="W80" s="53"/>
      <c r="X80" s="53"/>
      <c r="Y80" s="53"/>
      <c r="Z80" s="53"/>
    </row>
    <row r="81" spans="2:26" s="52" customFormat="1" ht="12.75">
      <c r="B81" s="162" t="s">
        <v>360</v>
      </c>
      <c r="C81" s="109">
        <v>22042161</v>
      </c>
      <c r="D81" s="162" t="s">
        <v>54</v>
      </c>
      <c r="E81" s="50">
        <v>20.961</v>
      </c>
      <c r="F81" s="50">
        <v>28.8</v>
      </c>
      <c r="G81" s="156">
        <v>0.37398024903392024</v>
      </c>
      <c r="H81" s="50">
        <v>74.67</v>
      </c>
      <c r="I81" s="50">
        <v>84.977</v>
      </c>
      <c r="J81" s="156">
        <v>0.13803401633855633</v>
      </c>
      <c r="K81" s="49"/>
      <c r="L81" s="108">
        <v>0.030274852494842085</v>
      </c>
      <c r="M81" s="192">
        <v>0.0006137998652438537</v>
      </c>
      <c r="N81" s="53"/>
      <c r="O81" s="53"/>
      <c r="P81" s="53"/>
      <c r="Q81" s="53"/>
      <c r="R81" s="53"/>
      <c r="S81" s="53"/>
      <c r="T81" s="53"/>
      <c r="U81" s="53"/>
      <c r="V81" s="53"/>
      <c r="W81" s="53"/>
      <c r="X81" s="53"/>
      <c r="Y81" s="53"/>
      <c r="Z81" s="53"/>
    </row>
    <row r="82" spans="2:26" s="52" customFormat="1" ht="12.75">
      <c r="B82" s="162" t="s">
        <v>263</v>
      </c>
      <c r="C82" s="109">
        <v>20087019</v>
      </c>
      <c r="D82" s="162" t="s">
        <v>51</v>
      </c>
      <c r="E82" s="50">
        <v>0.271</v>
      </c>
      <c r="F82" s="50">
        <v>48.848</v>
      </c>
      <c r="G82" s="156">
        <v>179.25092250922506</v>
      </c>
      <c r="H82" s="50">
        <v>0.8</v>
      </c>
      <c r="I82" s="50">
        <v>82.553</v>
      </c>
      <c r="J82" s="156">
        <v>102.19125</v>
      </c>
      <c r="K82" s="49"/>
      <c r="L82" s="108">
        <v>0.029411251256301098</v>
      </c>
      <c r="M82" s="192">
        <v>0.007593423074428938</v>
      </c>
      <c r="N82" s="53"/>
      <c r="O82" s="53"/>
      <c r="P82" s="53"/>
      <c r="Q82" s="53"/>
      <c r="R82" s="53"/>
      <c r="S82" s="53"/>
      <c r="T82" s="53"/>
      <c r="U82" s="53"/>
      <c r="V82" s="53"/>
      <c r="W82" s="53"/>
      <c r="X82" s="53"/>
      <c r="Y82" s="53"/>
      <c r="Z82" s="53"/>
    </row>
    <row r="83" spans="2:26" s="52" customFormat="1" ht="12.75">
      <c r="B83" s="162" t="s">
        <v>274</v>
      </c>
      <c r="C83" s="109">
        <v>2072710</v>
      </c>
      <c r="D83" s="162" t="s">
        <v>51</v>
      </c>
      <c r="E83" s="50">
        <v>0</v>
      </c>
      <c r="F83" s="50">
        <v>21.6</v>
      </c>
      <c r="G83" s="156" t="s">
        <v>378</v>
      </c>
      <c r="H83" s="50">
        <v>0</v>
      </c>
      <c r="I83" s="50">
        <v>79.586</v>
      </c>
      <c r="J83" s="156" t="s">
        <v>378</v>
      </c>
      <c r="K83" s="49"/>
      <c r="L83" s="108">
        <v>0.028354194789819622</v>
      </c>
      <c r="M83" s="192">
        <v>0.004817501988477123</v>
      </c>
      <c r="N83" s="53"/>
      <c r="O83" s="53"/>
      <c r="P83" s="53"/>
      <c r="Q83" s="53"/>
      <c r="R83" s="53"/>
      <c r="S83" s="53"/>
      <c r="T83" s="53"/>
      <c r="U83" s="53"/>
      <c r="V83" s="53"/>
      <c r="W83" s="53"/>
      <c r="X83" s="53"/>
      <c r="Y83" s="53"/>
      <c r="Z83" s="53"/>
    </row>
    <row r="84" spans="2:26" s="52" customFormat="1" ht="12.75">
      <c r="B84" s="162" t="s">
        <v>233</v>
      </c>
      <c r="C84" s="109">
        <v>8112011</v>
      </c>
      <c r="D84" s="162" t="s">
        <v>51</v>
      </c>
      <c r="E84" s="50">
        <v>0</v>
      </c>
      <c r="F84" s="50">
        <v>18.114</v>
      </c>
      <c r="G84" s="156" t="s">
        <v>378</v>
      </c>
      <c r="H84" s="50">
        <v>0</v>
      </c>
      <c r="I84" s="50">
        <v>73.651</v>
      </c>
      <c r="J84" s="156" t="s">
        <v>378</v>
      </c>
      <c r="K84" s="49"/>
      <c r="L84" s="108">
        <v>0.026239725585718656</v>
      </c>
      <c r="M84" s="192">
        <v>0.01986526864545252</v>
      </c>
      <c r="N84" s="53"/>
      <c r="O84" s="53"/>
      <c r="P84" s="53"/>
      <c r="Q84" s="53"/>
      <c r="R84" s="53"/>
      <c r="S84" s="53"/>
      <c r="T84" s="53"/>
      <c r="U84" s="53"/>
      <c r="V84" s="53"/>
      <c r="W84" s="53"/>
      <c r="X84" s="53"/>
      <c r="Y84" s="53"/>
      <c r="Z84" s="53"/>
    </row>
    <row r="85" spans="2:26" s="52" customFormat="1" ht="12.75">
      <c r="B85" s="162" t="s">
        <v>272</v>
      </c>
      <c r="C85" s="109">
        <v>2071424</v>
      </c>
      <c r="D85" s="162" t="s">
        <v>51</v>
      </c>
      <c r="E85" s="50">
        <v>0</v>
      </c>
      <c r="F85" s="50">
        <v>19.954</v>
      </c>
      <c r="G85" s="156" t="s">
        <v>378</v>
      </c>
      <c r="H85" s="50">
        <v>0</v>
      </c>
      <c r="I85" s="50">
        <v>53.055</v>
      </c>
      <c r="J85" s="156" t="s">
        <v>378</v>
      </c>
      <c r="K85" s="49"/>
      <c r="L85" s="108">
        <v>0.01890196522722439</v>
      </c>
      <c r="M85" s="192">
        <v>0.0015157980267341002</v>
      </c>
      <c r="N85" s="53"/>
      <c r="O85" s="53"/>
      <c r="P85" s="53"/>
      <c r="Q85" s="53"/>
      <c r="R85" s="53"/>
      <c r="S85" s="53"/>
      <c r="T85" s="53"/>
      <c r="U85" s="53"/>
      <c r="V85" s="53"/>
      <c r="W85" s="53"/>
      <c r="X85" s="53"/>
      <c r="Y85" s="53"/>
      <c r="Z85" s="53"/>
    </row>
    <row r="86" spans="1:26" s="52" customFormat="1" ht="12.75">
      <c r="A86" s="52">
        <v>2</v>
      </c>
      <c r="B86" s="162" t="s">
        <v>58</v>
      </c>
      <c r="C86" s="109">
        <v>14049020</v>
      </c>
      <c r="D86" s="162" t="s">
        <v>51</v>
      </c>
      <c r="E86" s="50">
        <v>0</v>
      </c>
      <c r="F86" s="50">
        <v>13.65</v>
      </c>
      <c r="G86" s="156" t="s">
        <v>378</v>
      </c>
      <c r="H86" s="50">
        <v>0</v>
      </c>
      <c r="I86" s="50">
        <v>51.423</v>
      </c>
      <c r="J86" s="156" t="s">
        <v>378</v>
      </c>
      <c r="K86" s="49"/>
      <c r="L86" s="108">
        <v>0.018320530729988873</v>
      </c>
      <c r="M86" s="192">
        <v>0.004662113921382415</v>
      </c>
      <c r="N86" s="53"/>
      <c r="O86" s="53"/>
      <c r="P86" s="53"/>
      <c r="Q86" s="53"/>
      <c r="R86" s="53"/>
      <c r="S86" s="53"/>
      <c r="T86" s="53"/>
      <c r="U86" s="53"/>
      <c r="V86" s="53"/>
      <c r="W86" s="53"/>
      <c r="X86" s="53"/>
      <c r="Y86" s="53"/>
      <c r="Z86" s="53"/>
    </row>
    <row r="87" spans="1:26" s="52" customFormat="1" ht="12.75">
      <c r="A87" s="52">
        <v>3</v>
      </c>
      <c r="B87" s="162" t="s">
        <v>358</v>
      </c>
      <c r="C87" s="109">
        <v>8081021</v>
      </c>
      <c r="D87" s="162" t="s">
        <v>51</v>
      </c>
      <c r="E87" s="50">
        <v>0</v>
      </c>
      <c r="F87" s="50">
        <v>28</v>
      </c>
      <c r="G87" s="156" t="s">
        <v>378</v>
      </c>
      <c r="H87" s="50">
        <v>0</v>
      </c>
      <c r="I87" s="50">
        <v>38.024</v>
      </c>
      <c r="J87" s="156" t="s">
        <v>378</v>
      </c>
      <c r="K87" s="49"/>
      <c r="L87" s="108">
        <v>0.013546853751766659</v>
      </c>
      <c r="M87" s="192">
        <v>0.00405862549178439</v>
      </c>
      <c r="N87" s="53"/>
      <c r="O87" s="53"/>
      <c r="P87" s="53"/>
      <c r="Q87" s="53"/>
      <c r="R87" s="53"/>
      <c r="S87" s="53"/>
      <c r="T87" s="53"/>
      <c r="U87" s="53"/>
      <c r="V87" s="53"/>
      <c r="W87" s="53"/>
      <c r="X87" s="53"/>
      <c r="Y87" s="53"/>
      <c r="Z87" s="53"/>
    </row>
    <row r="88" spans="2:26" s="52" customFormat="1" ht="12.75">
      <c r="B88" s="162" t="s">
        <v>210</v>
      </c>
      <c r="C88" s="109">
        <v>8112019</v>
      </c>
      <c r="D88" s="162" t="s">
        <v>51</v>
      </c>
      <c r="E88" s="50">
        <v>0</v>
      </c>
      <c r="F88" s="50">
        <v>23.996</v>
      </c>
      <c r="G88" s="156" t="s">
        <v>378</v>
      </c>
      <c r="H88" s="50">
        <v>0</v>
      </c>
      <c r="I88" s="50">
        <v>29.995</v>
      </c>
      <c r="J88" s="156" t="s">
        <v>378</v>
      </c>
      <c r="K88" s="49"/>
      <c r="L88" s="108">
        <v>0.010686352784668656</v>
      </c>
      <c r="M88" s="192">
        <v>0.0008815336610814453</v>
      </c>
      <c r="N88" s="53"/>
      <c r="O88" s="53"/>
      <c r="P88" s="53"/>
      <c r="Q88" s="53"/>
      <c r="R88" s="53"/>
      <c r="S88" s="53"/>
      <c r="T88" s="53"/>
      <c r="U88" s="53"/>
      <c r="V88" s="53"/>
      <c r="W88" s="53"/>
      <c r="X88" s="53"/>
      <c r="Y88" s="53"/>
      <c r="Z88" s="53"/>
    </row>
    <row r="89" spans="2:26" s="52" customFormat="1" ht="12.75">
      <c r="B89" s="162" t="s">
        <v>227</v>
      </c>
      <c r="C89" s="109">
        <v>8083090</v>
      </c>
      <c r="D89" s="162" t="s">
        <v>51</v>
      </c>
      <c r="E89" s="50">
        <v>0</v>
      </c>
      <c r="F89" s="50">
        <v>21.403</v>
      </c>
      <c r="G89" s="156" t="s">
        <v>378</v>
      </c>
      <c r="H89" s="50">
        <v>0</v>
      </c>
      <c r="I89" s="50">
        <v>22.285</v>
      </c>
      <c r="J89" s="156" t="s">
        <v>378</v>
      </c>
      <c r="K89" s="49">
        <v>3</v>
      </c>
      <c r="L89" s="108">
        <v>0.007939502310596465</v>
      </c>
      <c r="M89" s="192">
        <v>0.0008928792151381351</v>
      </c>
      <c r="N89" s="53"/>
      <c r="O89" s="53"/>
      <c r="P89" s="53"/>
      <c r="Q89" s="53"/>
      <c r="R89" s="53"/>
      <c r="S89" s="53"/>
      <c r="T89" s="53"/>
      <c r="U89" s="53"/>
      <c r="V89" s="53"/>
      <c r="W89" s="53"/>
      <c r="X89" s="53"/>
      <c r="Y89" s="53"/>
      <c r="Z89" s="53"/>
    </row>
    <row r="90" spans="2:26" s="52" customFormat="1" ht="12.75">
      <c r="B90" s="162" t="s">
        <v>273</v>
      </c>
      <c r="C90" s="109">
        <v>2071429</v>
      </c>
      <c r="D90" s="162" t="s">
        <v>51</v>
      </c>
      <c r="E90" s="50">
        <v>0</v>
      </c>
      <c r="F90" s="50">
        <v>24</v>
      </c>
      <c r="G90" s="156" t="s">
        <v>378</v>
      </c>
      <c r="H90" s="50">
        <v>0</v>
      </c>
      <c r="I90" s="50">
        <v>13.68</v>
      </c>
      <c r="J90" s="156" t="s">
        <v>378</v>
      </c>
      <c r="K90" s="49">
        <v>2</v>
      </c>
      <c r="L90" s="108">
        <v>0.004873789168003574</v>
      </c>
      <c r="M90" s="192">
        <v>0.0014524756959832465</v>
      </c>
      <c r="N90" s="53"/>
      <c r="O90" s="53"/>
      <c r="P90" s="53"/>
      <c r="Q90" s="53"/>
      <c r="R90" s="53"/>
      <c r="S90" s="53"/>
      <c r="T90" s="53"/>
      <c r="U90" s="53"/>
      <c r="V90" s="53"/>
      <c r="W90" s="53"/>
      <c r="X90" s="53"/>
      <c r="Y90" s="53"/>
      <c r="Z90" s="53"/>
    </row>
    <row r="91" spans="2:26" s="52" customFormat="1" ht="12.75">
      <c r="B91" s="162" t="s">
        <v>204</v>
      </c>
      <c r="C91" s="109">
        <v>2064100</v>
      </c>
      <c r="D91" s="162" t="s">
        <v>51</v>
      </c>
      <c r="E91" s="50">
        <v>24.002</v>
      </c>
      <c r="F91" s="50">
        <v>24.004</v>
      </c>
      <c r="G91" s="156">
        <v>8.332638946764621E-05</v>
      </c>
      <c r="H91" s="50">
        <v>21.221</v>
      </c>
      <c r="I91" s="50">
        <v>13.072</v>
      </c>
      <c r="J91" s="156">
        <v>-0.38400640874605346</v>
      </c>
      <c r="K91" s="49">
        <v>1</v>
      </c>
      <c r="L91" s="108">
        <v>0.004657176316092304</v>
      </c>
      <c r="M91" s="192">
        <v>0.020680762872082075</v>
      </c>
      <c r="N91" s="53"/>
      <c r="O91" s="53"/>
      <c r="P91" s="53"/>
      <c r="Q91" s="53"/>
      <c r="R91" s="53"/>
      <c r="S91" s="53"/>
      <c r="T91" s="53"/>
      <c r="U91" s="53"/>
      <c r="V91" s="53"/>
      <c r="W91" s="53"/>
      <c r="X91" s="53"/>
      <c r="Y91" s="53"/>
      <c r="Z91" s="53"/>
    </row>
    <row r="92" spans="2:26" s="52" customFormat="1" ht="12.75">
      <c r="B92" s="49" t="s">
        <v>97</v>
      </c>
      <c r="C92" s="69"/>
      <c r="D92" s="49"/>
      <c r="E92" s="50"/>
      <c r="F92" s="50"/>
      <c r="G92" s="51"/>
      <c r="H92" s="50">
        <v>2272.456</v>
      </c>
      <c r="I92" s="50">
        <v>34.500000000001364</v>
      </c>
      <c r="J92" s="156">
        <v>-0.984818187898907</v>
      </c>
      <c r="K92" s="49"/>
      <c r="L92" s="108">
        <v>0.012291354261413008</v>
      </c>
      <c r="M92" s="67"/>
      <c r="N92" s="53"/>
      <c r="O92" s="53"/>
      <c r="P92" s="53"/>
      <c r="Q92" s="53"/>
      <c r="R92" s="53"/>
      <c r="S92" s="53"/>
      <c r="T92" s="53"/>
      <c r="U92" s="53"/>
      <c r="V92" s="53"/>
      <c r="W92" s="53"/>
      <c r="X92" s="53"/>
      <c r="Y92" s="53"/>
      <c r="Z92" s="53"/>
    </row>
    <row r="93" spans="2:26" s="54" customFormat="1" ht="12.75">
      <c r="B93" s="65" t="s">
        <v>99</v>
      </c>
      <c r="C93" s="65"/>
      <c r="D93" s="65"/>
      <c r="E93" s="90"/>
      <c r="F93" s="66"/>
      <c r="G93" s="66"/>
      <c r="H93" s="66">
        <v>3364.022</v>
      </c>
      <c r="I93" s="66">
        <v>2806.851</v>
      </c>
      <c r="J93" s="91">
        <v>-0.16562644358449494</v>
      </c>
      <c r="K93" s="66"/>
      <c r="L93" s="91">
        <v>1.0000000000000004</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43" t="s">
        <v>200</v>
      </c>
      <c r="C95" s="243"/>
      <c r="D95" s="243"/>
      <c r="E95" s="243"/>
      <c r="F95" s="243"/>
      <c r="G95" s="243"/>
      <c r="H95" s="243"/>
      <c r="I95" s="243"/>
      <c r="J95" s="243"/>
      <c r="K95" s="243"/>
      <c r="L95" s="243"/>
      <c r="M95" s="243"/>
    </row>
    <row r="96" spans="13:26" ht="12.75">
      <c r="M96" s="89"/>
      <c r="N96" s="53"/>
      <c r="O96" s="53"/>
      <c r="P96" s="53"/>
      <c r="Q96" s="53"/>
      <c r="R96" s="53"/>
      <c r="S96" s="53"/>
      <c r="T96" s="53"/>
      <c r="U96" s="53"/>
      <c r="V96" s="53"/>
      <c r="W96" s="53"/>
      <c r="X96" s="53"/>
      <c r="Y96" s="53"/>
      <c r="Z96" s="53"/>
    </row>
    <row r="97" spans="2:26" s="75" customFormat="1" ht="15.75" customHeight="1">
      <c r="B97" s="239" t="s">
        <v>47</v>
      </c>
      <c r="C97" s="239"/>
      <c r="D97" s="239"/>
      <c r="E97" s="239"/>
      <c r="F97" s="239"/>
      <c r="G97" s="239"/>
      <c r="H97" s="239"/>
      <c r="I97" s="239"/>
      <c r="J97" s="239"/>
      <c r="K97" s="239"/>
      <c r="L97" s="239"/>
      <c r="M97" s="239"/>
      <c r="N97" s="53"/>
      <c r="O97" s="53"/>
      <c r="P97" s="53"/>
      <c r="Q97" s="53"/>
      <c r="R97" s="53"/>
      <c r="S97" s="53"/>
      <c r="T97" s="53"/>
      <c r="U97" s="53"/>
      <c r="V97" s="53"/>
      <c r="W97" s="53"/>
      <c r="X97" s="53"/>
      <c r="Y97" s="53"/>
      <c r="Z97" s="53"/>
    </row>
    <row r="98" spans="2:26" s="75" customFormat="1" ht="15.75" customHeight="1">
      <c r="B98" s="240" t="s">
        <v>112</v>
      </c>
      <c r="C98" s="240"/>
      <c r="D98" s="240"/>
      <c r="E98" s="240"/>
      <c r="F98" s="240"/>
      <c r="G98" s="240"/>
      <c r="H98" s="240"/>
      <c r="I98" s="240"/>
      <c r="J98" s="240"/>
      <c r="K98" s="240"/>
      <c r="L98" s="240"/>
      <c r="M98" s="240"/>
      <c r="N98" s="53"/>
      <c r="O98" s="53"/>
      <c r="P98" s="53"/>
      <c r="Q98" s="53"/>
      <c r="R98" s="53"/>
      <c r="S98" s="53"/>
      <c r="T98" s="53"/>
      <c r="U98" s="53"/>
      <c r="V98" s="53"/>
      <c r="W98" s="53"/>
      <c r="X98" s="53"/>
      <c r="Y98" s="53"/>
      <c r="Z98" s="53"/>
    </row>
    <row r="99" spans="2:26" s="76" customFormat="1" ht="15.75" customHeight="1">
      <c r="B99" s="240" t="s">
        <v>31</v>
      </c>
      <c r="C99" s="240"/>
      <c r="D99" s="240"/>
      <c r="E99" s="240"/>
      <c r="F99" s="240"/>
      <c r="G99" s="240"/>
      <c r="H99" s="240"/>
      <c r="I99" s="240"/>
      <c r="J99" s="240"/>
      <c r="K99" s="240"/>
      <c r="L99" s="240"/>
      <c r="M99" s="240"/>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147</v>
      </c>
      <c r="C101" s="78" t="s">
        <v>118</v>
      </c>
      <c r="D101" s="78" t="s">
        <v>50</v>
      </c>
      <c r="E101" s="241" t="s">
        <v>109</v>
      </c>
      <c r="F101" s="241"/>
      <c r="G101" s="241"/>
      <c r="H101" s="241" t="s">
        <v>110</v>
      </c>
      <c r="I101" s="241"/>
      <c r="J101" s="241"/>
      <c r="K101" s="241"/>
      <c r="L101" s="241"/>
      <c r="M101" s="241"/>
    </row>
    <row r="102" spans="2:13" s="53" customFormat="1" ht="15.75" customHeight="1">
      <c r="B102" s="80"/>
      <c r="C102" s="80"/>
      <c r="D102" s="80"/>
      <c r="E102" s="238" t="s">
        <v>373</v>
      </c>
      <c r="F102" s="238"/>
      <c r="G102" s="80" t="s">
        <v>65</v>
      </c>
      <c r="H102" s="238" t="s">
        <v>373</v>
      </c>
      <c r="I102" s="238"/>
      <c r="J102" s="80" t="s">
        <v>65</v>
      </c>
      <c r="K102" s="81"/>
      <c r="L102" s="107" t="s">
        <v>145</v>
      </c>
      <c r="M102" s="82" t="s">
        <v>111</v>
      </c>
    </row>
    <row r="103" spans="2:13" s="53" customFormat="1" ht="15.75">
      <c r="B103" s="83"/>
      <c r="C103" s="83"/>
      <c r="D103" s="83"/>
      <c r="E103" s="84">
        <v>2012</v>
      </c>
      <c r="F103" s="84">
        <v>2013</v>
      </c>
      <c r="G103" s="85" t="s">
        <v>377</v>
      </c>
      <c r="H103" s="84">
        <v>2012</v>
      </c>
      <c r="I103" s="84">
        <v>2013</v>
      </c>
      <c r="J103" s="85" t="s">
        <v>377</v>
      </c>
      <c r="K103" s="83"/>
      <c r="L103" s="84">
        <v>2013</v>
      </c>
      <c r="M103" s="152">
        <v>2013</v>
      </c>
    </row>
    <row r="104" spans="1:26" s="52" customFormat="1" ht="12.75">
      <c r="A104" s="52">
        <v>1</v>
      </c>
      <c r="B104" s="49" t="s">
        <v>349</v>
      </c>
      <c r="C104" s="109">
        <v>8061039</v>
      </c>
      <c r="D104" s="162" t="s">
        <v>51</v>
      </c>
      <c r="E104" s="50">
        <v>26834.2</v>
      </c>
      <c r="F104" s="50">
        <v>30162.217</v>
      </c>
      <c r="G104" s="156">
        <v>0.12402147259840055</v>
      </c>
      <c r="H104" s="50">
        <v>47995.897</v>
      </c>
      <c r="I104" s="50">
        <v>45288.266</v>
      </c>
      <c r="J104" s="156">
        <v>-0.05641380137139627</v>
      </c>
      <c r="K104" s="49"/>
      <c r="L104" s="108">
        <v>0.26965061671022583</v>
      </c>
      <c r="M104" s="192">
        <v>0.11932272693628318</v>
      </c>
      <c r="N104" s="53"/>
      <c r="O104" s="53"/>
      <c r="P104" s="53"/>
      <c r="Q104" s="53"/>
      <c r="R104" s="53"/>
      <c r="S104" s="53"/>
      <c r="T104" s="53"/>
      <c r="U104" s="53"/>
      <c r="V104" s="53"/>
      <c r="W104" s="53"/>
      <c r="X104" s="53"/>
      <c r="Y104" s="53"/>
      <c r="Z104" s="53"/>
    </row>
    <row r="105" spans="1:26" s="52" customFormat="1" ht="12.75">
      <c r="A105" s="52">
        <v>2</v>
      </c>
      <c r="B105" s="49" t="s">
        <v>353</v>
      </c>
      <c r="C105" s="109">
        <v>8061019</v>
      </c>
      <c r="D105" s="162" t="s">
        <v>51</v>
      </c>
      <c r="E105" s="50">
        <v>16912.142</v>
      </c>
      <c r="F105" s="50">
        <v>19432.276</v>
      </c>
      <c r="G105" s="156">
        <v>0.14901329470861832</v>
      </c>
      <c r="H105" s="50">
        <v>30001.013</v>
      </c>
      <c r="I105" s="50">
        <v>38668.035</v>
      </c>
      <c r="J105" s="156">
        <v>0.28889097844796124</v>
      </c>
      <c r="K105" s="49"/>
      <c r="L105" s="108">
        <v>0.23023313554823668</v>
      </c>
      <c r="M105" s="192">
        <v>0.1293693710235026</v>
      </c>
      <c r="N105" s="53"/>
      <c r="O105" s="53"/>
      <c r="P105" s="53"/>
      <c r="Q105" s="53"/>
      <c r="R105" s="53"/>
      <c r="S105" s="53"/>
      <c r="T105" s="53"/>
      <c r="U105" s="53"/>
      <c r="V105" s="53"/>
      <c r="W105" s="53"/>
      <c r="X105" s="53"/>
      <c r="Y105" s="53"/>
      <c r="Z105" s="53"/>
    </row>
    <row r="106" spans="2:26" s="52" customFormat="1" ht="12.75">
      <c r="B106" s="49" t="s">
        <v>351</v>
      </c>
      <c r="C106" s="109">
        <v>8061029</v>
      </c>
      <c r="D106" s="162" t="s">
        <v>51</v>
      </c>
      <c r="E106" s="50">
        <v>21021.115</v>
      </c>
      <c r="F106" s="50">
        <v>16337.553</v>
      </c>
      <c r="G106" s="156"/>
      <c r="H106" s="50">
        <v>29511.36</v>
      </c>
      <c r="I106" s="50">
        <v>33185.837</v>
      </c>
      <c r="J106" s="156">
        <v>0.1245105952419678</v>
      </c>
      <c r="K106" s="49"/>
      <c r="L106" s="108">
        <v>0.19759161044264822</v>
      </c>
      <c r="M106" s="192">
        <v>0.21944343156513604</v>
      </c>
      <c r="N106" s="53"/>
      <c r="O106" s="53"/>
      <c r="P106" s="53"/>
      <c r="Q106" s="53"/>
      <c r="R106" s="53"/>
      <c r="S106" s="53"/>
      <c r="T106" s="53"/>
      <c r="U106" s="53"/>
      <c r="V106" s="53"/>
      <c r="W106" s="53"/>
      <c r="X106" s="53"/>
      <c r="Y106" s="53"/>
      <c r="Z106" s="53"/>
    </row>
    <row r="107" spans="2:26" s="52" customFormat="1" ht="12.75">
      <c r="B107" s="49" t="s">
        <v>252</v>
      </c>
      <c r="C107" s="109">
        <v>8061079</v>
      </c>
      <c r="D107" s="162" t="s">
        <v>51</v>
      </c>
      <c r="E107" s="50">
        <v>9701.982</v>
      </c>
      <c r="F107" s="50">
        <v>7903.675</v>
      </c>
      <c r="G107" s="156"/>
      <c r="H107" s="50">
        <v>15931.787</v>
      </c>
      <c r="I107" s="50">
        <v>17622.799</v>
      </c>
      <c r="J107" s="156">
        <v>0.1061407612341289</v>
      </c>
      <c r="K107" s="49"/>
      <c r="L107" s="108">
        <v>0.10492781106943576</v>
      </c>
      <c r="M107" s="192">
        <v>0.24345400618822022</v>
      </c>
      <c r="N107" s="53"/>
      <c r="O107" s="53"/>
      <c r="P107" s="53"/>
      <c r="Q107" s="53"/>
      <c r="R107" s="53"/>
      <c r="S107" s="53"/>
      <c r="T107" s="53"/>
      <c r="U107" s="53"/>
      <c r="V107" s="53"/>
      <c r="W107" s="53"/>
      <c r="X107" s="53"/>
      <c r="Y107" s="53"/>
      <c r="Z107" s="53"/>
    </row>
    <row r="108" spans="2:26" s="52" customFormat="1" ht="12.75">
      <c r="B108" s="49" t="s">
        <v>350</v>
      </c>
      <c r="C108" s="109">
        <v>8061059</v>
      </c>
      <c r="D108" s="162" t="s">
        <v>51</v>
      </c>
      <c r="E108" s="50">
        <v>5198.765</v>
      </c>
      <c r="F108" s="50">
        <v>5736.507</v>
      </c>
      <c r="G108" s="156"/>
      <c r="H108" s="50">
        <v>8565.949</v>
      </c>
      <c r="I108" s="50">
        <v>9144.821</v>
      </c>
      <c r="J108" s="156">
        <v>0.06757826832730376</v>
      </c>
      <c r="K108" s="49"/>
      <c r="L108" s="108">
        <v>0.05444912866292174</v>
      </c>
      <c r="M108" s="192">
        <v>0.038018017317639395</v>
      </c>
      <c r="N108" s="53"/>
      <c r="O108" s="53"/>
      <c r="P108" s="53"/>
      <c r="Q108" s="53"/>
      <c r="R108" s="53"/>
      <c r="S108" s="53"/>
      <c r="T108" s="53"/>
      <c r="U108" s="53"/>
      <c r="V108" s="53"/>
      <c r="W108" s="53"/>
      <c r="X108" s="53"/>
      <c r="Y108" s="53"/>
      <c r="Z108" s="53"/>
    </row>
    <row r="109" spans="2:26" s="52" customFormat="1" ht="12.75">
      <c r="B109" s="49" t="s">
        <v>253</v>
      </c>
      <c r="C109" s="109">
        <v>8061099</v>
      </c>
      <c r="D109" s="162" t="s">
        <v>51</v>
      </c>
      <c r="E109" s="50">
        <v>4979.21</v>
      </c>
      <c r="F109" s="50">
        <v>4663.835</v>
      </c>
      <c r="G109" s="156"/>
      <c r="H109" s="50">
        <v>8680.291</v>
      </c>
      <c r="I109" s="50">
        <v>8470.24</v>
      </c>
      <c r="J109" s="156">
        <v>-0.024198612696279365</v>
      </c>
      <c r="K109" s="49"/>
      <c r="L109" s="108">
        <v>0.050432609623067115</v>
      </c>
      <c r="M109" s="192">
        <v>0.08080212736910586</v>
      </c>
      <c r="N109" s="53"/>
      <c r="O109" s="53"/>
      <c r="P109" s="53"/>
      <c r="Q109" s="53"/>
      <c r="R109" s="53"/>
      <c r="S109" s="53"/>
      <c r="T109" s="53"/>
      <c r="U109" s="53"/>
      <c r="V109" s="53"/>
      <c r="W109" s="53"/>
      <c r="X109" s="53"/>
      <c r="Y109" s="53"/>
      <c r="Z109" s="53"/>
    </row>
    <row r="110" spans="2:26" s="52" customFormat="1" ht="12.75">
      <c r="B110" s="49" t="s">
        <v>258</v>
      </c>
      <c r="C110" s="109">
        <v>8109099</v>
      </c>
      <c r="D110" s="162" t="s">
        <v>51</v>
      </c>
      <c r="E110" s="50">
        <v>3382.607</v>
      </c>
      <c r="F110" s="50">
        <v>2297.833</v>
      </c>
      <c r="G110" s="156"/>
      <c r="H110" s="50">
        <v>6123.979</v>
      </c>
      <c r="I110" s="50">
        <v>4291.601</v>
      </c>
      <c r="J110" s="156">
        <v>-0.29921363218260555</v>
      </c>
      <c r="K110" s="49"/>
      <c r="L110" s="108">
        <v>0.025552598024490975</v>
      </c>
      <c r="M110" s="192">
        <v>0.4468270611215673</v>
      </c>
      <c r="N110" s="53"/>
      <c r="O110" s="53"/>
      <c r="P110" s="53"/>
      <c r="Q110" s="53"/>
      <c r="R110" s="53"/>
      <c r="S110" s="53"/>
      <c r="T110" s="53"/>
      <c r="U110" s="53"/>
      <c r="V110" s="53"/>
      <c r="W110" s="53"/>
      <c r="X110" s="53"/>
      <c r="Y110" s="53"/>
      <c r="Z110" s="53"/>
    </row>
    <row r="111" spans="2:26" s="52" customFormat="1" ht="12.75">
      <c r="B111" s="49" t="s">
        <v>365</v>
      </c>
      <c r="C111" s="109">
        <v>8061069</v>
      </c>
      <c r="D111" s="162" t="s">
        <v>51</v>
      </c>
      <c r="E111" s="50">
        <v>2775.148</v>
      </c>
      <c r="F111" s="50">
        <v>2494.87</v>
      </c>
      <c r="G111" s="156"/>
      <c r="H111" s="50">
        <v>4760.641</v>
      </c>
      <c r="I111" s="50">
        <v>4083.74</v>
      </c>
      <c r="J111" s="156">
        <v>-0.14218694499333176</v>
      </c>
      <c r="K111" s="49"/>
      <c r="L111" s="108">
        <v>0.024314973982095443</v>
      </c>
      <c r="M111" s="192">
        <v>0.2317594968705368</v>
      </c>
      <c r="N111" s="53"/>
      <c r="O111" s="53"/>
      <c r="P111" s="53"/>
      <c r="Q111" s="53"/>
      <c r="R111" s="53"/>
      <c r="S111" s="53"/>
      <c r="T111" s="53"/>
      <c r="U111" s="53"/>
      <c r="V111" s="53"/>
      <c r="W111" s="53"/>
      <c r="X111" s="53"/>
      <c r="Y111" s="53"/>
      <c r="Z111" s="53"/>
    </row>
    <row r="112" spans="2:26" s="52" customFormat="1" ht="12.75">
      <c r="B112" s="49" t="s">
        <v>53</v>
      </c>
      <c r="C112" s="109">
        <v>20057000</v>
      </c>
      <c r="D112" s="162" t="s">
        <v>51</v>
      </c>
      <c r="E112" s="50">
        <v>1430.842</v>
      </c>
      <c r="F112" s="50">
        <v>598.692</v>
      </c>
      <c r="G112" s="156"/>
      <c r="H112" s="50">
        <v>3380.739</v>
      </c>
      <c r="I112" s="50">
        <v>1960.293</v>
      </c>
      <c r="J112" s="156">
        <v>-0.42015843281602044</v>
      </c>
      <c r="K112" s="49"/>
      <c r="L112" s="108">
        <v>0.011671769821850515</v>
      </c>
      <c r="M112" s="192">
        <v>0.9634196087528333</v>
      </c>
      <c r="N112" s="53"/>
      <c r="O112" s="53"/>
      <c r="P112" s="53"/>
      <c r="Q112" s="53"/>
      <c r="R112" s="53"/>
      <c r="S112" s="53"/>
      <c r="T112" s="53"/>
      <c r="U112" s="53"/>
      <c r="V112" s="53"/>
      <c r="W112" s="53"/>
      <c r="X112" s="53"/>
      <c r="Y112" s="53"/>
      <c r="Z112" s="53"/>
    </row>
    <row r="113" spans="2:26" s="52" customFormat="1" ht="12.75">
      <c r="B113" s="49" t="s">
        <v>348</v>
      </c>
      <c r="C113" s="109">
        <v>8081029</v>
      </c>
      <c r="D113" s="162" t="s">
        <v>51</v>
      </c>
      <c r="E113" s="50">
        <v>1964.634</v>
      </c>
      <c r="F113" s="50">
        <v>834.256</v>
      </c>
      <c r="G113" s="156"/>
      <c r="H113" s="50">
        <v>1599.386</v>
      </c>
      <c r="I113" s="50">
        <v>813.869</v>
      </c>
      <c r="J113" s="156">
        <v>-0.49113659866973947</v>
      </c>
      <c r="K113" s="49"/>
      <c r="L113" s="108">
        <v>0.004845852958276981</v>
      </c>
      <c r="M113" s="192">
        <v>0.003129664813974755</v>
      </c>
      <c r="N113" s="53"/>
      <c r="O113" s="53"/>
      <c r="P113" s="53"/>
      <c r="Q113" s="53"/>
      <c r="R113" s="53"/>
      <c r="S113" s="53"/>
      <c r="T113" s="53"/>
      <c r="U113" s="53"/>
      <c r="V113" s="53"/>
      <c r="W113" s="53"/>
      <c r="X113" s="53"/>
      <c r="Y113" s="53"/>
      <c r="Z113" s="53"/>
    </row>
    <row r="114" spans="2:26" s="52" customFormat="1" ht="12.75">
      <c r="B114" s="49" t="s">
        <v>205</v>
      </c>
      <c r="C114" s="109">
        <v>8094019</v>
      </c>
      <c r="D114" s="162" t="s">
        <v>51</v>
      </c>
      <c r="E114" s="50">
        <v>630.89</v>
      </c>
      <c r="F114" s="50">
        <v>609.901</v>
      </c>
      <c r="G114" s="156"/>
      <c r="H114" s="50">
        <v>851.821</v>
      </c>
      <c r="I114" s="50">
        <v>810.327</v>
      </c>
      <c r="J114" s="156">
        <v>-0.04871211205171043</v>
      </c>
      <c r="K114" s="49"/>
      <c r="L114" s="108">
        <v>0.004824763555463731</v>
      </c>
      <c r="M114" s="192">
        <v>0.006104516093775954</v>
      </c>
      <c r="N114" s="53"/>
      <c r="O114" s="53"/>
      <c r="P114" s="53"/>
      <c r="Q114" s="53"/>
      <c r="R114" s="53"/>
      <c r="S114" s="53"/>
      <c r="T114" s="53"/>
      <c r="U114" s="53"/>
      <c r="V114" s="53"/>
      <c r="W114" s="53"/>
      <c r="X114" s="53"/>
      <c r="Y114" s="53"/>
      <c r="Z114" s="53"/>
    </row>
    <row r="115" spans="2:26" s="52" customFormat="1" ht="12.75">
      <c r="B115" s="49" t="s">
        <v>56</v>
      </c>
      <c r="C115" s="109">
        <v>8093010</v>
      </c>
      <c r="D115" s="162" t="s">
        <v>51</v>
      </c>
      <c r="E115" s="50">
        <v>439.502</v>
      </c>
      <c r="F115" s="50">
        <v>438.488</v>
      </c>
      <c r="G115" s="156"/>
      <c r="H115" s="50">
        <v>496.158</v>
      </c>
      <c r="I115" s="50">
        <v>652.602</v>
      </c>
      <c r="J115" s="156">
        <v>0.31531084856033753</v>
      </c>
      <c r="K115" s="49"/>
      <c r="L115" s="108">
        <v>0.003885653996254279</v>
      </c>
      <c r="M115" s="192">
        <v>0.00963784170722013</v>
      </c>
      <c r="N115" s="53"/>
      <c r="O115" s="53"/>
      <c r="P115" s="53"/>
      <c r="Q115" s="53"/>
      <c r="R115" s="53"/>
      <c r="S115" s="53"/>
      <c r="T115" s="53"/>
      <c r="U115" s="53"/>
      <c r="V115" s="53"/>
      <c r="W115" s="53"/>
      <c r="X115" s="53"/>
      <c r="Y115" s="53"/>
      <c r="Z115" s="53"/>
    </row>
    <row r="116" spans="2:26" s="52" customFormat="1" ht="12.75">
      <c r="B116" s="49" t="s">
        <v>289</v>
      </c>
      <c r="C116" s="109">
        <v>8093020</v>
      </c>
      <c r="D116" s="162" t="s">
        <v>51</v>
      </c>
      <c r="E116" s="50">
        <v>73.597</v>
      </c>
      <c r="F116" s="50">
        <v>290.425</v>
      </c>
      <c r="G116" s="156"/>
      <c r="H116" s="50">
        <v>86.449</v>
      </c>
      <c r="I116" s="50">
        <v>418.215</v>
      </c>
      <c r="J116" s="156">
        <v>3.8377077814665292</v>
      </c>
      <c r="K116" s="49"/>
      <c r="L116" s="108">
        <v>0.002490091642445906</v>
      </c>
      <c r="M116" s="192">
        <v>0.012586047467379019</v>
      </c>
      <c r="N116" s="53"/>
      <c r="O116" s="53"/>
      <c r="P116" s="53"/>
      <c r="Q116" s="53"/>
      <c r="R116" s="53"/>
      <c r="S116" s="53"/>
      <c r="T116" s="53"/>
      <c r="U116" s="53"/>
      <c r="V116" s="53"/>
      <c r="W116" s="53"/>
      <c r="X116" s="53"/>
      <c r="Y116" s="53"/>
      <c r="Z116" s="53"/>
    </row>
    <row r="117" spans="2:26" s="52" customFormat="1" ht="12.75">
      <c r="B117" s="49" t="s">
        <v>338</v>
      </c>
      <c r="C117" s="109">
        <v>8083010</v>
      </c>
      <c r="D117" s="162" t="s">
        <v>51</v>
      </c>
      <c r="E117" s="50">
        <v>378.821</v>
      </c>
      <c r="F117" s="50">
        <v>458.303</v>
      </c>
      <c r="G117" s="156"/>
      <c r="H117" s="50">
        <v>314.234</v>
      </c>
      <c r="I117" s="50">
        <v>376.893</v>
      </c>
      <c r="J117" s="156">
        <v>0.19940235620588478</v>
      </c>
      <c r="K117" s="49"/>
      <c r="L117" s="108">
        <v>0.002244056548417357</v>
      </c>
      <c r="M117" s="192">
        <v>0.009258350811691669</v>
      </c>
      <c r="N117" s="53"/>
      <c r="O117" s="53"/>
      <c r="P117" s="53"/>
      <c r="Q117" s="53"/>
      <c r="R117" s="53"/>
      <c r="S117" s="53"/>
      <c r="T117" s="53"/>
      <c r="U117" s="53"/>
      <c r="V117" s="53"/>
      <c r="W117" s="53"/>
      <c r="X117" s="53"/>
      <c r="Y117" s="53"/>
      <c r="Z117" s="53"/>
    </row>
    <row r="118" spans="1:26" s="52" customFormat="1" ht="12.75">
      <c r="A118" s="52">
        <v>3</v>
      </c>
      <c r="B118" s="49" t="s">
        <v>352</v>
      </c>
      <c r="C118" s="109">
        <v>8061089</v>
      </c>
      <c r="D118" s="162" t="s">
        <v>51</v>
      </c>
      <c r="E118" s="50">
        <v>99.342</v>
      </c>
      <c r="F118" s="50">
        <v>123.541</v>
      </c>
      <c r="G118" s="156">
        <v>0.24359284089307642</v>
      </c>
      <c r="H118" s="50">
        <v>142.148</v>
      </c>
      <c r="I118" s="50">
        <v>255.498</v>
      </c>
      <c r="J118" s="156">
        <v>0.797408334974815</v>
      </c>
      <c r="K118" s="49">
        <v>3</v>
      </c>
      <c r="L118" s="108">
        <v>0.0015212592433596216</v>
      </c>
      <c r="M118" s="192">
        <v>0.12455035993142122</v>
      </c>
      <c r="N118" s="53"/>
      <c r="O118" s="53"/>
      <c r="P118" s="53"/>
      <c r="Q118" s="53"/>
      <c r="R118" s="53"/>
      <c r="S118" s="53"/>
      <c r="T118" s="53"/>
      <c r="U118" s="53"/>
      <c r="V118" s="53"/>
      <c r="W118" s="53"/>
      <c r="X118" s="53"/>
      <c r="Y118" s="53"/>
      <c r="Z118" s="53"/>
    </row>
    <row r="119" spans="2:26" s="52" customFormat="1" ht="12.75">
      <c r="B119" s="49" t="s">
        <v>234</v>
      </c>
      <c r="C119" s="109">
        <v>8083040</v>
      </c>
      <c r="D119" s="162" t="s">
        <v>51</v>
      </c>
      <c r="E119" s="50">
        <v>62.73</v>
      </c>
      <c r="F119" s="50">
        <v>228.022</v>
      </c>
      <c r="G119" s="156">
        <v>2.63497529092938</v>
      </c>
      <c r="H119" s="50">
        <v>55.127</v>
      </c>
      <c r="I119" s="50">
        <v>243.068</v>
      </c>
      <c r="J119" s="156">
        <v>3.4092368530846953</v>
      </c>
      <c r="K119" s="49"/>
      <c r="L119" s="108">
        <v>0.0014472498483938682</v>
      </c>
      <c r="M119" s="192">
        <v>0.05082247698835404</v>
      </c>
      <c r="N119" s="53"/>
      <c r="O119" s="53"/>
      <c r="P119" s="53"/>
      <c r="Q119" s="53"/>
      <c r="R119" s="53"/>
      <c r="S119" s="53"/>
      <c r="T119" s="53"/>
      <c r="U119" s="53"/>
      <c r="V119" s="53"/>
      <c r="W119" s="53"/>
      <c r="X119" s="53"/>
      <c r="Y119" s="53"/>
      <c r="Z119" s="53"/>
    </row>
    <row r="120" spans="2:26" s="52" customFormat="1" ht="12.75">
      <c r="B120" s="49" t="s">
        <v>347</v>
      </c>
      <c r="C120" s="109">
        <v>8081069</v>
      </c>
      <c r="D120" s="162" t="s">
        <v>51</v>
      </c>
      <c r="E120" s="50">
        <v>874.706</v>
      </c>
      <c r="F120" s="50">
        <v>221.643</v>
      </c>
      <c r="G120" s="156">
        <v>-0.746608574766836</v>
      </c>
      <c r="H120" s="50">
        <v>723.013</v>
      </c>
      <c r="I120" s="50">
        <v>221.108</v>
      </c>
      <c r="J120" s="156">
        <v>-0.6941853051051641</v>
      </c>
      <c r="K120" s="49">
        <v>1</v>
      </c>
      <c r="L120" s="108">
        <v>0.001316497932589528</v>
      </c>
      <c r="M120" s="192">
        <v>0.002913999238064874</v>
      </c>
      <c r="N120" s="53"/>
      <c r="O120" s="53"/>
      <c r="P120" s="53"/>
      <c r="Q120" s="53"/>
      <c r="R120" s="53"/>
      <c r="S120" s="53"/>
      <c r="T120" s="53"/>
      <c r="U120" s="53"/>
      <c r="V120" s="53"/>
      <c r="W120" s="53"/>
      <c r="X120" s="53"/>
      <c r="Y120" s="53"/>
      <c r="Z120" s="53"/>
    </row>
    <row r="121" spans="2:26" s="52" customFormat="1" ht="12.75">
      <c r="B121" s="49" t="s">
        <v>227</v>
      </c>
      <c r="C121" s="109">
        <v>8083090</v>
      </c>
      <c r="D121" s="162" t="s">
        <v>51</v>
      </c>
      <c r="E121" s="50">
        <v>93.856</v>
      </c>
      <c r="F121" s="50">
        <v>183.592</v>
      </c>
      <c r="G121" s="156">
        <v>0.9561029662461646</v>
      </c>
      <c r="H121" s="50">
        <v>86.047</v>
      </c>
      <c r="I121" s="50">
        <v>202.688</v>
      </c>
      <c r="J121" s="156">
        <v>1.355549873906121</v>
      </c>
      <c r="K121" s="49"/>
      <c r="L121" s="108">
        <v>0.0012068235114093848</v>
      </c>
      <c r="M121" s="192">
        <v>0.008120973854966046</v>
      </c>
      <c r="N121" s="53"/>
      <c r="O121" s="53"/>
      <c r="P121" s="53"/>
      <c r="Q121" s="53"/>
      <c r="R121" s="53"/>
      <c r="S121" s="53"/>
      <c r="T121" s="53"/>
      <c r="U121" s="53"/>
      <c r="V121" s="53"/>
      <c r="W121" s="53"/>
      <c r="X121" s="53"/>
      <c r="Y121" s="53"/>
      <c r="Z121" s="53"/>
    </row>
    <row r="122" spans="2:26" s="52" customFormat="1" ht="12.75">
      <c r="B122" s="49" t="s">
        <v>333</v>
      </c>
      <c r="C122" s="109">
        <v>8105090</v>
      </c>
      <c r="D122" s="162" t="s">
        <v>51</v>
      </c>
      <c r="E122" s="50">
        <v>1181.793</v>
      </c>
      <c r="F122" s="50">
        <v>164.294</v>
      </c>
      <c r="G122" s="156">
        <v>-0.8609790377841128</v>
      </c>
      <c r="H122" s="50">
        <v>1142.088</v>
      </c>
      <c r="I122" s="50">
        <v>191.727</v>
      </c>
      <c r="J122" s="156">
        <v>-0.8321258957278248</v>
      </c>
      <c r="K122" s="49"/>
      <c r="L122" s="108">
        <v>0.0011415606813032205</v>
      </c>
      <c r="M122" s="192">
        <v>0.0011916126830369617</v>
      </c>
      <c r="N122" s="53"/>
      <c r="O122" s="53"/>
      <c r="P122" s="53"/>
      <c r="Q122" s="53"/>
      <c r="R122" s="53"/>
      <c r="S122" s="53"/>
      <c r="T122" s="53"/>
      <c r="U122" s="53"/>
      <c r="V122" s="53"/>
      <c r="W122" s="53"/>
      <c r="X122" s="53"/>
      <c r="Y122" s="53"/>
      <c r="Z122" s="53"/>
    </row>
    <row r="123" spans="2:26" s="52" customFormat="1" ht="12.75">
      <c r="B123" s="49" t="s">
        <v>260</v>
      </c>
      <c r="C123" s="109">
        <v>8062090</v>
      </c>
      <c r="D123" s="162" t="s">
        <v>51</v>
      </c>
      <c r="E123" s="50">
        <v>60</v>
      </c>
      <c r="F123" s="50">
        <v>62</v>
      </c>
      <c r="G123" s="156">
        <v>0.03333333333333333</v>
      </c>
      <c r="H123" s="50">
        <v>127.777</v>
      </c>
      <c r="I123" s="50">
        <v>164.514</v>
      </c>
      <c r="J123" s="156">
        <v>0.28750870657473576</v>
      </c>
      <c r="K123" s="49">
        <v>2</v>
      </c>
      <c r="L123" s="108">
        <v>0.0009795319069506017</v>
      </c>
      <c r="M123" s="192">
        <v>0.008148071691381866</v>
      </c>
      <c r="N123" s="53"/>
      <c r="O123" s="53"/>
      <c r="P123" s="53"/>
      <c r="Q123" s="53"/>
      <c r="R123" s="53"/>
      <c r="S123" s="53"/>
      <c r="T123" s="53"/>
      <c r="U123" s="53"/>
      <c r="V123" s="53"/>
      <c r="W123" s="53"/>
      <c r="X123" s="53"/>
      <c r="Y123" s="53"/>
      <c r="Z123" s="53"/>
    </row>
    <row r="124" spans="2:26" s="52" customFormat="1" ht="12.75">
      <c r="B124" s="49" t="s">
        <v>97</v>
      </c>
      <c r="C124" s="69"/>
      <c r="D124" s="49"/>
      <c r="E124" s="50"/>
      <c r="F124" s="50"/>
      <c r="G124" s="51"/>
      <c r="H124" s="50">
        <v>1306.1770000000542</v>
      </c>
      <c r="I124" s="50">
        <v>885.5089999999909</v>
      </c>
      <c r="J124" s="156">
        <v>-0.32206048644253105</v>
      </c>
      <c r="K124" s="49"/>
      <c r="L124" s="108">
        <v>0.005272404290163216</v>
      </c>
      <c r="M124" s="67"/>
      <c r="N124" s="53"/>
      <c r="O124" s="53"/>
      <c r="P124" s="53"/>
      <c r="Q124" s="53"/>
      <c r="R124" s="53"/>
      <c r="S124" s="53"/>
      <c r="T124" s="53"/>
      <c r="U124" s="53"/>
      <c r="V124" s="53"/>
      <c r="W124" s="53"/>
      <c r="X124" s="53"/>
      <c r="Y124" s="53"/>
      <c r="Z124" s="53"/>
    </row>
    <row r="125" spans="2:26" s="54" customFormat="1" ht="12.75">
      <c r="B125" s="65" t="s">
        <v>99</v>
      </c>
      <c r="C125" s="65"/>
      <c r="D125" s="65"/>
      <c r="E125" s="90"/>
      <c r="F125" s="66"/>
      <c r="G125" s="66"/>
      <c r="H125" s="66">
        <v>161882.081</v>
      </c>
      <c r="I125" s="66">
        <v>167951.65</v>
      </c>
      <c r="J125" s="91">
        <v>0.03749376683636769</v>
      </c>
      <c r="K125" s="66"/>
      <c r="L125" s="91">
        <v>0.9999999999999999</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43" t="s">
        <v>200</v>
      </c>
      <c r="C127" s="243"/>
      <c r="D127" s="243"/>
      <c r="E127" s="243"/>
      <c r="F127" s="243"/>
      <c r="G127" s="243"/>
      <c r="H127" s="243"/>
      <c r="I127" s="243"/>
      <c r="J127" s="243"/>
      <c r="K127" s="243"/>
      <c r="L127" s="243"/>
      <c r="M127" s="243"/>
    </row>
    <row r="128" spans="13:26" ht="12.75">
      <c r="M128" s="89"/>
      <c r="N128" s="53"/>
      <c r="O128" s="53"/>
      <c r="P128" s="53"/>
      <c r="Q128" s="53"/>
      <c r="R128" s="53"/>
      <c r="S128" s="53"/>
      <c r="T128" s="53"/>
      <c r="U128" s="53"/>
      <c r="V128" s="53"/>
      <c r="W128" s="53"/>
      <c r="X128" s="53"/>
      <c r="Y128" s="53"/>
      <c r="Z128" s="53"/>
    </row>
    <row r="129" spans="2:26" s="75" customFormat="1" ht="15.75" customHeight="1">
      <c r="B129" s="239" t="s">
        <v>66</v>
      </c>
      <c r="C129" s="239"/>
      <c r="D129" s="239"/>
      <c r="E129" s="239"/>
      <c r="F129" s="239"/>
      <c r="G129" s="239"/>
      <c r="H129" s="239"/>
      <c r="I129" s="239"/>
      <c r="J129" s="239"/>
      <c r="K129" s="239"/>
      <c r="L129" s="239"/>
      <c r="M129" s="239"/>
      <c r="N129" s="53"/>
      <c r="O129" s="53"/>
      <c r="P129" s="53"/>
      <c r="Q129" s="53"/>
      <c r="R129" s="53"/>
      <c r="S129" s="53"/>
      <c r="T129" s="53"/>
      <c r="U129" s="53"/>
      <c r="V129" s="53"/>
      <c r="W129" s="53"/>
      <c r="X129" s="53"/>
      <c r="Y129" s="53"/>
      <c r="Z129" s="53"/>
    </row>
    <row r="130" spans="2:26" s="75" customFormat="1" ht="15.75" customHeight="1">
      <c r="B130" s="240" t="s">
        <v>112</v>
      </c>
      <c r="C130" s="240"/>
      <c r="D130" s="240"/>
      <c r="E130" s="240"/>
      <c r="F130" s="240"/>
      <c r="G130" s="240"/>
      <c r="H130" s="240"/>
      <c r="I130" s="240"/>
      <c r="J130" s="240"/>
      <c r="K130" s="240"/>
      <c r="L130" s="240"/>
      <c r="M130" s="240"/>
      <c r="N130" s="53"/>
      <c r="O130" s="53"/>
      <c r="P130" s="53"/>
      <c r="Q130" s="53"/>
      <c r="R130" s="53"/>
      <c r="S130" s="53"/>
      <c r="T130" s="53"/>
      <c r="U130" s="53"/>
      <c r="V130" s="53"/>
      <c r="W130" s="53"/>
      <c r="X130" s="53"/>
      <c r="Y130" s="53"/>
      <c r="Z130" s="53"/>
    </row>
    <row r="131" spans="2:26" s="76" customFormat="1" ht="15.75" customHeight="1">
      <c r="B131" s="240" t="s">
        <v>32</v>
      </c>
      <c r="C131" s="240"/>
      <c r="D131" s="240"/>
      <c r="E131" s="240"/>
      <c r="F131" s="240"/>
      <c r="G131" s="240"/>
      <c r="H131" s="240"/>
      <c r="I131" s="240"/>
      <c r="J131" s="240"/>
      <c r="K131" s="240"/>
      <c r="L131" s="240"/>
      <c r="M131" s="240"/>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147</v>
      </c>
      <c r="C133" s="78" t="s">
        <v>118</v>
      </c>
      <c r="D133" s="78" t="s">
        <v>50</v>
      </c>
      <c r="E133" s="241" t="s">
        <v>109</v>
      </c>
      <c r="F133" s="241"/>
      <c r="G133" s="241"/>
      <c r="H133" s="241" t="s">
        <v>110</v>
      </c>
      <c r="I133" s="241"/>
      <c r="J133" s="241"/>
      <c r="K133" s="241"/>
      <c r="L133" s="241"/>
      <c r="M133" s="241"/>
    </row>
    <row r="134" spans="2:13" s="53" customFormat="1" ht="15.75" customHeight="1">
      <c r="B134" s="80"/>
      <c r="C134" s="80"/>
      <c r="D134" s="80"/>
      <c r="E134" s="238" t="s">
        <v>373</v>
      </c>
      <c r="F134" s="238"/>
      <c r="G134" s="80" t="s">
        <v>65</v>
      </c>
      <c r="H134" s="238" t="s">
        <v>373</v>
      </c>
      <c r="I134" s="238"/>
      <c r="J134" s="80" t="s">
        <v>65</v>
      </c>
      <c r="K134" s="81"/>
      <c r="L134" s="107" t="s">
        <v>145</v>
      </c>
      <c r="M134" s="82" t="s">
        <v>111</v>
      </c>
    </row>
    <row r="135" spans="2:13" s="53" customFormat="1" ht="15.75" customHeight="1">
      <c r="B135" s="83"/>
      <c r="C135" s="83"/>
      <c r="D135" s="83"/>
      <c r="E135" s="84">
        <v>2012</v>
      </c>
      <c r="F135" s="84">
        <v>2013</v>
      </c>
      <c r="G135" s="85" t="s">
        <v>377</v>
      </c>
      <c r="H135" s="84">
        <v>2012</v>
      </c>
      <c r="I135" s="84">
        <v>2013</v>
      </c>
      <c r="J135" s="85" t="s">
        <v>377</v>
      </c>
      <c r="K135" s="83"/>
      <c r="L135" s="84">
        <v>2013</v>
      </c>
      <c r="M135" s="152">
        <v>2013</v>
      </c>
    </row>
    <row r="136" spans="1:26" s="52" customFormat="1" ht="12.75">
      <c r="A136" s="52">
        <v>1</v>
      </c>
      <c r="B136" s="49" t="s">
        <v>349</v>
      </c>
      <c r="C136" s="109">
        <v>8061039</v>
      </c>
      <c r="D136" s="162" t="s">
        <v>51</v>
      </c>
      <c r="E136" s="50">
        <v>46067.739</v>
      </c>
      <c r="F136" s="50">
        <v>45939.679</v>
      </c>
      <c r="G136" s="156">
        <v>-0.0027798195175153906</v>
      </c>
      <c r="H136" s="50">
        <v>79717.418</v>
      </c>
      <c r="I136" s="50">
        <v>72013.546</v>
      </c>
      <c r="J136" s="156">
        <v>-0.09663975820190265</v>
      </c>
      <c r="K136" s="159">
        <v>9</v>
      </c>
      <c r="L136" s="51">
        <v>0.2300766771287028</v>
      </c>
      <c r="M136" s="192">
        <v>0.1897368445299157</v>
      </c>
      <c r="N136" s="53"/>
      <c r="O136" s="53"/>
      <c r="P136" s="53"/>
      <c r="Q136" s="53"/>
      <c r="R136" s="53"/>
      <c r="S136" s="53"/>
      <c r="T136" s="53"/>
      <c r="U136" s="53"/>
      <c r="V136" s="53"/>
      <c r="W136" s="53"/>
      <c r="X136" s="53"/>
      <c r="Y136" s="53"/>
      <c r="Z136" s="53"/>
    </row>
    <row r="137" spans="1:26" s="52" customFormat="1" ht="12.75">
      <c r="A137" s="52">
        <v>2</v>
      </c>
      <c r="B137" s="49" t="s">
        <v>351</v>
      </c>
      <c r="C137" s="109">
        <v>8061029</v>
      </c>
      <c r="D137" s="162" t="s">
        <v>51</v>
      </c>
      <c r="E137" s="50">
        <v>31561.098</v>
      </c>
      <c r="F137" s="50">
        <v>25980.087</v>
      </c>
      <c r="G137" s="156">
        <v>-0.17683196573199075</v>
      </c>
      <c r="H137" s="50">
        <v>46748.529</v>
      </c>
      <c r="I137" s="50">
        <v>47092.285</v>
      </c>
      <c r="J137" s="156">
        <v>0.007353300892098684</v>
      </c>
      <c r="K137" s="49">
        <v>19</v>
      </c>
      <c r="L137" s="51">
        <v>0.1504555330631525</v>
      </c>
      <c r="M137" s="192">
        <v>0.31140069242922463</v>
      </c>
      <c r="N137" s="53"/>
      <c r="O137" s="53"/>
      <c r="P137" s="53"/>
      <c r="Q137" s="53"/>
      <c r="R137" s="53"/>
      <c r="S137" s="53"/>
      <c r="T137" s="53"/>
      <c r="U137" s="53"/>
      <c r="V137" s="53"/>
      <c r="W137" s="53"/>
      <c r="X137" s="53"/>
      <c r="Y137" s="53"/>
      <c r="Z137" s="53"/>
    </row>
    <row r="138" spans="1:26" s="52" customFormat="1" ht="12.75">
      <c r="A138" s="52">
        <v>3</v>
      </c>
      <c r="B138" s="49" t="s">
        <v>353</v>
      </c>
      <c r="C138" s="109">
        <v>8061019</v>
      </c>
      <c r="D138" s="162" t="s">
        <v>51</v>
      </c>
      <c r="E138" s="50">
        <v>26742.902</v>
      </c>
      <c r="F138" s="50">
        <v>26298.927</v>
      </c>
      <c r="G138" s="156">
        <v>-0.016601601426800974</v>
      </c>
      <c r="H138" s="50">
        <v>45037.505</v>
      </c>
      <c r="I138" s="50">
        <v>46449.495</v>
      </c>
      <c r="J138" s="156">
        <v>0.03135142588382739</v>
      </c>
      <c r="K138" s="49">
        <v>3</v>
      </c>
      <c r="L138" s="51">
        <v>0.14840187794538398</v>
      </c>
      <c r="M138" s="192">
        <v>0.15540334419655225</v>
      </c>
      <c r="N138" s="53"/>
      <c r="O138" s="53"/>
      <c r="P138" s="53"/>
      <c r="Q138" s="53"/>
      <c r="R138" s="53"/>
      <c r="S138" s="53"/>
      <c r="T138" s="53"/>
      <c r="U138" s="53"/>
      <c r="V138" s="53"/>
      <c r="W138" s="53"/>
      <c r="X138" s="53"/>
      <c r="Y138" s="53"/>
      <c r="Z138" s="53"/>
    </row>
    <row r="139" spans="1:26" s="52" customFormat="1" ht="12.75">
      <c r="A139" s="52">
        <v>4</v>
      </c>
      <c r="B139" s="49" t="s">
        <v>350</v>
      </c>
      <c r="C139" s="109">
        <v>8061059</v>
      </c>
      <c r="D139" s="162" t="s">
        <v>51</v>
      </c>
      <c r="E139" s="50">
        <v>26047.836</v>
      </c>
      <c r="F139" s="50">
        <v>24077.384</v>
      </c>
      <c r="G139" s="156">
        <v>-0.07564743574091917</v>
      </c>
      <c r="H139" s="50">
        <v>46116.704</v>
      </c>
      <c r="I139" s="50">
        <v>35480.238</v>
      </c>
      <c r="J139" s="156">
        <v>-0.23064237201340324</v>
      </c>
      <c r="K139" s="49">
        <v>6</v>
      </c>
      <c r="L139" s="51">
        <v>0.11335610751309942</v>
      </c>
      <c r="M139" s="192">
        <v>0.14750297493170914</v>
      </c>
      <c r="N139" s="53"/>
      <c r="O139" s="53"/>
      <c r="P139" s="53"/>
      <c r="Q139" s="53"/>
      <c r="R139" s="53"/>
      <c r="S139" s="53"/>
      <c r="T139" s="53"/>
      <c r="U139" s="53"/>
      <c r="V139" s="53"/>
      <c r="W139" s="53"/>
      <c r="X139" s="53"/>
      <c r="Y139" s="53"/>
      <c r="Z139" s="53"/>
    </row>
    <row r="140" spans="1:26" s="52" customFormat="1" ht="12.75">
      <c r="A140" s="52">
        <v>5</v>
      </c>
      <c r="B140" s="49" t="s">
        <v>253</v>
      </c>
      <c r="C140" s="109">
        <v>8061099</v>
      </c>
      <c r="D140" s="162" t="s">
        <v>51</v>
      </c>
      <c r="E140" s="50">
        <v>13736.967</v>
      </c>
      <c r="F140" s="50">
        <v>13586.197</v>
      </c>
      <c r="G140" s="156">
        <v>-0.010975494081044267</v>
      </c>
      <c r="H140" s="50">
        <v>25650.089</v>
      </c>
      <c r="I140" s="50">
        <v>21845.64</v>
      </c>
      <c r="J140" s="156">
        <v>-0.14832108379818879</v>
      </c>
      <c r="K140" s="49">
        <v>12</v>
      </c>
      <c r="L140" s="51">
        <v>0.06979481694943719</v>
      </c>
      <c r="M140" s="192">
        <v>0.20839718658971101</v>
      </c>
      <c r="N140" s="53"/>
      <c r="O140" s="53"/>
      <c r="P140" s="53"/>
      <c r="Q140" s="53"/>
      <c r="R140" s="53"/>
      <c r="S140" s="53"/>
      <c r="T140" s="53"/>
      <c r="U140" s="53"/>
      <c r="V140" s="53"/>
      <c r="W140" s="53"/>
      <c r="X140" s="53"/>
      <c r="Y140" s="53"/>
      <c r="Z140" s="53"/>
    </row>
    <row r="141" spans="1:26" s="52" customFormat="1" ht="12.75">
      <c r="A141" s="52">
        <v>6</v>
      </c>
      <c r="B141" s="49" t="s">
        <v>251</v>
      </c>
      <c r="C141" s="109">
        <v>8052020</v>
      </c>
      <c r="D141" s="162" t="s">
        <v>51</v>
      </c>
      <c r="E141" s="50">
        <v>19519.753</v>
      </c>
      <c r="F141" s="50">
        <v>15458.543</v>
      </c>
      <c r="G141" s="156">
        <v>-0.2080564236647872</v>
      </c>
      <c r="H141" s="50">
        <v>22220.262</v>
      </c>
      <c r="I141" s="50">
        <v>14673.592</v>
      </c>
      <c r="J141" s="156">
        <v>-0.3396301087718947</v>
      </c>
      <c r="K141" s="49">
        <v>13</v>
      </c>
      <c r="L141" s="51">
        <v>0.04688078113668109</v>
      </c>
      <c r="M141" s="192">
        <v>0.5820904889069287</v>
      </c>
      <c r="N141" s="53"/>
      <c r="O141" s="53"/>
      <c r="P141" s="53"/>
      <c r="Q141" s="53"/>
      <c r="R141" s="53"/>
      <c r="S141" s="53"/>
      <c r="T141" s="53"/>
      <c r="U141" s="53"/>
      <c r="V141" s="53"/>
      <c r="W141" s="53"/>
      <c r="X141" s="53"/>
      <c r="Y141" s="53"/>
      <c r="Z141" s="53"/>
    </row>
    <row r="142" spans="1:26" s="52" customFormat="1" ht="12.75">
      <c r="A142" s="52">
        <v>7</v>
      </c>
      <c r="B142" s="49" t="s">
        <v>252</v>
      </c>
      <c r="C142" s="109">
        <v>8061079</v>
      </c>
      <c r="D142" s="162" t="s">
        <v>51</v>
      </c>
      <c r="E142" s="50">
        <v>5165.085</v>
      </c>
      <c r="F142" s="50">
        <v>4702.522</v>
      </c>
      <c r="G142" s="156">
        <v>-0.08955573819211109</v>
      </c>
      <c r="H142" s="50">
        <v>7750.65</v>
      </c>
      <c r="I142" s="50">
        <v>9487.361</v>
      </c>
      <c r="J142" s="156">
        <v>0.22407294872043007</v>
      </c>
      <c r="K142" s="49">
        <v>10</v>
      </c>
      <c r="L142" s="51">
        <v>0.030311248575378404</v>
      </c>
      <c r="M142" s="192">
        <v>0.13106522088823006</v>
      </c>
      <c r="N142" s="53"/>
      <c r="O142" s="53"/>
      <c r="P142" s="53"/>
      <c r="Q142" s="53"/>
      <c r="R142" s="53"/>
      <c r="S142" s="53"/>
      <c r="T142" s="53"/>
      <c r="U142" s="53"/>
      <c r="V142" s="53"/>
      <c r="W142" s="53"/>
      <c r="X142" s="53"/>
      <c r="Y142" s="53"/>
      <c r="Z142" s="53"/>
    </row>
    <row r="143" spans="1:26" s="52" customFormat="1" ht="12.75">
      <c r="A143" s="52">
        <v>8</v>
      </c>
      <c r="B143" s="49" t="s">
        <v>264</v>
      </c>
      <c r="C143" s="109">
        <v>20096910</v>
      </c>
      <c r="D143" s="162" t="s">
        <v>51</v>
      </c>
      <c r="E143" s="50">
        <v>4087.828</v>
      </c>
      <c r="F143" s="50">
        <v>3088.765</v>
      </c>
      <c r="G143" s="156">
        <v>-0.24439947081922236</v>
      </c>
      <c r="H143" s="50">
        <v>10537.435</v>
      </c>
      <c r="I143" s="50">
        <v>8127.863</v>
      </c>
      <c r="J143" s="156">
        <v>-0.2286677924940936</v>
      </c>
      <c r="K143" s="49">
        <v>7</v>
      </c>
      <c r="L143" s="51">
        <v>0.025967777106786685</v>
      </c>
      <c r="M143" s="192">
        <v>0.23173899180605811</v>
      </c>
      <c r="N143" s="53"/>
      <c r="O143" s="53"/>
      <c r="P143" s="53"/>
      <c r="Q143" s="53"/>
      <c r="R143" s="53"/>
      <c r="S143" s="53"/>
      <c r="T143" s="53"/>
      <c r="U143" s="53"/>
      <c r="V143" s="53"/>
      <c r="W143" s="53"/>
      <c r="X143" s="53"/>
      <c r="Y143" s="53"/>
      <c r="Z143" s="53"/>
    </row>
    <row r="144" spans="1:26" s="52" customFormat="1" ht="12.75">
      <c r="A144" s="52">
        <v>9</v>
      </c>
      <c r="B144" s="49" t="s">
        <v>363</v>
      </c>
      <c r="C144" s="109">
        <v>8044019</v>
      </c>
      <c r="D144" s="162" t="s">
        <v>51</v>
      </c>
      <c r="E144" s="50">
        <v>7739.953</v>
      </c>
      <c r="F144" s="50">
        <v>3603.612</v>
      </c>
      <c r="G144" s="156">
        <v>-0.5344142270631359</v>
      </c>
      <c r="H144" s="50">
        <v>12798.559</v>
      </c>
      <c r="I144" s="50">
        <v>5794.143</v>
      </c>
      <c r="J144" s="156">
        <v>-0.5472816119377188</v>
      </c>
      <c r="K144" s="68"/>
      <c r="L144" s="51">
        <v>0.01851175566675377</v>
      </c>
      <c r="M144" s="192">
        <v>0.18050227865262766</v>
      </c>
      <c r="N144" s="53"/>
      <c r="O144" s="53"/>
      <c r="P144" s="53"/>
      <c r="Q144" s="53"/>
      <c r="R144" s="53"/>
      <c r="S144" s="53"/>
      <c r="T144" s="53"/>
      <c r="U144" s="53"/>
      <c r="V144" s="53"/>
      <c r="W144" s="53"/>
      <c r="X144" s="53"/>
      <c r="Y144" s="53"/>
      <c r="Z144" s="53"/>
    </row>
    <row r="145" spans="1:13" s="53" customFormat="1" ht="12.75">
      <c r="A145" s="52">
        <v>10</v>
      </c>
      <c r="B145" s="49" t="s">
        <v>230</v>
      </c>
      <c r="C145" s="109">
        <v>8051000</v>
      </c>
      <c r="D145" s="162" t="s">
        <v>51</v>
      </c>
      <c r="E145" s="50">
        <v>6538.89</v>
      </c>
      <c r="F145" s="50">
        <v>5026.494</v>
      </c>
      <c r="G145" s="156">
        <v>-0.23129246707009915</v>
      </c>
      <c r="H145" s="50">
        <v>5744.328</v>
      </c>
      <c r="I145" s="50">
        <v>5165.285</v>
      </c>
      <c r="J145" s="156">
        <v>-0.10080256559165851</v>
      </c>
      <c r="K145" s="49">
        <v>20</v>
      </c>
      <c r="L145" s="51">
        <v>0.01650261201167252</v>
      </c>
      <c r="M145" s="192">
        <v>0.3569112798609083</v>
      </c>
    </row>
    <row r="146" spans="1:13" s="53" customFormat="1" ht="12.75">
      <c r="A146" s="52">
        <v>11</v>
      </c>
      <c r="B146" s="49" t="s">
        <v>354</v>
      </c>
      <c r="C146" s="109">
        <v>22042992</v>
      </c>
      <c r="D146" s="162" t="s">
        <v>54</v>
      </c>
      <c r="E146" s="50">
        <v>4017.491</v>
      </c>
      <c r="F146" s="50">
        <v>4910.446</v>
      </c>
      <c r="G146" s="156">
        <v>0.22226683270727923</v>
      </c>
      <c r="H146" s="50">
        <v>3464.62</v>
      </c>
      <c r="I146" s="50">
        <v>4973.943</v>
      </c>
      <c r="J146" s="156">
        <v>0.4356388290779365</v>
      </c>
      <c r="K146" s="49">
        <v>14</v>
      </c>
      <c r="L146" s="51">
        <v>0.01589129186427747</v>
      </c>
      <c r="M146" s="192">
        <v>0.08504867365381275</v>
      </c>
    </row>
    <row r="147" spans="1:13" s="53" customFormat="1" ht="12.75">
      <c r="A147" s="52">
        <v>12</v>
      </c>
      <c r="B147" s="49" t="s">
        <v>356</v>
      </c>
      <c r="C147" s="109">
        <v>22042991</v>
      </c>
      <c r="D147" s="162" t="s">
        <v>54</v>
      </c>
      <c r="E147" s="50">
        <v>763.2</v>
      </c>
      <c r="F147" s="50">
        <v>3646.32</v>
      </c>
      <c r="G147" s="156">
        <v>3.7776729559748423</v>
      </c>
      <c r="H147" s="50">
        <v>1479.41</v>
      </c>
      <c r="I147" s="50">
        <v>4410.961</v>
      </c>
      <c r="J147" s="156">
        <v>1.9815676519693664</v>
      </c>
      <c r="K147" s="49">
        <v>17</v>
      </c>
      <c r="L147" s="51">
        <v>0.01409261598955702</v>
      </c>
      <c r="M147" s="192">
        <v>0.024766379973585478</v>
      </c>
    </row>
    <row r="148" spans="1:13" s="53" customFormat="1" ht="12.75">
      <c r="A148" s="52">
        <v>13</v>
      </c>
      <c r="B148" s="49" t="s">
        <v>365</v>
      </c>
      <c r="C148" s="109">
        <v>8061069</v>
      </c>
      <c r="D148" s="162" t="s">
        <v>51</v>
      </c>
      <c r="E148" s="50">
        <v>2188.936</v>
      </c>
      <c r="F148" s="50">
        <v>2370.035</v>
      </c>
      <c r="G148" s="156">
        <v>0.08273380308972016</v>
      </c>
      <c r="H148" s="50">
        <v>3763.716</v>
      </c>
      <c r="I148" s="50">
        <v>3941.05</v>
      </c>
      <c r="J148" s="156">
        <v>0.04711673250585333</v>
      </c>
      <c r="K148" s="49">
        <v>4</v>
      </c>
      <c r="L148" s="51">
        <v>0.01259129342690713</v>
      </c>
      <c r="M148" s="192">
        <v>0.22366158598285618</v>
      </c>
    </row>
    <row r="149" spans="1:13" s="53" customFormat="1" ht="12.75">
      <c r="A149" s="52">
        <v>14</v>
      </c>
      <c r="B149" s="49" t="s">
        <v>332</v>
      </c>
      <c r="C149" s="109">
        <v>8055010</v>
      </c>
      <c r="D149" s="162" t="s">
        <v>51</v>
      </c>
      <c r="E149" s="50">
        <v>7494.757</v>
      </c>
      <c r="F149" s="50">
        <v>3987.898</v>
      </c>
      <c r="G149" s="156">
        <v>-0.4679082990949539</v>
      </c>
      <c r="H149" s="50">
        <v>6050.975</v>
      </c>
      <c r="I149" s="50">
        <v>3744.533</v>
      </c>
      <c r="J149" s="156">
        <v>-0.38116865463830213</v>
      </c>
      <c r="K149" s="49">
        <v>15</v>
      </c>
      <c r="L149" s="51">
        <v>0.011963439628966096</v>
      </c>
      <c r="M149" s="192">
        <v>0.28372901734622624</v>
      </c>
    </row>
    <row r="150" spans="1:13" s="53" customFormat="1" ht="12.75">
      <c r="A150" s="52">
        <v>15</v>
      </c>
      <c r="B150" s="49" t="s">
        <v>355</v>
      </c>
      <c r="C150" s="109">
        <v>22042999</v>
      </c>
      <c r="D150" s="162" t="s">
        <v>54</v>
      </c>
      <c r="E150" s="50">
        <v>504</v>
      </c>
      <c r="F150" s="50">
        <v>2576.24</v>
      </c>
      <c r="G150" s="156">
        <v>4.111587301587301</v>
      </c>
      <c r="H150" s="50">
        <v>448.56</v>
      </c>
      <c r="I150" s="50">
        <v>2978.22</v>
      </c>
      <c r="J150" s="156">
        <v>5.639513108614232</v>
      </c>
      <c r="K150" s="49">
        <v>5</v>
      </c>
      <c r="L150" s="51">
        <v>0.009515139851025322</v>
      </c>
      <c r="M150" s="192">
        <v>0.19630243105699532</v>
      </c>
    </row>
    <row r="151" spans="1:13" s="53" customFormat="1" ht="12.75">
      <c r="A151" s="52">
        <v>16</v>
      </c>
      <c r="B151" s="49" t="s">
        <v>229</v>
      </c>
      <c r="C151" s="109">
        <v>8023100</v>
      </c>
      <c r="D151" s="162" t="s">
        <v>51</v>
      </c>
      <c r="E151" s="50">
        <v>102.5</v>
      </c>
      <c r="F151" s="50">
        <v>395</v>
      </c>
      <c r="G151" s="156">
        <v>2.8536585365853657</v>
      </c>
      <c r="H151" s="50">
        <v>509.92</v>
      </c>
      <c r="I151" s="50">
        <v>1764.194</v>
      </c>
      <c r="J151" s="156">
        <v>2.45974662692187</v>
      </c>
      <c r="K151" s="49">
        <v>16</v>
      </c>
      <c r="L151" s="51">
        <v>0.005636438085279048</v>
      </c>
      <c r="M151" s="192">
        <v>0.028764124685159997</v>
      </c>
    </row>
    <row r="152" spans="1:13" s="53" customFormat="1" ht="15.75">
      <c r="A152" s="52">
        <v>17</v>
      </c>
      <c r="B152" s="49" t="s">
        <v>258</v>
      </c>
      <c r="C152" s="109">
        <v>8109099</v>
      </c>
      <c r="D152" s="162" t="s">
        <v>51</v>
      </c>
      <c r="E152" s="50">
        <v>1028.676</v>
      </c>
      <c r="F152" s="50">
        <v>924.535</v>
      </c>
      <c r="G152" s="156">
        <v>-0.10123790192441544</v>
      </c>
      <c r="H152" s="50">
        <v>2349.581</v>
      </c>
      <c r="I152" s="50">
        <v>1701.523</v>
      </c>
      <c r="J152" s="156">
        <v>-0.2758185395608835</v>
      </c>
      <c r="K152" s="80"/>
      <c r="L152" s="51">
        <v>0.005436209986077643</v>
      </c>
      <c r="M152" s="192">
        <v>0.17715685160870095</v>
      </c>
    </row>
    <row r="153" spans="1:13" s="53" customFormat="1" ht="12.75">
      <c r="A153" s="52">
        <v>18</v>
      </c>
      <c r="B153" s="49" t="s">
        <v>257</v>
      </c>
      <c r="C153" s="109">
        <v>8104029</v>
      </c>
      <c r="D153" s="162" t="s">
        <v>51</v>
      </c>
      <c r="E153" s="50">
        <v>559.808</v>
      </c>
      <c r="F153" s="50">
        <v>455.525</v>
      </c>
      <c r="G153" s="156">
        <v>-0.18628351148965364</v>
      </c>
      <c r="H153" s="50">
        <v>2291.055</v>
      </c>
      <c r="I153" s="50">
        <v>1697.536</v>
      </c>
      <c r="J153" s="156">
        <v>-0.2590592543609821</v>
      </c>
      <c r="K153" s="49">
        <v>8</v>
      </c>
      <c r="L153" s="51">
        <v>0.005423471886613522</v>
      </c>
      <c r="M153" s="192">
        <v>0.006143360912584637</v>
      </c>
    </row>
    <row r="154" spans="1:13" s="53" customFormat="1" ht="12.75">
      <c r="A154" s="52">
        <v>19</v>
      </c>
      <c r="B154" s="49" t="s">
        <v>260</v>
      </c>
      <c r="C154" s="109">
        <v>8062090</v>
      </c>
      <c r="D154" s="162" t="s">
        <v>51</v>
      </c>
      <c r="E154" s="50">
        <v>1206.43</v>
      </c>
      <c r="F154" s="50">
        <v>619.715</v>
      </c>
      <c r="G154" s="156">
        <v>-0.4863232844010842</v>
      </c>
      <c r="H154" s="50">
        <v>2655.332</v>
      </c>
      <c r="I154" s="50">
        <v>1662.505</v>
      </c>
      <c r="J154" s="156">
        <v>-0.3738993843331078</v>
      </c>
      <c r="K154" s="49">
        <v>18</v>
      </c>
      <c r="L154" s="51">
        <v>0.005311551053323413</v>
      </c>
      <c r="M154" s="192">
        <v>0.08234077298759261</v>
      </c>
    </row>
    <row r="155" spans="1:13" s="53" customFormat="1" ht="12.75">
      <c r="A155" s="52">
        <v>20</v>
      </c>
      <c r="B155" s="49" t="s">
        <v>250</v>
      </c>
      <c r="C155" s="109">
        <v>8023290</v>
      </c>
      <c r="D155" s="162" t="s">
        <v>51</v>
      </c>
      <c r="E155" s="50">
        <v>10</v>
      </c>
      <c r="F155" s="50">
        <v>98.53</v>
      </c>
      <c r="G155" s="156">
        <v>8.853</v>
      </c>
      <c r="H155" s="50">
        <v>115.89</v>
      </c>
      <c r="I155" s="50">
        <v>1201.29</v>
      </c>
      <c r="J155" s="156">
        <v>9.365777892829406</v>
      </c>
      <c r="K155" s="49">
        <v>2</v>
      </c>
      <c r="L155" s="51">
        <v>0.003838011413407408</v>
      </c>
      <c r="M155" s="192">
        <v>0.024635133774729645</v>
      </c>
    </row>
    <row r="156" spans="1:13" s="53" customFormat="1" ht="12.75">
      <c r="A156" s="52"/>
      <c r="B156" s="48" t="s">
        <v>97</v>
      </c>
      <c r="C156" s="110"/>
      <c r="D156" s="86"/>
      <c r="E156" s="87"/>
      <c r="F156" s="68"/>
      <c r="G156" s="51"/>
      <c r="H156" s="88">
        <v>21750.735999999975</v>
      </c>
      <c r="I156" s="88">
        <v>18792.823999999964</v>
      </c>
      <c r="J156" s="156">
        <v>-0.13599135220068023</v>
      </c>
      <c r="K156" s="68"/>
      <c r="L156" s="51">
        <v>0.060041349717517435</v>
      </c>
      <c r="M156" s="67"/>
    </row>
    <row r="157" spans="2:26" s="54" customFormat="1" ht="12.75">
      <c r="B157" s="65" t="s">
        <v>99</v>
      </c>
      <c r="C157" s="65"/>
      <c r="D157" s="65"/>
      <c r="E157" s="90"/>
      <c r="F157" s="66"/>
      <c r="G157" s="66"/>
      <c r="H157" s="66">
        <v>347201.274</v>
      </c>
      <c r="I157" s="66">
        <v>312998.027</v>
      </c>
      <c r="J157" s="91">
        <v>-0.09851129463309509</v>
      </c>
      <c r="K157" s="66"/>
      <c r="L157" s="91">
        <v>0.9999999999999999</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43" t="s">
        <v>200</v>
      </c>
      <c r="C159" s="243"/>
      <c r="D159" s="243"/>
      <c r="E159" s="243"/>
      <c r="F159" s="243"/>
      <c r="G159" s="243"/>
      <c r="H159" s="243"/>
      <c r="I159" s="243"/>
      <c r="J159" s="243"/>
      <c r="K159" s="243"/>
      <c r="L159" s="243"/>
      <c r="M159" s="243"/>
    </row>
    <row r="160" spans="13:26" ht="12.75">
      <c r="M160" s="89"/>
      <c r="N160" s="53"/>
      <c r="O160" s="53"/>
      <c r="P160" s="53"/>
      <c r="Q160" s="53"/>
      <c r="R160" s="53"/>
      <c r="S160" s="53"/>
      <c r="T160" s="53"/>
      <c r="U160" s="53"/>
      <c r="V160" s="53"/>
      <c r="W160" s="53"/>
      <c r="X160" s="53"/>
      <c r="Y160" s="53"/>
      <c r="Z160" s="53"/>
    </row>
    <row r="161" spans="2:26" s="75" customFormat="1" ht="15.75" customHeight="1">
      <c r="B161" s="239" t="s">
        <v>84</v>
      </c>
      <c r="C161" s="239"/>
      <c r="D161" s="239"/>
      <c r="E161" s="239"/>
      <c r="F161" s="239"/>
      <c r="G161" s="239"/>
      <c r="H161" s="239"/>
      <c r="I161" s="239"/>
      <c r="J161" s="239"/>
      <c r="K161" s="239"/>
      <c r="L161" s="239"/>
      <c r="M161" s="239"/>
      <c r="N161" s="53"/>
      <c r="O161" s="53"/>
      <c r="P161" s="53"/>
      <c r="Q161" s="53"/>
      <c r="R161" s="53"/>
      <c r="S161" s="53"/>
      <c r="T161" s="53"/>
      <c r="U161" s="53"/>
      <c r="V161" s="53"/>
      <c r="W161" s="53"/>
      <c r="X161" s="53"/>
      <c r="Y161" s="53"/>
      <c r="Z161" s="53"/>
    </row>
    <row r="162" spans="2:26" s="75" customFormat="1" ht="15.75" customHeight="1">
      <c r="B162" s="240" t="s">
        <v>44</v>
      </c>
      <c r="C162" s="240"/>
      <c r="D162" s="240"/>
      <c r="E162" s="240"/>
      <c r="F162" s="240"/>
      <c r="G162" s="240"/>
      <c r="H162" s="240"/>
      <c r="I162" s="240"/>
      <c r="J162" s="240"/>
      <c r="K162" s="240"/>
      <c r="L162" s="240"/>
      <c r="M162" s="240"/>
      <c r="N162" s="53"/>
      <c r="O162" s="53"/>
      <c r="P162" s="53"/>
      <c r="Q162" s="53"/>
      <c r="R162" s="53"/>
      <c r="S162" s="53"/>
      <c r="T162" s="53"/>
      <c r="U162" s="53"/>
      <c r="V162" s="53"/>
      <c r="W162" s="53"/>
      <c r="X162" s="53"/>
      <c r="Y162" s="53"/>
      <c r="Z162" s="53"/>
    </row>
    <row r="163" spans="2:26" s="76" customFormat="1" ht="15.75" customHeight="1">
      <c r="B163" s="240" t="s">
        <v>48</v>
      </c>
      <c r="C163" s="240"/>
      <c r="D163" s="240"/>
      <c r="E163" s="240"/>
      <c r="F163" s="240"/>
      <c r="G163" s="240"/>
      <c r="H163" s="240"/>
      <c r="I163" s="240"/>
      <c r="J163" s="240"/>
      <c r="K163" s="240"/>
      <c r="L163" s="240"/>
      <c r="M163" s="240"/>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147</v>
      </c>
      <c r="C165" s="78" t="s">
        <v>118</v>
      </c>
      <c r="D165" s="78" t="s">
        <v>50</v>
      </c>
      <c r="E165" s="241" t="s">
        <v>109</v>
      </c>
      <c r="F165" s="241"/>
      <c r="G165" s="241"/>
      <c r="H165" s="241" t="s">
        <v>110</v>
      </c>
      <c r="I165" s="241"/>
      <c r="J165" s="241"/>
      <c r="K165" s="241"/>
      <c r="L165" s="241"/>
      <c r="M165" s="241"/>
    </row>
    <row r="166" spans="2:13" s="53" customFormat="1" ht="15.75" customHeight="1">
      <c r="B166" s="80"/>
      <c r="C166" s="80"/>
      <c r="D166" s="80"/>
      <c r="E166" s="238" t="s">
        <v>373</v>
      </c>
      <c r="F166" s="238"/>
      <c r="G166" s="80" t="s">
        <v>65</v>
      </c>
      <c r="H166" s="238" t="s">
        <v>373</v>
      </c>
      <c r="I166" s="238"/>
      <c r="J166" s="80" t="s">
        <v>65</v>
      </c>
      <c r="K166" s="81"/>
      <c r="L166" s="107" t="s">
        <v>145</v>
      </c>
      <c r="M166" s="82" t="s">
        <v>111</v>
      </c>
    </row>
    <row r="167" spans="2:13" s="53" customFormat="1" ht="15.75">
      <c r="B167" s="83"/>
      <c r="C167" s="83"/>
      <c r="D167" s="83"/>
      <c r="E167" s="84">
        <v>2012</v>
      </c>
      <c r="F167" s="84">
        <v>2013</v>
      </c>
      <c r="G167" s="85" t="s">
        <v>377</v>
      </c>
      <c r="H167" s="84">
        <v>2012</v>
      </c>
      <c r="I167" s="84">
        <v>2013</v>
      </c>
      <c r="J167" s="85" t="s">
        <v>377</v>
      </c>
      <c r="K167" s="83"/>
      <c r="L167" s="84">
        <v>2013</v>
      </c>
      <c r="M167" s="152">
        <v>2013</v>
      </c>
    </row>
    <row r="168" spans="1:26" s="52" customFormat="1" ht="12.75">
      <c r="A168" s="52">
        <v>1</v>
      </c>
      <c r="B168" s="49" t="s">
        <v>349</v>
      </c>
      <c r="C168" s="109">
        <v>8061039</v>
      </c>
      <c r="D168" s="162" t="s">
        <v>51</v>
      </c>
      <c r="E168" s="193">
        <v>58901.839</v>
      </c>
      <c r="F168" s="193">
        <v>58710.883</v>
      </c>
      <c r="G168" s="156">
        <v>-0.003241936130381232</v>
      </c>
      <c r="H168" s="50">
        <v>96452.014</v>
      </c>
      <c r="I168" s="50">
        <v>89464.232</v>
      </c>
      <c r="J168" s="156">
        <v>-0.0724482746415227</v>
      </c>
      <c r="K168" s="49">
        <v>16</v>
      </c>
      <c r="L168" s="108">
        <v>0.1174508010400471</v>
      </c>
      <c r="M168" s="192">
        <v>0.2357148345114447</v>
      </c>
      <c r="N168" s="53"/>
      <c r="O168" s="53"/>
      <c r="P168" s="53"/>
      <c r="Q168" s="53"/>
      <c r="R168" s="53"/>
      <c r="S168" s="53"/>
      <c r="T168" s="53"/>
      <c r="U168" s="53"/>
      <c r="V168" s="53"/>
      <c r="W168" s="53"/>
      <c r="X168" s="53"/>
      <c r="Y168" s="53"/>
      <c r="Z168" s="53"/>
    </row>
    <row r="169" spans="1:26" s="52" customFormat="1" ht="12.75">
      <c r="A169" s="52">
        <v>2</v>
      </c>
      <c r="B169" s="49" t="s">
        <v>353</v>
      </c>
      <c r="C169" s="109">
        <v>8061019</v>
      </c>
      <c r="D169" s="162" t="s">
        <v>51</v>
      </c>
      <c r="E169" s="193">
        <v>53978.577</v>
      </c>
      <c r="F169" s="193">
        <v>57735.615</v>
      </c>
      <c r="G169" s="156">
        <v>0.06960239059284576</v>
      </c>
      <c r="H169" s="50">
        <v>97872.607</v>
      </c>
      <c r="I169" s="50">
        <v>83416.476</v>
      </c>
      <c r="J169" s="156">
        <v>-0.14770354487441015</v>
      </c>
      <c r="K169" s="49">
        <v>20</v>
      </c>
      <c r="L169" s="108">
        <v>0.10951116113239381</v>
      </c>
      <c r="M169" s="192">
        <v>0.2790815988740338</v>
      </c>
      <c r="N169" s="53"/>
      <c r="O169" s="53"/>
      <c r="P169" s="53"/>
      <c r="Q169" s="53"/>
      <c r="R169" s="53"/>
      <c r="S169" s="53"/>
      <c r="T169" s="53"/>
      <c r="U169" s="53"/>
      <c r="V169" s="53"/>
      <c r="W169" s="53"/>
      <c r="X169" s="53"/>
      <c r="Y169" s="53"/>
      <c r="Z169" s="53"/>
    </row>
    <row r="170" spans="1:26" s="52" customFormat="1" ht="12.75">
      <c r="A170" s="52">
        <v>3</v>
      </c>
      <c r="B170" s="49" t="s">
        <v>350</v>
      </c>
      <c r="C170" s="109">
        <v>8061059</v>
      </c>
      <c r="D170" s="162" t="s">
        <v>51</v>
      </c>
      <c r="E170" s="193">
        <v>51967.15</v>
      </c>
      <c r="F170" s="193">
        <v>49365.84</v>
      </c>
      <c r="G170" s="156">
        <v>-0.05005681473777194</v>
      </c>
      <c r="H170" s="50">
        <v>91095.618</v>
      </c>
      <c r="I170" s="50">
        <v>68712.043</v>
      </c>
      <c r="J170" s="156">
        <v>-0.2457151671115508</v>
      </c>
      <c r="K170" s="49">
        <v>3</v>
      </c>
      <c r="L170" s="108">
        <v>0.09020682691880887</v>
      </c>
      <c r="M170" s="192">
        <v>0.28565847715383197</v>
      </c>
      <c r="N170" s="53"/>
      <c r="O170" s="53"/>
      <c r="P170" s="53"/>
      <c r="Q170" s="53"/>
      <c r="R170" s="53"/>
      <c r="S170" s="53"/>
      <c r="T170" s="53"/>
      <c r="U170" s="53"/>
      <c r="V170" s="53"/>
      <c r="W170" s="53"/>
      <c r="X170" s="53"/>
      <c r="Y170" s="53"/>
      <c r="Z170" s="53"/>
    </row>
    <row r="171" spans="1:26" s="52" customFormat="1" ht="12.75">
      <c r="A171" s="52">
        <v>4</v>
      </c>
      <c r="B171" s="49" t="s">
        <v>249</v>
      </c>
      <c r="C171" s="109">
        <v>8062010</v>
      </c>
      <c r="D171" s="162" t="s">
        <v>51</v>
      </c>
      <c r="E171" s="193">
        <v>24930.924</v>
      </c>
      <c r="F171" s="193">
        <v>23950.807</v>
      </c>
      <c r="G171" s="156">
        <v>-0.039313304232125465</v>
      </c>
      <c r="H171" s="50">
        <v>54357.494</v>
      </c>
      <c r="I171" s="50">
        <v>61577.125</v>
      </c>
      <c r="J171" s="156">
        <v>0.13281758353319234</v>
      </c>
      <c r="K171" s="49">
        <v>4</v>
      </c>
      <c r="L171" s="108">
        <v>0.08083993452258229</v>
      </c>
      <c r="M171" s="192">
        <v>0.8668986575888181</v>
      </c>
      <c r="N171" s="53"/>
      <c r="O171" s="53"/>
      <c r="P171" s="53"/>
      <c r="Q171" s="53"/>
      <c r="R171" s="53"/>
      <c r="S171" s="53"/>
      <c r="T171" s="53"/>
      <c r="U171" s="53"/>
      <c r="V171" s="53"/>
      <c r="W171" s="53"/>
      <c r="X171" s="53"/>
      <c r="Y171" s="53"/>
      <c r="Z171" s="53"/>
    </row>
    <row r="172" spans="1:26" s="52" customFormat="1" ht="12.75">
      <c r="A172" s="52">
        <v>5</v>
      </c>
      <c r="B172" s="49" t="s">
        <v>253</v>
      </c>
      <c r="C172" s="109">
        <v>8061099</v>
      </c>
      <c r="D172" s="162" t="s">
        <v>51</v>
      </c>
      <c r="E172" s="193">
        <v>20959.295</v>
      </c>
      <c r="F172" s="193">
        <v>19902.124</v>
      </c>
      <c r="G172" s="156">
        <v>-0.05043924425893135</v>
      </c>
      <c r="H172" s="50">
        <v>38586.769</v>
      </c>
      <c r="I172" s="50">
        <v>31194.979</v>
      </c>
      <c r="J172" s="156">
        <v>-0.1915628126314489</v>
      </c>
      <c r="K172" s="49">
        <v>7</v>
      </c>
      <c r="L172" s="108">
        <v>0.04095352064250043</v>
      </c>
      <c r="M172" s="192">
        <v>0.29758550719160054</v>
      </c>
      <c r="N172" s="53"/>
      <c r="O172" s="53"/>
      <c r="P172" s="53"/>
      <c r="Q172" s="53"/>
      <c r="R172" s="53"/>
      <c r="S172" s="53"/>
      <c r="T172" s="53"/>
      <c r="U172" s="53"/>
      <c r="V172" s="53"/>
      <c r="W172" s="53"/>
      <c r="X172" s="53"/>
      <c r="Y172" s="53"/>
      <c r="Z172" s="53"/>
    </row>
    <row r="173" spans="1:26" s="52" customFormat="1" ht="12.75">
      <c r="A173" s="52">
        <v>6</v>
      </c>
      <c r="B173" s="49" t="s">
        <v>351</v>
      </c>
      <c r="C173" s="109">
        <v>8061029</v>
      </c>
      <c r="D173" s="162" t="s">
        <v>51</v>
      </c>
      <c r="E173" s="193">
        <v>26569.288</v>
      </c>
      <c r="F173" s="193">
        <v>21609.351</v>
      </c>
      <c r="G173" s="156">
        <v>-0.18667933442552173</v>
      </c>
      <c r="H173" s="50">
        <v>38298.356</v>
      </c>
      <c r="I173" s="50">
        <v>29495.36</v>
      </c>
      <c r="J173" s="156">
        <v>-0.22985310387735702</v>
      </c>
      <c r="K173" s="49">
        <v>14</v>
      </c>
      <c r="L173" s="108">
        <v>0.03872221983601853</v>
      </c>
      <c r="M173" s="192">
        <v>0.19503992060375186</v>
      </c>
      <c r="N173" s="53"/>
      <c r="O173" s="53"/>
      <c r="P173" s="53"/>
      <c r="Q173" s="53"/>
      <c r="R173" s="53"/>
      <c r="S173" s="53"/>
      <c r="T173" s="53"/>
      <c r="U173" s="53"/>
      <c r="V173" s="53"/>
      <c r="W173" s="53"/>
      <c r="X173" s="53"/>
      <c r="Y173" s="53"/>
      <c r="Z173" s="53"/>
    </row>
    <row r="174" spans="1:26" s="52" customFormat="1" ht="12.75">
      <c r="A174" s="52">
        <v>7</v>
      </c>
      <c r="B174" s="49" t="s">
        <v>333</v>
      </c>
      <c r="C174" s="109">
        <v>8105090</v>
      </c>
      <c r="D174" s="162" t="s">
        <v>51</v>
      </c>
      <c r="E174" s="193">
        <v>17667.22</v>
      </c>
      <c r="F174" s="193">
        <v>21582.657</v>
      </c>
      <c r="G174" s="156">
        <v>0.22162156807918834</v>
      </c>
      <c r="H174" s="50">
        <v>17669.342</v>
      </c>
      <c r="I174" s="50">
        <v>24993.219</v>
      </c>
      <c r="J174" s="156">
        <v>0.4144963066536377</v>
      </c>
      <c r="K174" s="49">
        <v>12</v>
      </c>
      <c r="L174" s="108">
        <v>0.032811700570115274</v>
      </c>
      <c r="M174" s="192">
        <v>0.15533668575798074</v>
      </c>
      <c r="N174" s="53"/>
      <c r="O174" s="53"/>
      <c r="P174" s="53"/>
      <c r="Q174" s="53"/>
      <c r="R174" s="53"/>
      <c r="S174" s="53"/>
      <c r="T174" s="53"/>
      <c r="U174" s="53"/>
      <c r="V174" s="53"/>
      <c r="W174" s="53"/>
      <c r="X174" s="53"/>
      <c r="Y174" s="53"/>
      <c r="Z174" s="53"/>
    </row>
    <row r="175" spans="1:26" s="52" customFormat="1" ht="12.75">
      <c r="A175" s="52">
        <v>8</v>
      </c>
      <c r="B175" s="49" t="s">
        <v>363</v>
      </c>
      <c r="C175" s="109">
        <v>8044019</v>
      </c>
      <c r="D175" s="162" t="s">
        <v>51</v>
      </c>
      <c r="E175" s="193">
        <v>27646.019</v>
      </c>
      <c r="F175" s="193">
        <v>11248.882</v>
      </c>
      <c r="G175" s="156">
        <v>-0.5931102412973095</v>
      </c>
      <c r="H175" s="50">
        <v>47088.746</v>
      </c>
      <c r="I175" s="50">
        <v>23229.97</v>
      </c>
      <c r="J175" s="156">
        <v>-0.5066768182784056</v>
      </c>
      <c r="K175" s="49">
        <v>15</v>
      </c>
      <c r="L175" s="108">
        <v>0.03049686476530937</v>
      </c>
      <c r="M175" s="192">
        <v>0.7236725980066735</v>
      </c>
      <c r="N175" s="53"/>
      <c r="O175" s="53"/>
      <c r="P175" s="53"/>
      <c r="Q175" s="53"/>
      <c r="R175" s="53"/>
      <c r="S175" s="53"/>
      <c r="T175" s="53"/>
      <c r="U175" s="53"/>
      <c r="V175" s="53"/>
      <c r="W175" s="53"/>
      <c r="X175" s="53"/>
      <c r="Y175" s="53"/>
      <c r="Z175" s="53"/>
    </row>
    <row r="176" spans="1:26" s="52" customFormat="1" ht="12.75">
      <c r="A176" s="52">
        <v>9</v>
      </c>
      <c r="B176" s="49" t="s">
        <v>229</v>
      </c>
      <c r="C176" s="109">
        <v>8023100</v>
      </c>
      <c r="D176" s="162" t="s">
        <v>51</v>
      </c>
      <c r="E176" s="193">
        <v>1774.675</v>
      </c>
      <c r="F176" s="193">
        <v>4724.731</v>
      </c>
      <c r="G176" s="156">
        <v>1.6623077464887934</v>
      </c>
      <c r="H176" s="50">
        <v>8358.507</v>
      </c>
      <c r="I176" s="50">
        <v>20000.238</v>
      </c>
      <c r="J176" s="156">
        <v>1.3928002931624035</v>
      </c>
      <c r="K176" s="49">
        <v>11</v>
      </c>
      <c r="L176" s="108">
        <v>0.026256794716480545</v>
      </c>
      <c r="M176" s="192">
        <v>0.326091880804988</v>
      </c>
      <c r="N176" s="53"/>
      <c r="O176" s="53"/>
      <c r="P176" s="53"/>
      <c r="Q176" s="53"/>
      <c r="R176" s="53"/>
      <c r="S176" s="53"/>
      <c r="T176" s="53"/>
      <c r="U176" s="53"/>
      <c r="V176" s="53"/>
      <c r="W176" s="53"/>
      <c r="X176" s="53"/>
      <c r="Y176" s="53"/>
      <c r="Z176" s="53"/>
    </row>
    <row r="177" spans="1:13" s="53" customFormat="1" ht="12.75">
      <c r="A177" s="52">
        <v>10</v>
      </c>
      <c r="B177" s="49" t="s">
        <v>252</v>
      </c>
      <c r="C177" s="109">
        <v>8061079</v>
      </c>
      <c r="D177" s="162" t="s">
        <v>51</v>
      </c>
      <c r="E177" s="193">
        <v>14809.099</v>
      </c>
      <c r="F177" s="193">
        <v>14320.021</v>
      </c>
      <c r="G177" s="156">
        <v>-0.03302550681847691</v>
      </c>
      <c r="H177" s="50">
        <v>22433.662</v>
      </c>
      <c r="I177" s="50">
        <v>19731.995</v>
      </c>
      <c r="J177" s="156">
        <v>-0.12042915686257559</v>
      </c>
      <c r="K177" s="49">
        <v>19</v>
      </c>
      <c r="L177" s="108">
        <v>0.025904638837878854</v>
      </c>
      <c r="M177" s="192">
        <v>0.27259195504845346</v>
      </c>
    </row>
    <row r="178" spans="1:13" s="53" customFormat="1" ht="12.75">
      <c r="A178" s="52">
        <v>11</v>
      </c>
      <c r="B178" s="49" t="s">
        <v>309</v>
      </c>
      <c r="C178" s="109">
        <v>21012010</v>
      </c>
      <c r="D178" s="162" t="s">
        <v>51</v>
      </c>
      <c r="E178" s="193">
        <v>2424.252</v>
      </c>
      <c r="F178" s="193">
        <v>2380.608</v>
      </c>
      <c r="G178" s="156">
        <v>-0.0180030788878383</v>
      </c>
      <c r="H178" s="50">
        <v>13928.942</v>
      </c>
      <c r="I178" s="50">
        <v>15460.469</v>
      </c>
      <c r="J178" s="156">
        <v>0.10995285930546628</v>
      </c>
      <c r="K178" s="49">
        <v>13</v>
      </c>
      <c r="L178" s="108">
        <v>0.020296876504845154</v>
      </c>
      <c r="M178" s="192">
        <v>0.982896842256772</v>
      </c>
    </row>
    <row r="179" spans="1:13" s="53" customFormat="1" ht="12.75">
      <c r="A179" s="52">
        <v>12</v>
      </c>
      <c r="B179" s="49" t="s">
        <v>250</v>
      </c>
      <c r="C179" s="109">
        <v>8023290</v>
      </c>
      <c r="D179" s="162" t="s">
        <v>51</v>
      </c>
      <c r="E179" s="193">
        <v>489.12</v>
      </c>
      <c r="F179" s="193">
        <v>1025.61</v>
      </c>
      <c r="G179" s="156">
        <v>1.0968473994111871</v>
      </c>
      <c r="H179" s="50">
        <v>6035.484</v>
      </c>
      <c r="I179" s="50">
        <v>12071.722</v>
      </c>
      <c r="J179" s="156">
        <v>1.0001249278434006</v>
      </c>
      <c r="K179" s="49">
        <v>5</v>
      </c>
      <c r="L179" s="108">
        <v>0.015848047729653113</v>
      </c>
      <c r="M179" s="192">
        <v>0.24755761419919162</v>
      </c>
    </row>
    <row r="180" spans="1:13" s="53" customFormat="1" ht="12.75">
      <c r="A180" s="52">
        <v>13</v>
      </c>
      <c r="B180" s="49" t="s">
        <v>274</v>
      </c>
      <c r="C180" s="109">
        <v>2072710</v>
      </c>
      <c r="D180" s="162" t="s">
        <v>51</v>
      </c>
      <c r="E180" s="193">
        <v>3162.509</v>
      </c>
      <c r="F180" s="193">
        <v>3182.816</v>
      </c>
      <c r="G180" s="156">
        <v>0.006421167497072669</v>
      </c>
      <c r="H180" s="50">
        <v>13460.798</v>
      </c>
      <c r="I180" s="50">
        <v>11748.452</v>
      </c>
      <c r="J180" s="156">
        <v>-0.12720984298256324</v>
      </c>
      <c r="K180" s="49">
        <v>18</v>
      </c>
      <c r="L180" s="108">
        <v>0.015423651078573427</v>
      </c>
      <c r="M180" s="192">
        <v>0.7111576266118165</v>
      </c>
    </row>
    <row r="181" spans="1:13" s="53" customFormat="1" ht="12.75">
      <c r="A181" s="52">
        <v>14</v>
      </c>
      <c r="B181" s="49" t="s">
        <v>265</v>
      </c>
      <c r="C181" s="109">
        <v>20096920</v>
      </c>
      <c r="D181" s="162" t="s">
        <v>51</v>
      </c>
      <c r="E181" s="193">
        <v>1396.69</v>
      </c>
      <c r="F181" s="193">
        <v>4343.706</v>
      </c>
      <c r="G181" s="156">
        <v>2.1100000715978493</v>
      </c>
      <c r="H181" s="50">
        <v>3468.053</v>
      </c>
      <c r="I181" s="50">
        <v>11175.186</v>
      </c>
      <c r="J181" s="156">
        <v>2.222322726901809</v>
      </c>
      <c r="K181" s="49">
        <v>9</v>
      </c>
      <c r="L181" s="108">
        <v>0.014671053650485925</v>
      </c>
      <c r="M181" s="192">
        <v>0.6891422162975135</v>
      </c>
    </row>
    <row r="182" spans="1:13" s="53" customFormat="1" ht="12.75">
      <c r="A182" s="52">
        <v>15</v>
      </c>
      <c r="B182" s="49" t="s">
        <v>262</v>
      </c>
      <c r="C182" s="109">
        <v>20087011</v>
      </c>
      <c r="D182" s="162" t="s">
        <v>51</v>
      </c>
      <c r="E182" s="193">
        <v>12177.491</v>
      </c>
      <c r="F182" s="193">
        <v>7445.525</v>
      </c>
      <c r="G182" s="156">
        <v>-0.3885830012110048</v>
      </c>
      <c r="H182" s="50">
        <v>17820.493</v>
      </c>
      <c r="I182" s="50">
        <v>11168.537</v>
      </c>
      <c r="J182" s="156">
        <v>-0.3732756439454284</v>
      </c>
      <c r="K182" s="49">
        <v>2</v>
      </c>
      <c r="L182" s="108">
        <v>0.014662324682957147</v>
      </c>
      <c r="M182" s="192">
        <v>0.28723247457576034</v>
      </c>
    </row>
    <row r="183" spans="1:13" s="53" customFormat="1" ht="12.75">
      <c r="A183" s="52">
        <v>16</v>
      </c>
      <c r="B183" s="49" t="s">
        <v>260</v>
      </c>
      <c r="C183" s="109">
        <v>8062090</v>
      </c>
      <c r="D183" s="162" t="s">
        <v>51</v>
      </c>
      <c r="E183" s="193">
        <v>2875.936</v>
      </c>
      <c r="F183" s="193">
        <v>2770.08</v>
      </c>
      <c r="G183" s="156">
        <v>-0.036807495020751584</v>
      </c>
      <c r="H183" s="50">
        <v>10199.677</v>
      </c>
      <c r="I183" s="50">
        <v>11140.908</v>
      </c>
      <c r="J183" s="156">
        <v>0.09228047123453025</v>
      </c>
      <c r="K183" s="49">
        <v>10</v>
      </c>
      <c r="L183" s="108">
        <v>0.01462605266553307</v>
      </c>
      <c r="M183" s="192">
        <v>0.5517884015408401</v>
      </c>
    </row>
    <row r="184" spans="1:13" s="53" customFormat="1" ht="12.75">
      <c r="A184" s="52">
        <v>17</v>
      </c>
      <c r="B184" s="49" t="s">
        <v>207</v>
      </c>
      <c r="C184" s="109">
        <v>12093090</v>
      </c>
      <c r="D184" s="162" t="s">
        <v>51</v>
      </c>
      <c r="E184" s="193">
        <v>5.056</v>
      </c>
      <c r="F184" s="193">
        <v>7.604</v>
      </c>
      <c r="G184" s="156">
        <v>0.5039556962025317</v>
      </c>
      <c r="H184" s="50">
        <v>11220.724</v>
      </c>
      <c r="I184" s="50">
        <v>10516.377</v>
      </c>
      <c r="J184" s="156">
        <v>-0.0627719744287445</v>
      </c>
      <c r="K184" s="49">
        <v>17</v>
      </c>
      <c r="L184" s="108">
        <v>0.013806153309281496</v>
      </c>
      <c r="M184" s="192">
        <v>0.8444732188886694</v>
      </c>
    </row>
    <row r="185" spans="1:13" s="53" customFormat="1" ht="12.75">
      <c r="A185" s="52">
        <v>18</v>
      </c>
      <c r="B185" s="49" t="s">
        <v>368</v>
      </c>
      <c r="C185" s="109">
        <v>44012211</v>
      </c>
      <c r="D185" s="162" t="s">
        <v>51</v>
      </c>
      <c r="E185" s="193">
        <v>192399.41</v>
      </c>
      <c r="F185" s="193">
        <v>88963.13</v>
      </c>
      <c r="G185" s="156">
        <v>-0.5376122515136611</v>
      </c>
      <c r="H185" s="50">
        <v>19015.096</v>
      </c>
      <c r="I185" s="50">
        <v>8796.41</v>
      </c>
      <c r="J185" s="156">
        <v>-0.5373986016163158</v>
      </c>
      <c r="K185" s="49">
        <v>6</v>
      </c>
      <c r="L185" s="108">
        <v>0.011548139157743853</v>
      </c>
      <c r="M185" s="192">
        <v>0.05002496354535301</v>
      </c>
    </row>
    <row r="186" spans="1:13" s="53" customFormat="1" ht="12.75">
      <c r="A186" s="52">
        <v>19</v>
      </c>
      <c r="B186" s="49" t="s">
        <v>312</v>
      </c>
      <c r="C186" s="109">
        <v>22042168</v>
      </c>
      <c r="D186" s="162" t="s">
        <v>54</v>
      </c>
      <c r="E186" s="193">
        <v>1862.161</v>
      </c>
      <c r="F186" s="193">
        <v>2132.135</v>
      </c>
      <c r="G186" s="156">
        <v>0.14497887132208234</v>
      </c>
      <c r="H186" s="50">
        <v>6970.017</v>
      </c>
      <c r="I186" s="50">
        <v>8787.171</v>
      </c>
      <c r="J186" s="156">
        <v>0.2607101245233692</v>
      </c>
      <c r="K186" s="49">
        <v>8</v>
      </c>
      <c r="L186" s="108">
        <v>0.011536009975761841</v>
      </c>
      <c r="M186" s="192">
        <v>0.04309472462322705</v>
      </c>
    </row>
    <row r="187" spans="1:13" s="53" customFormat="1" ht="12.75">
      <c r="A187" s="52">
        <v>20</v>
      </c>
      <c r="B187" s="49" t="s">
        <v>275</v>
      </c>
      <c r="C187" s="109">
        <v>2072790</v>
      </c>
      <c r="D187" s="162" t="s">
        <v>51</v>
      </c>
      <c r="E187" s="193">
        <v>4963.618</v>
      </c>
      <c r="F187" s="193">
        <v>5480.133</v>
      </c>
      <c r="G187" s="156">
        <v>0.10406018351936015</v>
      </c>
      <c r="H187" s="50">
        <v>7565.409</v>
      </c>
      <c r="I187" s="50">
        <v>8240.652</v>
      </c>
      <c r="J187" s="156">
        <v>0.08925399803236024</v>
      </c>
      <c r="K187" s="49">
        <v>1</v>
      </c>
      <c r="L187" s="108">
        <v>0.010818526654230555</v>
      </c>
      <c r="M187" s="192">
        <v>0.6735768218974924</v>
      </c>
    </row>
    <row r="188" spans="1:13" s="53" customFormat="1" ht="12.75">
      <c r="A188" s="52"/>
      <c r="B188" s="49" t="s">
        <v>97</v>
      </c>
      <c r="C188" s="70"/>
      <c r="D188" s="49"/>
      <c r="E188" s="50"/>
      <c r="F188" s="50"/>
      <c r="G188" s="51"/>
      <c r="H188" s="50">
        <v>187309.14799999993</v>
      </c>
      <c r="I188" s="50">
        <v>200795.14</v>
      </c>
      <c r="J188" s="156">
        <v>0.07199857638560232</v>
      </c>
      <c r="K188" s="49"/>
      <c r="L188" s="108">
        <v>0.2636087016087994</v>
      </c>
      <c r="M188" s="67"/>
    </row>
    <row r="189" spans="2:26" s="54" customFormat="1" ht="12.75">
      <c r="B189" s="65" t="s">
        <v>99</v>
      </c>
      <c r="C189" s="65"/>
      <c r="D189" s="65"/>
      <c r="E189" s="90"/>
      <c r="F189" s="66"/>
      <c r="G189" s="66"/>
      <c r="H189" s="66">
        <v>809206.956</v>
      </c>
      <c r="I189" s="66">
        <v>761716.661</v>
      </c>
      <c r="J189" s="91">
        <v>-0.05868745275590543</v>
      </c>
      <c r="K189" s="66"/>
      <c r="L189" s="91">
        <v>1</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43" t="s">
        <v>200</v>
      </c>
      <c r="C191" s="243"/>
      <c r="D191" s="243"/>
      <c r="E191" s="243"/>
      <c r="F191" s="243"/>
      <c r="G191" s="243"/>
      <c r="H191" s="243"/>
      <c r="I191" s="243"/>
      <c r="J191" s="243"/>
      <c r="K191" s="243"/>
      <c r="L191" s="243"/>
      <c r="M191" s="243"/>
    </row>
    <row r="192" spans="13:26" ht="12.75">
      <c r="M192" s="89"/>
      <c r="N192" s="53"/>
      <c r="O192" s="53"/>
      <c r="P192" s="53"/>
      <c r="Q192" s="53"/>
      <c r="R192" s="53"/>
      <c r="S192" s="53"/>
      <c r="T192" s="53"/>
      <c r="U192" s="53"/>
      <c r="V192" s="53"/>
      <c r="W192" s="53"/>
      <c r="X192" s="53"/>
      <c r="Y192" s="53"/>
      <c r="Z192" s="53"/>
    </row>
    <row r="193" spans="2:26" s="75" customFormat="1" ht="15.75" customHeight="1">
      <c r="B193" s="239" t="s">
        <v>85</v>
      </c>
      <c r="C193" s="239"/>
      <c r="D193" s="239"/>
      <c r="E193" s="239"/>
      <c r="F193" s="239"/>
      <c r="G193" s="239"/>
      <c r="H193" s="239"/>
      <c r="I193" s="239"/>
      <c r="J193" s="239"/>
      <c r="K193" s="239"/>
      <c r="L193" s="239"/>
      <c r="M193" s="239"/>
      <c r="N193" s="53"/>
      <c r="O193" s="53"/>
      <c r="P193" s="53"/>
      <c r="Q193" s="53"/>
      <c r="R193" s="53"/>
      <c r="S193" s="53"/>
      <c r="T193" s="53"/>
      <c r="U193" s="53"/>
      <c r="V193" s="53"/>
      <c r="W193" s="53"/>
      <c r="X193" s="53"/>
      <c r="Y193" s="53"/>
      <c r="Z193" s="53"/>
    </row>
    <row r="194" spans="2:26" s="75" customFormat="1" ht="15.75" customHeight="1">
      <c r="B194" s="240" t="s">
        <v>44</v>
      </c>
      <c r="C194" s="240"/>
      <c r="D194" s="240"/>
      <c r="E194" s="240"/>
      <c r="F194" s="240"/>
      <c r="G194" s="240"/>
      <c r="H194" s="240"/>
      <c r="I194" s="240"/>
      <c r="J194" s="240"/>
      <c r="K194" s="240"/>
      <c r="L194" s="240"/>
      <c r="M194" s="240"/>
      <c r="N194" s="53"/>
      <c r="O194" s="53"/>
      <c r="P194" s="53"/>
      <c r="Q194" s="53"/>
      <c r="R194" s="53"/>
      <c r="S194" s="53"/>
      <c r="T194" s="53"/>
      <c r="U194" s="53"/>
      <c r="V194" s="53"/>
      <c r="W194" s="53"/>
      <c r="X194" s="53"/>
      <c r="Y194" s="53"/>
      <c r="Z194" s="53"/>
    </row>
    <row r="195" spans="2:26" s="76" customFormat="1" ht="15.75" customHeight="1">
      <c r="B195" s="240" t="s">
        <v>152</v>
      </c>
      <c r="C195" s="240"/>
      <c r="D195" s="240"/>
      <c r="E195" s="240"/>
      <c r="F195" s="240"/>
      <c r="G195" s="240"/>
      <c r="H195" s="240"/>
      <c r="I195" s="240"/>
      <c r="J195" s="240"/>
      <c r="K195" s="240"/>
      <c r="L195" s="240"/>
      <c r="M195" s="240"/>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147</v>
      </c>
      <c r="C197" s="78" t="s">
        <v>118</v>
      </c>
      <c r="D197" s="78" t="s">
        <v>50</v>
      </c>
      <c r="E197" s="241" t="s">
        <v>109</v>
      </c>
      <c r="F197" s="241"/>
      <c r="G197" s="241"/>
      <c r="H197" s="241" t="s">
        <v>110</v>
      </c>
      <c r="I197" s="241"/>
      <c r="J197" s="241"/>
      <c r="K197" s="241"/>
      <c r="L197" s="241"/>
      <c r="M197" s="241"/>
    </row>
    <row r="198" spans="2:13" s="53" customFormat="1" ht="15.75" customHeight="1">
      <c r="B198" s="80"/>
      <c r="C198" s="80"/>
      <c r="D198" s="80"/>
      <c r="E198" s="238" t="s">
        <v>373</v>
      </c>
      <c r="F198" s="238"/>
      <c r="G198" s="80" t="s">
        <v>65</v>
      </c>
      <c r="H198" s="238" t="s">
        <v>373</v>
      </c>
      <c r="I198" s="238"/>
      <c r="J198" s="80" t="s">
        <v>65</v>
      </c>
      <c r="K198" s="81"/>
      <c r="L198" s="107" t="s">
        <v>145</v>
      </c>
      <c r="M198" s="82" t="s">
        <v>111</v>
      </c>
    </row>
    <row r="199" spans="2:13" s="53" customFormat="1" ht="15.75">
      <c r="B199" s="83"/>
      <c r="C199" s="83"/>
      <c r="D199" s="83"/>
      <c r="E199" s="84">
        <v>2012</v>
      </c>
      <c r="F199" s="84">
        <v>2013</v>
      </c>
      <c r="G199" s="85" t="s">
        <v>377</v>
      </c>
      <c r="H199" s="84">
        <v>2012</v>
      </c>
      <c r="I199" s="84">
        <v>2013</v>
      </c>
      <c r="J199" s="85" t="s">
        <v>377</v>
      </c>
      <c r="K199" s="83"/>
      <c r="L199" s="84">
        <v>2013</v>
      </c>
      <c r="M199" s="152">
        <v>2013</v>
      </c>
    </row>
    <row r="200" spans="1:26" s="52" customFormat="1" ht="12.75">
      <c r="A200" s="52">
        <v>1</v>
      </c>
      <c r="B200" s="162" t="s">
        <v>312</v>
      </c>
      <c r="C200" s="109">
        <v>22042168</v>
      </c>
      <c r="D200" s="162" t="s">
        <v>54</v>
      </c>
      <c r="E200" s="50">
        <v>36513.645</v>
      </c>
      <c r="F200" s="50">
        <v>34270.132</v>
      </c>
      <c r="G200" s="156">
        <v>-0.061443139954940114</v>
      </c>
      <c r="H200" s="50">
        <v>128939.187</v>
      </c>
      <c r="I200" s="50">
        <v>118589.474</v>
      </c>
      <c r="J200" s="156">
        <v>-0.08026817324356174</v>
      </c>
      <c r="K200" s="49">
        <v>6</v>
      </c>
      <c r="L200" s="108">
        <v>0.07272974954949198</v>
      </c>
      <c r="M200" s="192">
        <v>0.5815956836669439</v>
      </c>
      <c r="N200" s="53"/>
      <c r="O200" s="53"/>
      <c r="P200" s="53"/>
      <c r="Q200" s="53"/>
      <c r="R200" s="53"/>
      <c r="S200" s="53"/>
      <c r="T200" s="53"/>
      <c r="U200" s="53"/>
      <c r="V200" s="53"/>
      <c r="W200" s="53"/>
      <c r="X200" s="53"/>
      <c r="Y200" s="53"/>
      <c r="Z200" s="53"/>
    </row>
    <row r="201" spans="1:26" s="52" customFormat="1" ht="12.75">
      <c r="A201" s="52">
        <v>2</v>
      </c>
      <c r="B201" s="162" t="s">
        <v>359</v>
      </c>
      <c r="C201" s="109">
        <v>10051010</v>
      </c>
      <c r="D201" s="162" t="s">
        <v>51</v>
      </c>
      <c r="E201" s="50">
        <v>33140.806</v>
      </c>
      <c r="F201" s="50">
        <v>43136.087</v>
      </c>
      <c r="G201" s="156">
        <v>0.30160041973632157</v>
      </c>
      <c r="H201" s="50">
        <v>100386.87</v>
      </c>
      <c r="I201" s="50">
        <v>117859.929</v>
      </c>
      <c r="J201" s="156">
        <v>0.17405721485289868</v>
      </c>
      <c r="K201" s="49">
        <v>8</v>
      </c>
      <c r="L201" s="108">
        <v>0.07228232682852533</v>
      </c>
      <c r="M201" s="192">
        <v>0.4736596526924071</v>
      </c>
      <c r="N201" s="53"/>
      <c r="O201" s="53"/>
      <c r="P201" s="53"/>
      <c r="Q201" s="53"/>
      <c r="R201" s="53"/>
      <c r="S201" s="53"/>
      <c r="T201" s="53"/>
      <c r="U201" s="53"/>
      <c r="V201" s="53"/>
      <c r="W201" s="53"/>
      <c r="X201" s="53"/>
      <c r="Y201" s="53"/>
      <c r="Z201" s="53"/>
    </row>
    <row r="202" spans="1:26" s="52" customFormat="1" ht="12.75">
      <c r="A202" s="52">
        <v>3</v>
      </c>
      <c r="B202" s="162" t="s">
        <v>360</v>
      </c>
      <c r="C202" s="109">
        <v>22042161</v>
      </c>
      <c r="D202" s="162" t="s">
        <v>54</v>
      </c>
      <c r="E202" s="50">
        <v>20615.831</v>
      </c>
      <c r="F202" s="50">
        <v>20273.904</v>
      </c>
      <c r="G202" s="156">
        <v>-0.016585652065153215</v>
      </c>
      <c r="H202" s="50">
        <v>70207.643</v>
      </c>
      <c r="I202" s="50">
        <v>70055.832</v>
      </c>
      <c r="J202" s="156">
        <v>-0.0021623144363356783</v>
      </c>
      <c r="K202" s="49">
        <v>4</v>
      </c>
      <c r="L202" s="108">
        <v>0.04296454772909512</v>
      </c>
      <c r="M202" s="192">
        <v>0.5060223382932564</v>
      </c>
      <c r="N202" s="53"/>
      <c r="O202" s="53"/>
      <c r="P202" s="53"/>
      <c r="Q202" s="53"/>
      <c r="R202" s="53"/>
      <c r="S202" s="53"/>
      <c r="T202" s="53"/>
      <c r="U202" s="53"/>
      <c r="V202" s="53"/>
      <c r="W202" s="53"/>
      <c r="X202" s="53"/>
      <c r="Y202" s="53"/>
      <c r="Z202" s="53"/>
    </row>
    <row r="203" spans="1:26" s="52" customFormat="1" ht="12.75">
      <c r="A203" s="52">
        <v>4</v>
      </c>
      <c r="B203" s="162" t="s">
        <v>353</v>
      </c>
      <c r="C203" s="109">
        <v>8061019</v>
      </c>
      <c r="D203" s="162" t="s">
        <v>51</v>
      </c>
      <c r="E203" s="50">
        <v>35628.753</v>
      </c>
      <c r="F203" s="50">
        <v>45158.199</v>
      </c>
      <c r="G203" s="156">
        <v>0.2674650443140686</v>
      </c>
      <c r="H203" s="50">
        <v>70025.761</v>
      </c>
      <c r="I203" s="50">
        <v>69845.052</v>
      </c>
      <c r="J203" s="156">
        <v>-0.0025806074424525364</v>
      </c>
      <c r="K203" s="49">
        <v>17</v>
      </c>
      <c r="L203" s="108">
        <v>0.04283527844327265</v>
      </c>
      <c r="M203" s="192">
        <v>0.23367648359539944</v>
      </c>
      <c r="N203" s="53"/>
      <c r="O203" s="53"/>
      <c r="P203" s="53"/>
      <c r="Q203" s="53"/>
      <c r="R203" s="53"/>
      <c r="S203" s="53"/>
      <c r="T203" s="53"/>
      <c r="U203" s="53"/>
      <c r="V203" s="53"/>
      <c r="W203" s="53"/>
      <c r="X203" s="53"/>
      <c r="Y203" s="53"/>
      <c r="Z203" s="53"/>
    </row>
    <row r="204" spans="1:26" s="52" customFormat="1" ht="12.75">
      <c r="A204" s="52">
        <v>5</v>
      </c>
      <c r="B204" s="162" t="s">
        <v>356</v>
      </c>
      <c r="C204" s="109">
        <v>22042991</v>
      </c>
      <c r="D204" s="162" t="s">
        <v>54</v>
      </c>
      <c r="E204" s="50">
        <v>37378.061</v>
      </c>
      <c r="F204" s="50">
        <v>69371.424</v>
      </c>
      <c r="G204" s="156">
        <v>0.8559396112066915</v>
      </c>
      <c r="H204" s="50">
        <v>44961.851</v>
      </c>
      <c r="I204" s="50">
        <v>64298.091</v>
      </c>
      <c r="J204" s="156">
        <v>0.43005880696504234</v>
      </c>
      <c r="K204" s="49">
        <v>20</v>
      </c>
      <c r="L204" s="108">
        <v>0.0394333822151909</v>
      </c>
      <c r="M204" s="192">
        <v>0.36101678370817075</v>
      </c>
      <c r="N204" s="53"/>
      <c r="O204" s="53"/>
      <c r="P204" s="53"/>
      <c r="Q204" s="53"/>
      <c r="R204" s="53"/>
      <c r="S204" s="53"/>
      <c r="T204" s="53"/>
      <c r="U204" s="53"/>
      <c r="V204" s="53"/>
      <c r="W204" s="53"/>
      <c r="X204" s="53"/>
      <c r="Y204" s="53"/>
      <c r="Z204" s="53"/>
    </row>
    <row r="205" spans="1:26" s="52" customFormat="1" ht="12.75">
      <c r="A205" s="52">
        <v>6</v>
      </c>
      <c r="B205" s="162" t="s">
        <v>349</v>
      </c>
      <c r="C205" s="109">
        <v>8061039</v>
      </c>
      <c r="D205" s="162" t="s">
        <v>51</v>
      </c>
      <c r="E205" s="50">
        <v>25786.382</v>
      </c>
      <c r="F205" s="50">
        <v>37072.835</v>
      </c>
      <c r="G205" s="156">
        <v>0.4376904445144727</v>
      </c>
      <c r="H205" s="50">
        <v>42639.198</v>
      </c>
      <c r="I205" s="50">
        <v>61042.553</v>
      </c>
      <c r="J205" s="156">
        <v>0.4316064997282548</v>
      </c>
      <c r="K205" s="49">
        <v>2</v>
      </c>
      <c r="L205" s="108">
        <v>0.0374367930120981</v>
      </c>
      <c r="M205" s="192">
        <v>0.16083114957663852</v>
      </c>
      <c r="N205" s="53"/>
      <c r="O205" s="53"/>
      <c r="P205" s="53"/>
      <c r="Q205" s="53"/>
      <c r="R205" s="53"/>
      <c r="S205" s="53"/>
      <c r="T205" s="53"/>
      <c r="U205" s="53"/>
      <c r="V205" s="53"/>
      <c r="W205" s="53"/>
      <c r="X205" s="53"/>
      <c r="Y205" s="53"/>
      <c r="Z205" s="53"/>
    </row>
    <row r="206" spans="1:26" s="52" customFormat="1" ht="12.75">
      <c r="A206" s="52">
        <v>7</v>
      </c>
      <c r="B206" s="162" t="s">
        <v>208</v>
      </c>
      <c r="C206" s="109">
        <v>8132090</v>
      </c>
      <c r="D206" s="162" t="s">
        <v>51</v>
      </c>
      <c r="E206" s="50">
        <v>23962.476</v>
      </c>
      <c r="F206" s="50">
        <v>24319.014</v>
      </c>
      <c r="G206" s="156">
        <v>0.014879013337352972</v>
      </c>
      <c r="H206" s="50">
        <v>43286.873</v>
      </c>
      <c r="I206" s="50">
        <v>55001.662</v>
      </c>
      <c r="J206" s="156">
        <v>0.27063144524207133</v>
      </c>
      <c r="K206" s="49">
        <v>18</v>
      </c>
      <c r="L206" s="108">
        <v>0.03373197440833416</v>
      </c>
      <c r="M206" s="192">
        <v>0.7568925298753656</v>
      </c>
      <c r="N206" s="53"/>
      <c r="O206" s="53"/>
      <c r="P206" s="53"/>
      <c r="Q206" s="53"/>
      <c r="R206" s="53"/>
      <c r="S206" s="53"/>
      <c r="T206" s="53"/>
      <c r="U206" s="53"/>
      <c r="V206" s="53"/>
      <c r="W206" s="53"/>
      <c r="X206" s="53"/>
      <c r="Y206" s="53"/>
      <c r="Z206" s="53"/>
    </row>
    <row r="207" spans="1:26" s="52" customFormat="1" ht="12.75">
      <c r="A207" s="52">
        <v>8</v>
      </c>
      <c r="B207" s="162" t="s">
        <v>311</v>
      </c>
      <c r="C207" s="109">
        <v>10051090</v>
      </c>
      <c r="D207" s="162" t="s">
        <v>51</v>
      </c>
      <c r="E207" s="50">
        <v>3423.311</v>
      </c>
      <c r="F207" s="50">
        <v>14059.298</v>
      </c>
      <c r="G207" s="156">
        <v>3.1069298115187314</v>
      </c>
      <c r="H207" s="50">
        <v>12122.923</v>
      </c>
      <c r="I207" s="50">
        <v>50672.641</v>
      </c>
      <c r="J207" s="156">
        <v>3.179902899655471</v>
      </c>
      <c r="K207" s="49">
        <v>19</v>
      </c>
      <c r="L207" s="108">
        <v>0.031077028716235966</v>
      </c>
      <c r="M207" s="192">
        <v>0.770567893537307</v>
      </c>
      <c r="N207" s="53"/>
      <c r="O207" s="53"/>
      <c r="P207" s="53"/>
      <c r="Q207" s="53"/>
      <c r="R207" s="53"/>
      <c r="S207" s="53"/>
      <c r="T207" s="53"/>
      <c r="U207" s="53"/>
      <c r="V207" s="53"/>
      <c r="W207" s="53"/>
      <c r="X207" s="53"/>
      <c r="Y207" s="53"/>
      <c r="Z207" s="53"/>
    </row>
    <row r="208" spans="1:26" s="52" customFormat="1" ht="12.75">
      <c r="A208" s="52">
        <v>9</v>
      </c>
      <c r="B208" s="162" t="s">
        <v>361</v>
      </c>
      <c r="C208" s="109">
        <v>22042141</v>
      </c>
      <c r="D208" s="162" t="s">
        <v>54</v>
      </c>
      <c r="E208" s="50">
        <v>14715.893</v>
      </c>
      <c r="F208" s="50">
        <v>15664.632</v>
      </c>
      <c r="G208" s="156">
        <v>0.06447036547493241</v>
      </c>
      <c r="H208" s="50">
        <v>44384.85</v>
      </c>
      <c r="I208" s="50">
        <v>48058.886</v>
      </c>
      <c r="J208" s="156">
        <v>0.08277680334618683</v>
      </c>
      <c r="K208" s="49">
        <v>9</v>
      </c>
      <c r="L208" s="108">
        <v>0.029474038668959656</v>
      </c>
      <c r="M208" s="192">
        <v>0.5743919679257636</v>
      </c>
      <c r="N208" s="53"/>
      <c r="O208" s="53"/>
      <c r="P208" s="53"/>
      <c r="Q208" s="53"/>
      <c r="R208" s="53"/>
      <c r="S208" s="53"/>
      <c r="T208" s="53"/>
      <c r="U208" s="53"/>
      <c r="V208" s="53"/>
      <c r="W208" s="53"/>
      <c r="X208" s="53"/>
      <c r="Y208" s="53"/>
      <c r="Z208" s="53"/>
    </row>
    <row r="209" spans="1:13" s="53" customFormat="1" ht="12.75">
      <c r="A209" s="52">
        <v>10</v>
      </c>
      <c r="B209" s="162" t="s">
        <v>314</v>
      </c>
      <c r="C209" s="109">
        <v>22042148</v>
      </c>
      <c r="D209" s="162" t="s">
        <v>54</v>
      </c>
      <c r="E209" s="50">
        <v>13430.615</v>
      </c>
      <c r="F209" s="50">
        <v>11141.155</v>
      </c>
      <c r="G209" s="156">
        <v>-0.1704657605031489</v>
      </c>
      <c r="H209" s="50">
        <v>40183.441</v>
      </c>
      <c r="I209" s="50">
        <v>34519.049</v>
      </c>
      <c r="J209" s="156">
        <v>-0.14096333860507368</v>
      </c>
      <c r="K209" s="49">
        <v>14</v>
      </c>
      <c r="L209" s="108">
        <v>0.021170190774744826</v>
      </c>
      <c r="M209" s="192">
        <v>0.5896028428658473</v>
      </c>
    </row>
    <row r="210" spans="1:13" s="53" customFormat="1" ht="12.75">
      <c r="A210" s="52">
        <v>11</v>
      </c>
      <c r="B210" s="162" t="s">
        <v>318</v>
      </c>
      <c r="C210" s="109">
        <v>22042142</v>
      </c>
      <c r="D210" s="162" t="s">
        <v>54</v>
      </c>
      <c r="E210" s="50">
        <v>10363.014</v>
      </c>
      <c r="F210" s="50">
        <v>10587.174</v>
      </c>
      <c r="G210" s="156">
        <v>0.02163077266903255</v>
      </c>
      <c r="H210" s="50">
        <v>33448.269</v>
      </c>
      <c r="I210" s="50">
        <v>34425.544</v>
      </c>
      <c r="J210" s="156">
        <v>0.029217505994106944</v>
      </c>
      <c r="K210" s="49">
        <v>10</v>
      </c>
      <c r="L210" s="108">
        <v>0.02111284508459002</v>
      </c>
      <c r="M210" s="192">
        <v>0.5676857188492723</v>
      </c>
    </row>
    <row r="211" spans="1:13" s="53" customFormat="1" ht="12.75">
      <c r="A211" s="52">
        <v>12</v>
      </c>
      <c r="B211" s="162" t="s">
        <v>334</v>
      </c>
      <c r="C211" s="109">
        <v>22042199</v>
      </c>
      <c r="D211" s="162" t="s">
        <v>54</v>
      </c>
      <c r="E211" s="50">
        <v>16509.475</v>
      </c>
      <c r="F211" s="50">
        <v>16758.219</v>
      </c>
      <c r="G211" s="156">
        <v>0.015066741976955804</v>
      </c>
      <c r="H211" s="50">
        <v>34248.367</v>
      </c>
      <c r="I211" s="50">
        <v>33924.509</v>
      </c>
      <c r="J211" s="156">
        <v>-0.009456158887809167</v>
      </c>
      <c r="K211" s="49">
        <v>1</v>
      </c>
      <c r="L211" s="108">
        <v>0.0208055652827964</v>
      </c>
      <c r="M211" s="192">
        <v>0.6827448959879195</v>
      </c>
    </row>
    <row r="212" spans="1:13" s="53" customFormat="1" ht="12.75">
      <c r="A212" s="52">
        <v>13</v>
      </c>
      <c r="B212" s="162" t="s">
        <v>350</v>
      </c>
      <c r="C212" s="109">
        <v>8061059</v>
      </c>
      <c r="D212" s="162" t="s">
        <v>51</v>
      </c>
      <c r="E212" s="50">
        <v>16931.325</v>
      </c>
      <c r="F212" s="50">
        <v>23873.109</v>
      </c>
      <c r="G212" s="156">
        <v>0.40999650056921116</v>
      </c>
      <c r="H212" s="50">
        <v>30856.372</v>
      </c>
      <c r="I212" s="50">
        <v>32852.263</v>
      </c>
      <c r="J212" s="156">
        <v>0.064683268661656</v>
      </c>
      <c r="K212" s="49">
        <v>5</v>
      </c>
      <c r="L212" s="108">
        <v>0.020147967433636157</v>
      </c>
      <c r="M212" s="192">
        <v>0.13657762176620447</v>
      </c>
    </row>
    <row r="213" spans="1:13" s="53" customFormat="1" ht="12.75">
      <c r="A213" s="52">
        <v>14</v>
      </c>
      <c r="B213" s="162" t="s">
        <v>320</v>
      </c>
      <c r="C213" s="109">
        <v>22042162</v>
      </c>
      <c r="D213" s="162" t="s">
        <v>54</v>
      </c>
      <c r="E213" s="50">
        <v>11372.217</v>
      </c>
      <c r="F213" s="50">
        <v>10816.005</v>
      </c>
      <c r="G213" s="156">
        <v>-0.04890972446269723</v>
      </c>
      <c r="H213" s="50">
        <v>32943.019</v>
      </c>
      <c r="I213" s="50">
        <v>31390.542</v>
      </c>
      <c r="J213" s="156">
        <v>-0.047126130121832456</v>
      </c>
      <c r="K213" s="49">
        <v>3</v>
      </c>
      <c r="L213" s="108">
        <v>0.019251508425467922</v>
      </c>
      <c r="M213" s="192">
        <v>0.5385555540915241</v>
      </c>
    </row>
    <row r="214" spans="1:13" s="53" customFormat="1" ht="12.75">
      <c r="A214" s="52">
        <v>15</v>
      </c>
      <c r="B214" s="162" t="s">
        <v>229</v>
      </c>
      <c r="C214" s="109">
        <v>8023100</v>
      </c>
      <c r="D214" s="162" t="s">
        <v>51</v>
      </c>
      <c r="E214" s="50">
        <v>5571.671</v>
      </c>
      <c r="F214" s="50">
        <v>7179.69</v>
      </c>
      <c r="G214" s="156">
        <v>0.288606236800414</v>
      </c>
      <c r="H214" s="50">
        <v>23256.682</v>
      </c>
      <c r="I214" s="50">
        <v>30478.86</v>
      </c>
      <c r="J214" s="156">
        <v>0.3105420627069674</v>
      </c>
      <c r="K214" s="49">
        <v>12</v>
      </c>
      <c r="L214" s="108">
        <v>0.01869238288681531</v>
      </c>
      <c r="M214" s="192">
        <v>0.49693952552924203</v>
      </c>
    </row>
    <row r="215" spans="1:13" s="53" customFormat="1" ht="12.75">
      <c r="A215" s="52">
        <v>16</v>
      </c>
      <c r="B215" s="162" t="s">
        <v>351</v>
      </c>
      <c r="C215" s="109">
        <v>8061029</v>
      </c>
      <c r="D215" s="162" t="s">
        <v>51</v>
      </c>
      <c r="E215" s="50">
        <v>13718.786</v>
      </c>
      <c r="F215" s="50">
        <v>16378.124</v>
      </c>
      <c r="G215" s="156">
        <v>0.19384645259427472</v>
      </c>
      <c r="H215" s="50">
        <v>21023.576</v>
      </c>
      <c r="I215" s="50">
        <v>30217.949</v>
      </c>
      <c r="J215" s="156">
        <v>0.4373363028249808</v>
      </c>
      <c r="K215" s="49">
        <v>16</v>
      </c>
      <c r="L215" s="108">
        <v>0.01853236875533592</v>
      </c>
      <c r="M215" s="192">
        <v>0.1998180857520716</v>
      </c>
    </row>
    <row r="216" spans="1:13" s="53" customFormat="1" ht="12.75">
      <c r="A216" s="52">
        <v>17</v>
      </c>
      <c r="B216" s="162" t="s">
        <v>250</v>
      </c>
      <c r="C216" s="109">
        <v>8023290</v>
      </c>
      <c r="D216" s="162" t="s">
        <v>51</v>
      </c>
      <c r="E216" s="50">
        <v>1729.497</v>
      </c>
      <c r="F216" s="50">
        <v>2697.195</v>
      </c>
      <c r="G216" s="156">
        <v>0.5595256886828945</v>
      </c>
      <c r="H216" s="50">
        <v>21500.599</v>
      </c>
      <c r="I216" s="50">
        <v>29398.353</v>
      </c>
      <c r="J216" s="156">
        <v>0.3673271614432696</v>
      </c>
      <c r="K216" s="49">
        <v>7</v>
      </c>
      <c r="L216" s="108">
        <v>0.01802971864819601</v>
      </c>
      <c r="M216" s="192">
        <v>0.602878870973474</v>
      </c>
    </row>
    <row r="217" spans="1:13" s="53" customFormat="1" ht="12.75">
      <c r="A217" s="52">
        <v>18</v>
      </c>
      <c r="B217" s="162" t="s">
        <v>253</v>
      </c>
      <c r="C217" s="109">
        <v>8061099</v>
      </c>
      <c r="D217" s="162" t="s">
        <v>51</v>
      </c>
      <c r="E217" s="50">
        <v>8646.193</v>
      </c>
      <c r="F217" s="50">
        <v>14329.555</v>
      </c>
      <c r="G217" s="156">
        <v>0.6573253685176819</v>
      </c>
      <c r="H217" s="50">
        <v>17147.274</v>
      </c>
      <c r="I217" s="50">
        <v>25184.176</v>
      </c>
      <c r="J217" s="156">
        <v>0.4686985231588413</v>
      </c>
      <c r="K217" s="49">
        <v>13</v>
      </c>
      <c r="L217" s="108">
        <v>0.01544520564354916</v>
      </c>
      <c r="M217" s="192">
        <v>0.24024525832065902</v>
      </c>
    </row>
    <row r="218" spans="1:26" s="54" customFormat="1" ht="12.75">
      <c r="A218" s="52">
        <v>19</v>
      </c>
      <c r="B218" s="162" t="s">
        <v>354</v>
      </c>
      <c r="C218" s="109">
        <v>22042992</v>
      </c>
      <c r="D218" s="162" t="s">
        <v>54</v>
      </c>
      <c r="E218" s="50">
        <v>9351.961</v>
      </c>
      <c r="F218" s="50">
        <v>23501.337</v>
      </c>
      <c r="G218" s="156">
        <v>1.512984923696752</v>
      </c>
      <c r="H218" s="50">
        <v>11587.395</v>
      </c>
      <c r="I218" s="50">
        <v>23091.6</v>
      </c>
      <c r="J218" s="156">
        <v>0.9928206469184832</v>
      </c>
      <c r="K218" s="49">
        <v>15</v>
      </c>
      <c r="L218" s="108">
        <v>0.01416184951370177</v>
      </c>
      <c r="M218" s="192">
        <v>0.39483965790206726</v>
      </c>
      <c r="N218" s="53"/>
      <c r="O218" s="53"/>
      <c r="P218" s="53"/>
      <c r="Q218" s="53"/>
      <c r="R218" s="53"/>
      <c r="S218" s="53"/>
      <c r="T218" s="53"/>
      <c r="U218" s="53"/>
      <c r="V218" s="53"/>
      <c r="W218" s="53"/>
      <c r="X218" s="53"/>
      <c r="Y218" s="53"/>
      <c r="Z218" s="53"/>
    </row>
    <row r="219" spans="1:26" ht="12.75">
      <c r="A219" s="52">
        <v>20</v>
      </c>
      <c r="B219" s="162" t="s">
        <v>262</v>
      </c>
      <c r="C219" s="109">
        <v>20087011</v>
      </c>
      <c r="D219" s="162" t="s">
        <v>51</v>
      </c>
      <c r="E219" s="50">
        <v>13022.668</v>
      </c>
      <c r="F219" s="50">
        <v>15214.35</v>
      </c>
      <c r="G219" s="156">
        <v>0.1682974640833968</v>
      </c>
      <c r="H219" s="50">
        <v>17479.483</v>
      </c>
      <c r="I219" s="50">
        <v>21983.694</v>
      </c>
      <c r="J219" s="156">
        <v>0.25768559630739646</v>
      </c>
      <c r="K219" s="49">
        <v>11</v>
      </c>
      <c r="L219" s="108">
        <v>0.013482381739821777</v>
      </c>
      <c r="M219" s="192">
        <v>0.565376721045585</v>
      </c>
      <c r="N219" s="53"/>
      <c r="O219" s="53"/>
      <c r="P219" s="53"/>
      <c r="Q219" s="53"/>
      <c r="R219" s="53"/>
      <c r="S219" s="53"/>
      <c r="T219" s="53"/>
      <c r="U219" s="53"/>
      <c r="V219" s="53"/>
      <c r="W219" s="53"/>
      <c r="X219" s="53"/>
      <c r="Y219" s="53"/>
      <c r="Z219" s="53"/>
    </row>
    <row r="220" spans="1:26" ht="12.75">
      <c r="A220" s="52"/>
      <c r="B220" s="49" t="s">
        <v>97</v>
      </c>
      <c r="C220" s="70"/>
      <c r="G220" s="51"/>
      <c r="H220" s="50">
        <v>660582.9929999999</v>
      </c>
      <c r="I220" s="50">
        <v>647659.0780000001</v>
      </c>
      <c r="J220" s="156">
        <v>-0.019564407707965026</v>
      </c>
      <c r="L220" s="108">
        <v>0.39720289624014093</v>
      </c>
      <c r="M220" s="67"/>
      <c r="N220" s="53"/>
      <c r="O220" s="53"/>
      <c r="P220" s="53"/>
      <c r="Q220" s="53"/>
      <c r="R220" s="53"/>
      <c r="S220" s="53"/>
      <c r="T220" s="53"/>
      <c r="U220" s="53"/>
      <c r="V220" s="53"/>
      <c r="W220" s="53"/>
      <c r="X220" s="53"/>
      <c r="Y220" s="53"/>
      <c r="Z220" s="53"/>
    </row>
    <row r="221" spans="2:26" s="54" customFormat="1" ht="12.75">
      <c r="B221" s="65" t="s">
        <v>99</v>
      </c>
      <c r="C221" s="65"/>
      <c r="D221" s="65"/>
      <c r="E221" s="90"/>
      <c r="F221" s="66"/>
      <c r="G221" s="66"/>
      <c r="H221" s="66">
        <v>1501212.626</v>
      </c>
      <c r="I221" s="66">
        <v>1630549.737</v>
      </c>
      <c r="J221" s="91">
        <v>0.0861550913974261</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43" t="s">
        <v>200</v>
      </c>
      <c r="C223" s="243"/>
      <c r="D223" s="243"/>
      <c r="E223" s="243"/>
      <c r="F223" s="243"/>
      <c r="G223" s="243"/>
      <c r="H223" s="243"/>
      <c r="I223" s="243"/>
      <c r="J223" s="243"/>
      <c r="K223" s="243"/>
      <c r="L223" s="243"/>
      <c r="M223" s="243"/>
    </row>
    <row r="224" spans="13:26" ht="12.75">
      <c r="M224" s="89"/>
      <c r="N224" s="53"/>
      <c r="O224" s="53"/>
      <c r="P224" s="53"/>
      <c r="Q224" s="53"/>
      <c r="R224" s="53"/>
      <c r="S224" s="53"/>
      <c r="T224" s="53"/>
      <c r="U224" s="53"/>
      <c r="V224" s="53"/>
      <c r="W224" s="53"/>
      <c r="X224" s="53"/>
      <c r="Y224" s="53"/>
      <c r="Z224" s="53"/>
    </row>
    <row r="225" spans="2:26" s="75" customFormat="1" ht="15.75" customHeight="1">
      <c r="B225" s="239" t="s">
        <v>86</v>
      </c>
      <c r="C225" s="239"/>
      <c r="D225" s="239"/>
      <c r="E225" s="239"/>
      <c r="F225" s="239"/>
      <c r="G225" s="239"/>
      <c r="H225" s="239"/>
      <c r="I225" s="239"/>
      <c r="J225" s="239"/>
      <c r="K225" s="239"/>
      <c r="L225" s="239"/>
      <c r="M225" s="239"/>
      <c r="N225" s="53"/>
      <c r="O225" s="53"/>
      <c r="P225" s="53"/>
      <c r="Q225" s="53"/>
      <c r="R225" s="53"/>
      <c r="S225" s="53"/>
      <c r="T225" s="53"/>
      <c r="U225" s="53"/>
      <c r="V225" s="53"/>
      <c r="W225" s="53"/>
      <c r="X225" s="53"/>
      <c r="Y225" s="53"/>
      <c r="Z225" s="53"/>
    </row>
    <row r="226" spans="2:26" s="75" customFormat="1" ht="15.75" customHeight="1">
      <c r="B226" s="240" t="s">
        <v>44</v>
      </c>
      <c r="C226" s="240"/>
      <c r="D226" s="240"/>
      <c r="E226" s="240"/>
      <c r="F226" s="240"/>
      <c r="G226" s="240"/>
      <c r="H226" s="240"/>
      <c r="I226" s="240"/>
      <c r="J226" s="240"/>
      <c r="K226" s="240"/>
      <c r="L226" s="240"/>
      <c r="M226" s="240"/>
      <c r="N226" s="53"/>
      <c r="O226" s="53"/>
      <c r="P226" s="53"/>
      <c r="Q226" s="53"/>
      <c r="R226" s="53"/>
      <c r="S226" s="53"/>
      <c r="T226" s="53"/>
      <c r="U226" s="53"/>
      <c r="V226" s="53"/>
      <c r="W226" s="53"/>
      <c r="X226" s="53"/>
      <c r="Y226" s="53"/>
      <c r="Z226" s="53"/>
    </row>
    <row r="227" spans="2:26" s="76" customFormat="1" ht="15.75" customHeight="1">
      <c r="B227" s="240" t="s">
        <v>185</v>
      </c>
      <c r="C227" s="240"/>
      <c r="D227" s="240"/>
      <c r="E227" s="240"/>
      <c r="F227" s="240"/>
      <c r="G227" s="240"/>
      <c r="H227" s="240"/>
      <c r="I227" s="240"/>
      <c r="J227" s="240"/>
      <c r="K227" s="240"/>
      <c r="L227" s="240"/>
      <c r="M227" s="240"/>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147</v>
      </c>
      <c r="C229" s="78" t="s">
        <v>118</v>
      </c>
      <c r="D229" s="78" t="s">
        <v>50</v>
      </c>
      <c r="E229" s="241" t="s">
        <v>109</v>
      </c>
      <c r="F229" s="241"/>
      <c r="G229" s="241"/>
      <c r="H229" s="241" t="s">
        <v>110</v>
      </c>
      <c r="I229" s="241"/>
      <c r="J229" s="241"/>
      <c r="K229" s="241"/>
      <c r="L229" s="241"/>
      <c r="M229" s="241"/>
    </row>
    <row r="230" spans="2:13" s="53" customFormat="1" ht="15.75" customHeight="1">
      <c r="B230" s="80"/>
      <c r="C230" s="80"/>
      <c r="D230" s="80"/>
      <c r="E230" s="238" t="s">
        <v>373</v>
      </c>
      <c r="F230" s="238"/>
      <c r="G230" s="80" t="s">
        <v>65</v>
      </c>
      <c r="H230" s="238" t="s">
        <v>373</v>
      </c>
      <c r="I230" s="238"/>
      <c r="J230" s="80" t="s">
        <v>65</v>
      </c>
      <c r="K230" s="81"/>
      <c r="L230" s="107" t="s">
        <v>145</v>
      </c>
      <c r="M230" s="82" t="s">
        <v>111</v>
      </c>
    </row>
    <row r="231" spans="2:13" s="53" customFormat="1" ht="15.75">
      <c r="B231" s="83"/>
      <c r="C231" s="83"/>
      <c r="D231" s="83"/>
      <c r="E231" s="84">
        <v>2012</v>
      </c>
      <c r="F231" s="84">
        <v>2013</v>
      </c>
      <c r="G231" s="85" t="s">
        <v>377</v>
      </c>
      <c r="H231" s="84">
        <v>2012</v>
      </c>
      <c r="I231" s="84">
        <v>2013</v>
      </c>
      <c r="J231" s="85" t="s">
        <v>377</v>
      </c>
      <c r="K231" s="83"/>
      <c r="L231" s="84">
        <v>2013</v>
      </c>
      <c r="M231" s="152">
        <v>2013</v>
      </c>
    </row>
    <row r="232" spans="1:26" s="52" customFormat="1" ht="12.75">
      <c r="A232" s="52">
        <v>1</v>
      </c>
      <c r="B232" s="49" t="s">
        <v>348</v>
      </c>
      <c r="C232" s="109">
        <v>8081029</v>
      </c>
      <c r="D232" s="162" t="s">
        <v>51</v>
      </c>
      <c r="E232" s="50">
        <v>129779.757</v>
      </c>
      <c r="F232" s="50">
        <v>141990.74</v>
      </c>
      <c r="G232" s="156">
        <v>0.09409004364216828</v>
      </c>
      <c r="H232" s="50">
        <v>114407.363</v>
      </c>
      <c r="I232" s="50">
        <v>121964.348</v>
      </c>
      <c r="J232" s="156">
        <v>0.06605330987307173</v>
      </c>
      <c r="K232" s="49">
        <v>15</v>
      </c>
      <c r="L232" s="108">
        <v>0.06449794385891587</v>
      </c>
      <c r="M232" s="192">
        <v>0.4690036461580086</v>
      </c>
      <c r="N232" s="53"/>
      <c r="O232" s="53"/>
      <c r="P232" s="53"/>
      <c r="Q232" s="53"/>
      <c r="R232" s="53"/>
      <c r="S232" s="53"/>
      <c r="T232" s="53"/>
      <c r="U232" s="53"/>
      <c r="V232" s="53"/>
      <c r="W232" s="53"/>
      <c r="X232" s="53"/>
      <c r="Y232" s="53"/>
      <c r="Z232" s="53"/>
    </row>
    <row r="233" spans="1:26" s="52" customFormat="1" ht="12.75">
      <c r="A233" s="52">
        <v>2</v>
      </c>
      <c r="B233" s="49" t="s">
        <v>279</v>
      </c>
      <c r="C233" s="109">
        <v>2032930</v>
      </c>
      <c r="D233" s="162" t="s">
        <v>51</v>
      </c>
      <c r="E233" s="50">
        <v>24406.409</v>
      </c>
      <c r="F233" s="50">
        <v>25374.739</v>
      </c>
      <c r="G233" s="156">
        <v>0.03967523448451601</v>
      </c>
      <c r="H233" s="50">
        <v>118905.785</v>
      </c>
      <c r="I233" s="50">
        <v>119025.663</v>
      </c>
      <c r="J233" s="156">
        <v>0.0010081763473492645</v>
      </c>
      <c r="K233" s="49">
        <v>18</v>
      </c>
      <c r="L233" s="108">
        <v>0.06294389020916374</v>
      </c>
      <c r="M233" s="192">
        <v>0.8102378297714267</v>
      </c>
      <c r="N233" s="53"/>
      <c r="O233" s="53"/>
      <c r="P233" s="53"/>
      <c r="Q233" s="53"/>
      <c r="R233" s="53"/>
      <c r="S233" s="53"/>
      <c r="T233" s="53"/>
      <c r="U233" s="53"/>
      <c r="V233" s="53"/>
      <c r="W233" s="53"/>
      <c r="X233" s="53"/>
      <c r="Y233" s="53"/>
      <c r="Z233" s="53"/>
    </row>
    <row r="234" spans="1:26" s="52" customFormat="1" ht="12.75">
      <c r="A234" s="52">
        <v>3</v>
      </c>
      <c r="B234" s="49" t="s">
        <v>206</v>
      </c>
      <c r="C234" s="109">
        <v>8092919</v>
      </c>
      <c r="D234" s="162" t="s">
        <v>51</v>
      </c>
      <c r="E234" s="50">
        <v>24666.739</v>
      </c>
      <c r="F234" s="50">
        <v>18502.349</v>
      </c>
      <c r="G234" s="156">
        <v>-0.24990696986739927</v>
      </c>
      <c r="H234" s="50">
        <v>131973.502</v>
      </c>
      <c r="I234" s="50">
        <v>106367.811</v>
      </c>
      <c r="J234" s="156">
        <v>-0.19402145591317266</v>
      </c>
      <c r="K234" s="49">
        <v>16</v>
      </c>
      <c r="L234" s="108">
        <v>0.056250086314352896</v>
      </c>
      <c r="M234" s="192">
        <v>0.6214663002481575</v>
      </c>
      <c r="N234" s="53"/>
      <c r="O234" s="53"/>
      <c r="P234" s="53"/>
      <c r="Q234" s="53"/>
      <c r="R234" s="53"/>
      <c r="S234" s="53"/>
      <c r="T234" s="53"/>
      <c r="U234" s="53"/>
      <c r="V234" s="53"/>
      <c r="W234" s="53"/>
      <c r="X234" s="53"/>
      <c r="Y234" s="53"/>
      <c r="Z234" s="53"/>
    </row>
    <row r="235" spans="1:26" s="52" customFormat="1" ht="12.75">
      <c r="A235" s="52">
        <v>4</v>
      </c>
      <c r="B235" s="49" t="s">
        <v>349</v>
      </c>
      <c r="C235" s="109">
        <v>8061039</v>
      </c>
      <c r="D235" s="162" t="s">
        <v>51</v>
      </c>
      <c r="E235" s="50">
        <v>69721.979</v>
      </c>
      <c r="F235" s="50">
        <v>74231.059</v>
      </c>
      <c r="G235" s="156">
        <v>0.06467228935082274</v>
      </c>
      <c r="H235" s="50">
        <v>111484.939</v>
      </c>
      <c r="I235" s="50">
        <v>103491.34</v>
      </c>
      <c r="J235" s="156">
        <v>-0.07170115597408186</v>
      </c>
      <c r="K235" s="49">
        <v>19</v>
      </c>
      <c r="L235" s="108">
        <v>0.05472893305840469</v>
      </c>
      <c r="M235" s="192">
        <v>0.27267259256713516</v>
      </c>
      <c r="N235" s="53"/>
      <c r="O235" s="53"/>
      <c r="P235" s="53"/>
      <c r="Q235" s="53"/>
      <c r="R235" s="53"/>
      <c r="S235" s="53"/>
      <c r="T235" s="53"/>
      <c r="U235" s="53"/>
      <c r="V235" s="53"/>
      <c r="W235" s="53"/>
      <c r="X235" s="53"/>
      <c r="Y235" s="53"/>
      <c r="Z235" s="53"/>
    </row>
    <row r="236" spans="1:26" s="52" customFormat="1" ht="12.75">
      <c r="A236" s="52">
        <v>5</v>
      </c>
      <c r="B236" s="49" t="s">
        <v>205</v>
      </c>
      <c r="C236" s="109">
        <v>8094019</v>
      </c>
      <c r="D236" s="162" t="s">
        <v>51</v>
      </c>
      <c r="E236" s="50">
        <v>75240.298</v>
      </c>
      <c r="F236" s="50">
        <v>79736.68</v>
      </c>
      <c r="G236" s="156">
        <v>0.059760289625647126</v>
      </c>
      <c r="H236" s="50">
        <v>101253.984</v>
      </c>
      <c r="I236" s="50">
        <v>91590.618</v>
      </c>
      <c r="J236" s="156">
        <v>-0.09543689658670611</v>
      </c>
      <c r="K236" s="49">
        <v>20</v>
      </c>
      <c r="L236" s="108">
        <v>0.048435519351666685</v>
      </c>
      <c r="M236" s="192">
        <v>0.6899886115356956</v>
      </c>
      <c r="N236" s="53"/>
      <c r="O236" s="53"/>
      <c r="P236" s="53"/>
      <c r="Q236" s="53"/>
      <c r="R236" s="53"/>
      <c r="S236" s="53"/>
      <c r="T236" s="53"/>
      <c r="U236" s="53"/>
      <c r="V236" s="53"/>
      <c r="W236" s="53"/>
      <c r="X236" s="53"/>
      <c r="Y236" s="53"/>
      <c r="Z236" s="53"/>
    </row>
    <row r="237" spans="1:26" s="52" customFormat="1" ht="12.75">
      <c r="A237" s="52">
        <v>6</v>
      </c>
      <c r="B237" s="49" t="s">
        <v>350</v>
      </c>
      <c r="C237" s="109">
        <v>8061059</v>
      </c>
      <c r="D237" s="162" t="s">
        <v>51</v>
      </c>
      <c r="E237" s="50">
        <v>63214.382</v>
      </c>
      <c r="F237" s="50">
        <v>69660.108</v>
      </c>
      <c r="G237" s="156">
        <v>0.10196613169452476</v>
      </c>
      <c r="H237" s="50">
        <v>112826.16</v>
      </c>
      <c r="I237" s="50">
        <v>89293.73</v>
      </c>
      <c r="J237" s="156">
        <v>-0.20857246227293394</v>
      </c>
      <c r="K237" s="49">
        <v>11</v>
      </c>
      <c r="L237" s="108">
        <v>0.04722086477675584</v>
      </c>
      <c r="M237" s="192">
        <v>0.3712232938727413</v>
      </c>
      <c r="N237" s="53"/>
      <c r="O237" s="53"/>
      <c r="P237" s="53"/>
      <c r="Q237" s="53"/>
      <c r="R237" s="53"/>
      <c r="S237" s="53"/>
      <c r="T237" s="53"/>
      <c r="U237" s="53"/>
      <c r="V237" s="53"/>
      <c r="W237" s="53"/>
      <c r="X237" s="53"/>
      <c r="Y237" s="53"/>
      <c r="Z237" s="53"/>
    </row>
    <row r="238" spans="1:26" s="52" customFormat="1" ht="12.75">
      <c r="A238" s="52">
        <v>7</v>
      </c>
      <c r="B238" s="49" t="s">
        <v>333</v>
      </c>
      <c r="C238" s="109">
        <v>8105090</v>
      </c>
      <c r="D238" s="162" t="s">
        <v>51</v>
      </c>
      <c r="E238" s="50">
        <v>67123.183</v>
      </c>
      <c r="F238" s="50">
        <v>72680.924</v>
      </c>
      <c r="G238" s="156">
        <v>0.08279912768737434</v>
      </c>
      <c r="H238" s="50">
        <v>60524.99</v>
      </c>
      <c r="I238" s="50">
        <v>70154.297</v>
      </c>
      <c r="J238" s="156">
        <v>0.1590963831633844</v>
      </c>
      <c r="K238" s="49">
        <v>3</v>
      </c>
      <c r="L238" s="108">
        <v>0.03709943096951341</v>
      </c>
      <c r="M238" s="192">
        <v>0.43601970549135954</v>
      </c>
      <c r="N238" s="53"/>
      <c r="O238" s="53"/>
      <c r="P238" s="53"/>
      <c r="Q238" s="53"/>
      <c r="R238" s="53"/>
      <c r="S238" s="53"/>
      <c r="T238" s="53"/>
      <c r="U238" s="53"/>
      <c r="V238" s="53"/>
      <c r="W238" s="53"/>
      <c r="X238" s="53"/>
      <c r="Y238" s="53"/>
      <c r="Z238" s="53"/>
    </row>
    <row r="239" spans="1:26" s="52" customFormat="1" ht="12.75">
      <c r="A239" s="52">
        <v>8</v>
      </c>
      <c r="B239" s="49" t="s">
        <v>353</v>
      </c>
      <c r="C239" s="109">
        <v>8061019</v>
      </c>
      <c r="D239" s="162" t="s">
        <v>51</v>
      </c>
      <c r="E239" s="50">
        <v>41438.996</v>
      </c>
      <c r="F239" s="50">
        <v>41242.506</v>
      </c>
      <c r="G239" s="156">
        <v>-0.004741668934256949</v>
      </c>
      <c r="H239" s="50">
        <v>73510.555</v>
      </c>
      <c r="I239" s="50">
        <v>55928.025</v>
      </c>
      <c r="J239" s="156">
        <v>-0.23918374715032412</v>
      </c>
      <c r="K239" s="49">
        <v>12</v>
      </c>
      <c r="L239" s="108">
        <v>0.02957620547104506</v>
      </c>
      <c r="M239" s="192">
        <v>0.18711510468108164</v>
      </c>
      <c r="N239" s="53"/>
      <c r="O239" s="53"/>
      <c r="P239" s="53"/>
      <c r="Q239" s="53"/>
      <c r="R239" s="53"/>
      <c r="S239" s="53"/>
      <c r="T239" s="53"/>
      <c r="U239" s="53"/>
      <c r="V239" s="53"/>
      <c r="W239" s="53"/>
      <c r="X239" s="53"/>
      <c r="Y239" s="53"/>
      <c r="Z239" s="53"/>
    </row>
    <row r="240" spans="1:26" s="52" customFormat="1" ht="12.75">
      <c r="A240" s="52">
        <v>9</v>
      </c>
      <c r="B240" s="49" t="s">
        <v>56</v>
      </c>
      <c r="C240" s="109">
        <v>8093010</v>
      </c>
      <c r="D240" s="162" t="s">
        <v>51</v>
      </c>
      <c r="E240" s="50">
        <v>42777.46</v>
      </c>
      <c r="F240" s="50">
        <v>43696.713</v>
      </c>
      <c r="G240" s="156">
        <v>0.02148919080282009</v>
      </c>
      <c r="H240" s="50">
        <v>57438.455</v>
      </c>
      <c r="I240" s="50">
        <v>51486.44</v>
      </c>
      <c r="J240" s="156">
        <v>-0.10362421830461838</v>
      </c>
      <c r="K240" s="49">
        <v>7</v>
      </c>
      <c r="L240" s="108">
        <v>0.027227378910888292</v>
      </c>
      <c r="M240" s="192">
        <v>0.7603687374361201</v>
      </c>
      <c r="N240" s="53"/>
      <c r="O240" s="53"/>
      <c r="P240" s="53"/>
      <c r="Q240" s="53"/>
      <c r="R240" s="53"/>
      <c r="S240" s="53"/>
      <c r="T240" s="53"/>
      <c r="U240" s="53"/>
      <c r="V240" s="53"/>
      <c r="W240" s="53"/>
      <c r="X240" s="53"/>
      <c r="Y240" s="53"/>
      <c r="Z240" s="53"/>
    </row>
    <row r="241" spans="1:13" s="53" customFormat="1" ht="12.75">
      <c r="A241" s="52">
        <v>10</v>
      </c>
      <c r="B241" s="49" t="s">
        <v>359</v>
      </c>
      <c r="C241" s="109">
        <v>10051010</v>
      </c>
      <c r="D241" s="162" t="s">
        <v>51</v>
      </c>
      <c r="E241" s="50">
        <v>22211.281</v>
      </c>
      <c r="F241" s="50">
        <v>13559.055</v>
      </c>
      <c r="G241" s="156">
        <v>-0.3895419629331599</v>
      </c>
      <c r="H241" s="50">
        <v>70336.005</v>
      </c>
      <c r="I241" s="50">
        <v>49635.522</v>
      </c>
      <c r="J241" s="156">
        <v>-0.29430848396919906</v>
      </c>
      <c r="K241" s="49">
        <v>2</v>
      </c>
      <c r="L241" s="108">
        <v>0.026248564960671815</v>
      </c>
      <c r="M241" s="192">
        <v>0.19947699197855728</v>
      </c>
    </row>
    <row r="242" spans="1:13" s="53" customFormat="1" ht="12.75">
      <c r="A242" s="52">
        <v>11</v>
      </c>
      <c r="B242" s="49" t="s">
        <v>316</v>
      </c>
      <c r="C242" s="109">
        <v>2071411</v>
      </c>
      <c r="D242" s="162" t="s">
        <v>51</v>
      </c>
      <c r="E242" s="50">
        <v>12507.589</v>
      </c>
      <c r="F242" s="50">
        <v>14060.69</v>
      </c>
      <c r="G242" s="156">
        <v>0.12417269227506601</v>
      </c>
      <c r="H242" s="50">
        <v>40803.735</v>
      </c>
      <c r="I242" s="50">
        <v>47658.879</v>
      </c>
      <c r="J242" s="156">
        <v>0.16800285562093764</v>
      </c>
      <c r="K242" s="49">
        <v>8</v>
      </c>
      <c r="L242" s="108">
        <v>0.025203264335253647</v>
      </c>
      <c r="M242" s="192">
        <v>0.7253237746621402</v>
      </c>
    </row>
    <row r="243" spans="1:13" s="53" customFormat="1" ht="12.75">
      <c r="A243" s="52">
        <v>12</v>
      </c>
      <c r="B243" s="49" t="s">
        <v>347</v>
      </c>
      <c r="C243" s="109">
        <v>8081069</v>
      </c>
      <c r="D243" s="162" t="s">
        <v>51</v>
      </c>
      <c r="E243" s="50">
        <v>61322.247</v>
      </c>
      <c r="F243" s="50">
        <v>60588.269</v>
      </c>
      <c r="G243" s="156">
        <v>-0.011969196105941824</v>
      </c>
      <c r="H243" s="50">
        <v>46765.204</v>
      </c>
      <c r="I243" s="50">
        <v>46942.988</v>
      </c>
      <c r="J243" s="156">
        <v>0.003801629946915225</v>
      </c>
      <c r="K243" s="49">
        <v>13</v>
      </c>
      <c r="L243" s="108">
        <v>0.024824682411238416</v>
      </c>
      <c r="M243" s="192">
        <v>0.6186652281441128</v>
      </c>
    </row>
    <row r="244" spans="1:13" s="53" customFormat="1" ht="12.75">
      <c r="A244" s="52">
        <v>13</v>
      </c>
      <c r="B244" s="49" t="s">
        <v>255</v>
      </c>
      <c r="C244" s="109">
        <v>8081099</v>
      </c>
      <c r="D244" s="162" t="s">
        <v>51</v>
      </c>
      <c r="E244" s="50">
        <v>41026.334</v>
      </c>
      <c r="F244" s="50">
        <v>43843.971</v>
      </c>
      <c r="G244" s="156">
        <v>0.06867874180520236</v>
      </c>
      <c r="H244" s="50">
        <v>40492.728</v>
      </c>
      <c r="I244" s="50">
        <v>39209.438</v>
      </c>
      <c r="J244" s="156">
        <v>-0.031691863289625755</v>
      </c>
      <c r="K244" s="49">
        <v>14</v>
      </c>
      <c r="L244" s="108">
        <v>0.02073497847800279</v>
      </c>
      <c r="M244" s="192">
        <v>0.414834236327522</v>
      </c>
    </row>
    <row r="245" spans="1:13" s="53" customFormat="1" ht="12.75">
      <c r="A245" s="52">
        <v>14</v>
      </c>
      <c r="B245" s="49" t="s">
        <v>360</v>
      </c>
      <c r="C245" s="109">
        <v>22042161</v>
      </c>
      <c r="D245" s="162" t="s">
        <v>54</v>
      </c>
      <c r="E245" s="50">
        <v>9714.142</v>
      </c>
      <c r="F245" s="50">
        <v>8617.462</v>
      </c>
      <c r="G245" s="156">
        <v>-0.11289519959662936</v>
      </c>
      <c r="H245" s="50">
        <v>36813.756</v>
      </c>
      <c r="I245" s="50">
        <v>34989.32</v>
      </c>
      <c r="J245" s="156">
        <v>-0.049558540019660084</v>
      </c>
      <c r="K245" s="49">
        <v>17</v>
      </c>
      <c r="L245" s="108">
        <v>0.018503269472007033</v>
      </c>
      <c r="M245" s="192">
        <v>0.25273238524511427</v>
      </c>
    </row>
    <row r="246" spans="1:13" s="53" customFormat="1" ht="12.75">
      <c r="A246" s="52">
        <v>15</v>
      </c>
      <c r="B246" s="49" t="s">
        <v>257</v>
      </c>
      <c r="C246" s="109">
        <v>8104029</v>
      </c>
      <c r="D246" s="162" t="s">
        <v>51</v>
      </c>
      <c r="E246" s="50">
        <v>6205.621</v>
      </c>
      <c r="F246" s="50">
        <v>7744.308</v>
      </c>
      <c r="G246" s="156">
        <v>0.24795052743311263</v>
      </c>
      <c r="H246" s="50">
        <v>31337.492</v>
      </c>
      <c r="I246" s="50">
        <v>34108.733</v>
      </c>
      <c r="J246" s="156">
        <v>0.08843212468949341</v>
      </c>
      <c r="K246" s="49">
        <v>10</v>
      </c>
      <c r="L246" s="108">
        <v>0.01803759198657587</v>
      </c>
      <c r="M246" s="192">
        <v>0.12343906526281959</v>
      </c>
    </row>
    <row r="247" spans="1:13" s="53" customFormat="1" ht="12.75">
      <c r="A247" s="52">
        <v>16</v>
      </c>
      <c r="B247" s="49" t="s">
        <v>278</v>
      </c>
      <c r="C247" s="109">
        <v>2032920</v>
      </c>
      <c r="D247" s="162" t="s">
        <v>51</v>
      </c>
      <c r="E247" s="50">
        <v>7793.611</v>
      </c>
      <c r="F247" s="50">
        <v>7290.644</v>
      </c>
      <c r="G247" s="156">
        <v>-0.0645358101655317</v>
      </c>
      <c r="H247" s="50">
        <v>33640.261</v>
      </c>
      <c r="I247" s="50">
        <v>31292.129</v>
      </c>
      <c r="J247" s="156">
        <v>-0.0698012420296025</v>
      </c>
      <c r="K247" s="49">
        <v>9</v>
      </c>
      <c r="L247" s="108">
        <v>0.01654809796931767</v>
      </c>
      <c r="M247" s="192">
        <v>0.7768884677574243</v>
      </c>
    </row>
    <row r="248" spans="1:13" s="53" customFormat="1" ht="12.75">
      <c r="A248" s="52">
        <v>17</v>
      </c>
      <c r="B248" s="49" t="s">
        <v>357</v>
      </c>
      <c r="C248" s="109">
        <v>8081010</v>
      </c>
      <c r="D248" s="162" t="s">
        <v>51</v>
      </c>
      <c r="E248" s="50">
        <v>36188.539</v>
      </c>
      <c r="F248" s="50">
        <v>29487.16</v>
      </c>
      <c r="G248" s="156">
        <v>-0.1851795951198803</v>
      </c>
      <c r="H248" s="50">
        <v>30868.072</v>
      </c>
      <c r="I248" s="50">
        <v>28703.544</v>
      </c>
      <c r="J248" s="156">
        <v>-0.07012190460097406</v>
      </c>
      <c r="K248" s="49">
        <v>1</v>
      </c>
      <c r="L248" s="108">
        <v>0.015179186375545758</v>
      </c>
      <c r="M248" s="192">
        <v>0.5824195970101256</v>
      </c>
    </row>
    <row r="249" spans="1:13" s="53" customFormat="1" ht="12.75">
      <c r="A249" s="52">
        <v>18</v>
      </c>
      <c r="B249" s="49" t="s">
        <v>356</v>
      </c>
      <c r="C249" s="109">
        <v>22042991</v>
      </c>
      <c r="D249" s="162" t="s">
        <v>54</v>
      </c>
      <c r="E249" s="50">
        <v>17719.199</v>
      </c>
      <c r="F249" s="50">
        <v>29057.325</v>
      </c>
      <c r="G249" s="156">
        <v>0.6398780215742258</v>
      </c>
      <c r="H249" s="50">
        <v>24648.596</v>
      </c>
      <c r="I249" s="50">
        <v>28387.586</v>
      </c>
      <c r="J249" s="156">
        <v>0.1516918042715292</v>
      </c>
      <c r="K249" s="49">
        <v>4</v>
      </c>
      <c r="L249" s="108">
        <v>0.015012099504013634</v>
      </c>
      <c r="M249" s="192">
        <v>0.15938879110670792</v>
      </c>
    </row>
    <row r="250" spans="1:26" s="54" customFormat="1" ht="12.75">
      <c r="A250" s="52">
        <v>19</v>
      </c>
      <c r="B250" s="49" t="s">
        <v>338</v>
      </c>
      <c r="C250" s="109">
        <v>8083010</v>
      </c>
      <c r="D250" s="162" t="s">
        <v>51</v>
      </c>
      <c r="E250" s="50">
        <v>30964.095</v>
      </c>
      <c r="F250" s="50">
        <v>26902.291</v>
      </c>
      <c r="G250" s="156">
        <v>-0.13117786907707135</v>
      </c>
      <c r="H250" s="50">
        <v>28909.799</v>
      </c>
      <c r="I250" s="50">
        <v>26241.832</v>
      </c>
      <c r="J250" s="156">
        <v>-0.09228590624237826</v>
      </c>
      <c r="K250" s="49">
        <v>6</v>
      </c>
      <c r="L250" s="108">
        <v>0.01387736854946416</v>
      </c>
      <c r="M250" s="192">
        <v>0.6446288113535577</v>
      </c>
      <c r="N250" s="53"/>
      <c r="O250" s="53"/>
      <c r="P250" s="53"/>
      <c r="Q250" s="53"/>
      <c r="R250" s="53"/>
      <c r="S250" s="53"/>
      <c r="T250" s="53"/>
      <c r="U250" s="53"/>
      <c r="V250" s="53"/>
      <c r="W250" s="53"/>
      <c r="X250" s="53"/>
      <c r="Y250" s="53"/>
      <c r="Z250" s="53"/>
    </row>
    <row r="251" spans="1:26" ht="12.75">
      <c r="A251" s="52">
        <v>20</v>
      </c>
      <c r="B251" s="49" t="s">
        <v>289</v>
      </c>
      <c r="C251" s="109">
        <v>8093020</v>
      </c>
      <c r="D251" s="162" t="s">
        <v>51</v>
      </c>
      <c r="E251" s="50">
        <v>22522.506</v>
      </c>
      <c r="F251" s="50">
        <v>21983.73</v>
      </c>
      <c r="G251" s="156">
        <v>-0.023921671948938614</v>
      </c>
      <c r="H251" s="50">
        <v>28384.965</v>
      </c>
      <c r="I251" s="50">
        <v>25221.137</v>
      </c>
      <c r="J251" s="156">
        <v>-0.11146140218950425</v>
      </c>
      <c r="K251" s="49">
        <v>5</v>
      </c>
      <c r="L251" s="108">
        <v>0.01333759828145866</v>
      </c>
      <c r="M251" s="192">
        <v>0.7590220997890302</v>
      </c>
      <c r="N251" s="53"/>
      <c r="O251" s="53"/>
      <c r="P251" s="53"/>
      <c r="Q251" s="53"/>
      <c r="R251" s="53"/>
      <c r="S251" s="53"/>
      <c r="T251" s="53"/>
      <c r="U251" s="53"/>
      <c r="V251" s="53"/>
      <c r="W251" s="53"/>
      <c r="X251" s="53"/>
      <c r="Y251" s="53"/>
      <c r="Z251" s="53"/>
    </row>
    <row r="252" spans="1:26" ht="12.75">
      <c r="A252" s="52"/>
      <c r="B252" s="49" t="s">
        <v>97</v>
      </c>
      <c r="C252" s="109"/>
      <c r="G252" s="51"/>
      <c r="H252" s="50">
        <v>679087.2329999998</v>
      </c>
      <c r="I252" s="50">
        <v>689287.0250000001</v>
      </c>
      <c r="J252" s="156">
        <v>0.015019855335728817</v>
      </c>
      <c r="L252" s="108">
        <v>0.3645130447557441</v>
      </c>
      <c r="M252" s="67"/>
      <c r="N252" s="53"/>
      <c r="O252" s="53"/>
      <c r="P252" s="53"/>
      <c r="Q252" s="53"/>
      <c r="R252" s="53"/>
      <c r="S252" s="53"/>
      <c r="T252" s="53"/>
      <c r="U252" s="53"/>
      <c r="V252" s="53"/>
      <c r="W252" s="53"/>
      <c r="X252" s="53"/>
      <c r="Y252" s="53"/>
      <c r="Z252" s="53"/>
    </row>
    <row r="253" spans="2:26" s="54" customFormat="1" ht="12.75">
      <c r="B253" s="65" t="s">
        <v>99</v>
      </c>
      <c r="C253" s="65"/>
      <c r="D253" s="65"/>
      <c r="E253" s="90"/>
      <c r="F253" s="66"/>
      <c r="G253" s="66"/>
      <c r="H253" s="66">
        <v>1974413.579</v>
      </c>
      <c r="I253" s="66">
        <v>1890980.405</v>
      </c>
      <c r="J253" s="91">
        <v>-0.042257192154369745</v>
      </c>
      <c r="K253" s="66"/>
      <c r="L253" s="91">
        <v>0.9999999999999999</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43" t="s">
        <v>200</v>
      </c>
      <c r="C255" s="243"/>
      <c r="D255" s="243"/>
      <c r="E255" s="243"/>
      <c r="F255" s="243"/>
      <c r="G255" s="243"/>
      <c r="H255" s="243"/>
      <c r="I255" s="243"/>
      <c r="J255" s="243"/>
      <c r="K255" s="243"/>
      <c r="L255" s="243"/>
      <c r="M255" s="243"/>
    </row>
    <row r="256" spans="13:26" ht="12.75">
      <c r="M256" s="89"/>
      <c r="N256" s="53"/>
      <c r="O256" s="53"/>
      <c r="P256" s="53"/>
      <c r="Q256" s="53"/>
      <c r="R256" s="53"/>
      <c r="S256" s="53"/>
      <c r="T256" s="53"/>
      <c r="U256" s="53"/>
      <c r="V256" s="53"/>
      <c r="W256" s="53"/>
      <c r="X256" s="53"/>
      <c r="Y256" s="53"/>
      <c r="Z256" s="53"/>
    </row>
    <row r="257" spans="2:26" s="75" customFormat="1" ht="15.75" customHeight="1">
      <c r="B257" s="239" t="s">
        <v>87</v>
      </c>
      <c r="C257" s="239"/>
      <c r="D257" s="239"/>
      <c r="E257" s="239"/>
      <c r="F257" s="239"/>
      <c r="G257" s="239"/>
      <c r="H257" s="239"/>
      <c r="I257" s="239"/>
      <c r="J257" s="239"/>
      <c r="K257" s="239"/>
      <c r="L257" s="239"/>
      <c r="M257" s="239"/>
      <c r="N257" s="53"/>
      <c r="O257" s="53"/>
      <c r="P257" s="53"/>
      <c r="Q257" s="53"/>
      <c r="R257" s="53"/>
      <c r="S257" s="53"/>
      <c r="T257" s="53"/>
      <c r="U257" s="53"/>
      <c r="V257" s="53"/>
      <c r="W257" s="53"/>
      <c r="X257" s="53"/>
      <c r="Y257" s="53"/>
      <c r="Z257" s="53"/>
    </row>
    <row r="258" spans="2:26" s="75" customFormat="1" ht="15.75" customHeight="1">
      <c r="B258" s="240" t="s">
        <v>44</v>
      </c>
      <c r="C258" s="240"/>
      <c r="D258" s="240"/>
      <c r="E258" s="240"/>
      <c r="F258" s="240"/>
      <c r="G258" s="240"/>
      <c r="H258" s="240"/>
      <c r="I258" s="240"/>
      <c r="J258" s="240"/>
      <c r="K258" s="240"/>
      <c r="L258" s="240"/>
      <c r="M258" s="240"/>
      <c r="N258" s="53"/>
      <c r="O258" s="53"/>
      <c r="P258" s="53"/>
      <c r="Q258" s="53"/>
      <c r="R258" s="53"/>
      <c r="S258" s="53"/>
      <c r="T258" s="53"/>
      <c r="U258" s="53"/>
      <c r="V258" s="53"/>
      <c r="W258" s="53"/>
      <c r="X258" s="53"/>
      <c r="Y258" s="53"/>
      <c r="Z258" s="53"/>
    </row>
    <row r="259" spans="2:26" s="76" customFormat="1" ht="15.75" customHeight="1">
      <c r="B259" s="240" t="s">
        <v>35</v>
      </c>
      <c r="C259" s="240"/>
      <c r="D259" s="240"/>
      <c r="E259" s="240"/>
      <c r="F259" s="240"/>
      <c r="G259" s="240"/>
      <c r="H259" s="240"/>
      <c r="I259" s="240"/>
      <c r="J259" s="240"/>
      <c r="K259" s="240"/>
      <c r="L259" s="240"/>
      <c r="M259" s="240"/>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147</v>
      </c>
      <c r="C261" s="78" t="s">
        <v>118</v>
      </c>
      <c r="D261" s="78" t="s">
        <v>50</v>
      </c>
      <c r="E261" s="241" t="s">
        <v>109</v>
      </c>
      <c r="F261" s="241"/>
      <c r="G261" s="241"/>
      <c r="H261" s="241" t="s">
        <v>110</v>
      </c>
      <c r="I261" s="241"/>
      <c r="J261" s="241"/>
      <c r="K261" s="241"/>
      <c r="L261" s="241"/>
      <c r="M261" s="241"/>
    </row>
    <row r="262" spans="2:13" s="53" customFormat="1" ht="15.75" customHeight="1">
      <c r="B262" s="80"/>
      <c r="C262" s="80"/>
      <c r="D262" s="80"/>
      <c r="E262" s="238" t="s">
        <v>373</v>
      </c>
      <c r="F262" s="238"/>
      <c r="G262" s="80" t="s">
        <v>65</v>
      </c>
      <c r="H262" s="238" t="s">
        <v>373</v>
      </c>
      <c r="I262" s="238"/>
      <c r="J262" s="80" t="s">
        <v>65</v>
      </c>
      <c r="K262" s="81"/>
      <c r="L262" s="107" t="s">
        <v>145</v>
      </c>
      <c r="M262" s="82" t="s">
        <v>111</v>
      </c>
    </row>
    <row r="263" spans="2:13" s="53" customFormat="1" ht="15.75">
      <c r="B263" s="83"/>
      <c r="C263" s="83"/>
      <c r="D263" s="83"/>
      <c r="E263" s="84">
        <v>2012</v>
      </c>
      <c r="F263" s="84">
        <v>2013</v>
      </c>
      <c r="G263" s="85" t="s">
        <v>377</v>
      </c>
      <c r="H263" s="84">
        <v>2012</v>
      </c>
      <c r="I263" s="84">
        <v>2013</v>
      </c>
      <c r="J263" s="85" t="s">
        <v>377</v>
      </c>
      <c r="K263" s="83"/>
      <c r="L263" s="84">
        <v>2013</v>
      </c>
      <c r="M263" s="152">
        <v>2013</v>
      </c>
    </row>
    <row r="264" spans="1:26" s="52" customFormat="1" ht="12.75">
      <c r="A264" s="52">
        <v>1</v>
      </c>
      <c r="B264" s="49" t="s">
        <v>336</v>
      </c>
      <c r="C264" s="109">
        <v>47031100</v>
      </c>
      <c r="D264" s="162" t="s">
        <v>51</v>
      </c>
      <c r="E264" s="50">
        <v>230593.35</v>
      </c>
      <c r="F264" s="50">
        <v>271921.664</v>
      </c>
      <c r="G264" s="156">
        <v>0.17922595773035077</v>
      </c>
      <c r="H264" s="50">
        <v>133550.075</v>
      </c>
      <c r="I264" s="50">
        <v>155784.132</v>
      </c>
      <c r="J264" s="156">
        <v>0.1664847960587068</v>
      </c>
      <c r="K264" s="49">
        <v>8</v>
      </c>
      <c r="L264" s="108">
        <v>0.11819379916223396</v>
      </c>
      <c r="M264" s="192">
        <v>0.9834600212104315</v>
      </c>
      <c r="N264" s="53"/>
      <c r="O264" s="53"/>
      <c r="P264" s="53"/>
      <c r="Q264" s="53"/>
      <c r="R264" s="53"/>
      <c r="S264" s="53"/>
      <c r="T264" s="53"/>
      <c r="U264" s="53"/>
      <c r="V264" s="53"/>
      <c r="W264" s="53"/>
      <c r="X264" s="53"/>
      <c r="Y264" s="53"/>
      <c r="Z264" s="53"/>
    </row>
    <row r="265" spans="1:26" s="52" customFormat="1" ht="12.75">
      <c r="A265" s="52">
        <v>2</v>
      </c>
      <c r="B265" s="49" t="s">
        <v>257</v>
      </c>
      <c r="C265" s="109">
        <v>8104029</v>
      </c>
      <c r="D265" s="162" t="s">
        <v>51</v>
      </c>
      <c r="E265" s="50">
        <v>21219.332</v>
      </c>
      <c r="F265" s="50">
        <v>28220.834</v>
      </c>
      <c r="G265" s="156">
        <v>0.3299586433729394</v>
      </c>
      <c r="H265" s="50">
        <v>104674.412</v>
      </c>
      <c r="I265" s="50">
        <v>126850.401</v>
      </c>
      <c r="J265" s="156">
        <v>0.21185682896408342</v>
      </c>
      <c r="K265" s="49">
        <v>15</v>
      </c>
      <c r="L265" s="108">
        <v>0.09624170720701414</v>
      </c>
      <c r="M265" s="192">
        <v>0.45906996685141704</v>
      </c>
      <c r="N265" s="53"/>
      <c r="O265" s="53"/>
      <c r="P265" s="53"/>
      <c r="Q265" s="53"/>
      <c r="R265" s="53"/>
      <c r="S265" s="53"/>
      <c r="T265" s="53"/>
      <c r="U265" s="53"/>
      <c r="V265" s="53"/>
      <c r="W265" s="53"/>
      <c r="X265" s="53"/>
      <c r="Y265" s="53"/>
      <c r="Z265" s="53"/>
    </row>
    <row r="266" spans="1:26" s="52" customFormat="1" ht="12.75">
      <c r="A266" s="52">
        <v>3</v>
      </c>
      <c r="B266" s="49" t="s">
        <v>348</v>
      </c>
      <c r="C266" s="109">
        <v>8081029</v>
      </c>
      <c r="D266" s="162" t="s">
        <v>51</v>
      </c>
      <c r="E266" s="50">
        <v>104804.451</v>
      </c>
      <c r="F266" s="50">
        <v>118442.814</v>
      </c>
      <c r="G266" s="156">
        <v>0.13013152466205846</v>
      </c>
      <c r="H266" s="50">
        <v>94903.133</v>
      </c>
      <c r="I266" s="50">
        <v>101506.795</v>
      </c>
      <c r="J266" s="156">
        <v>0.0695831822538461</v>
      </c>
      <c r="K266" s="49">
        <v>9</v>
      </c>
      <c r="L266" s="108">
        <v>0.07701345180542556</v>
      </c>
      <c r="M266" s="192">
        <v>0.3903358460524342</v>
      </c>
      <c r="N266" s="53"/>
      <c r="O266" s="53"/>
      <c r="P266" s="53"/>
      <c r="Q266" s="53"/>
      <c r="R266" s="53"/>
      <c r="S266" s="53"/>
      <c r="T266" s="53"/>
      <c r="U266" s="53"/>
      <c r="V266" s="53"/>
      <c r="W266" s="53"/>
      <c r="X266" s="53"/>
      <c r="Y266" s="53"/>
      <c r="Z266" s="53"/>
    </row>
    <row r="267" spans="1:26" s="52" customFormat="1" ht="12.75">
      <c r="A267" s="52">
        <v>4</v>
      </c>
      <c r="B267" s="49" t="s">
        <v>356</v>
      </c>
      <c r="C267" s="109">
        <v>22042991</v>
      </c>
      <c r="D267" s="162" t="s">
        <v>54</v>
      </c>
      <c r="E267" s="50">
        <v>51309.729</v>
      </c>
      <c r="F267" s="50">
        <v>76821.856</v>
      </c>
      <c r="G267" s="156">
        <v>0.4972181201736614</v>
      </c>
      <c r="H267" s="50">
        <v>62732.106</v>
      </c>
      <c r="I267" s="50">
        <v>75598.111</v>
      </c>
      <c r="J267" s="156">
        <v>0.20509442166663439</v>
      </c>
      <c r="K267" s="49">
        <v>19</v>
      </c>
      <c r="L267" s="108">
        <v>0.05735647035333657</v>
      </c>
      <c r="M267" s="192">
        <v>0.4244634088379589</v>
      </c>
      <c r="N267" s="53"/>
      <c r="O267" s="53"/>
      <c r="P267" s="53"/>
      <c r="Q267" s="53"/>
      <c r="R267" s="53"/>
      <c r="S267" s="53"/>
      <c r="T267" s="53"/>
      <c r="U267" s="53"/>
      <c r="V267" s="53"/>
      <c r="W267" s="53"/>
      <c r="X267" s="53"/>
      <c r="Y267" s="53"/>
      <c r="Z267" s="53"/>
    </row>
    <row r="268" spans="1:26" s="52" customFormat="1" ht="12.75">
      <c r="A268" s="52">
        <v>5</v>
      </c>
      <c r="B268" s="49" t="s">
        <v>312</v>
      </c>
      <c r="C268" s="109">
        <v>22042168</v>
      </c>
      <c r="D268" s="162" t="s">
        <v>54</v>
      </c>
      <c r="E268" s="50">
        <v>13063.777</v>
      </c>
      <c r="F268" s="50">
        <v>17938.971</v>
      </c>
      <c r="G268" s="156">
        <v>0.3731841105370982</v>
      </c>
      <c r="H268" s="50">
        <v>38973.749</v>
      </c>
      <c r="I268" s="50">
        <v>55023.204</v>
      </c>
      <c r="J268" s="156">
        <v>0.41180167194077205</v>
      </c>
      <c r="K268" s="49">
        <v>12</v>
      </c>
      <c r="L268" s="108">
        <v>0.04174623846052965</v>
      </c>
      <c r="M268" s="192">
        <v>0.26984905884586113</v>
      </c>
      <c r="N268" s="53"/>
      <c r="O268" s="53"/>
      <c r="P268" s="53"/>
      <c r="Q268" s="53"/>
      <c r="R268" s="53"/>
      <c r="S268" s="53"/>
      <c r="T268" s="53"/>
      <c r="U268" s="53"/>
      <c r="V268" s="53"/>
      <c r="W268" s="53"/>
      <c r="X268" s="53"/>
      <c r="Y268" s="53"/>
      <c r="Z268" s="53"/>
    </row>
    <row r="269" spans="1:26" s="52" customFormat="1" ht="12.75">
      <c r="A269" s="52">
        <v>6</v>
      </c>
      <c r="B269" s="49" t="s">
        <v>206</v>
      </c>
      <c r="C269" s="109">
        <v>8092919</v>
      </c>
      <c r="D269" s="162" t="s">
        <v>51</v>
      </c>
      <c r="E269" s="50">
        <v>11701.329</v>
      </c>
      <c r="F269" s="50">
        <v>6953.783</v>
      </c>
      <c r="G269" s="156">
        <v>-0.4057270759586368</v>
      </c>
      <c r="H269" s="50">
        <v>62127.242</v>
      </c>
      <c r="I269" s="50">
        <v>45897.119</v>
      </c>
      <c r="J269" s="156">
        <v>-0.2612400370195091</v>
      </c>
      <c r="K269" s="49">
        <v>5</v>
      </c>
      <c r="L269" s="108">
        <v>0.034822255614654976</v>
      </c>
      <c r="M269" s="192">
        <v>0.2681592529621524</v>
      </c>
      <c r="N269" s="53"/>
      <c r="O269" s="53"/>
      <c r="P269" s="53"/>
      <c r="Q269" s="53"/>
      <c r="R269" s="53"/>
      <c r="S269" s="53"/>
      <c r="T269" s="53"/>
      <c r="U269" s="53"/>
      <c r="V269" s="53"/>
      <c r="W269" s="53"/>
      <c r="X269" s="53"/>
      <c r="Y269" s="53"/>
      <c r="Z269" s="53"/>
    </row>
    <row r="270" spans="1:26" s="52" customFormat="1" ht="12.75">
      <c r="A270" s="52">
        <v>7</v>
      </c>
      <c r="B270" s="49" t="s">
        <v>333</v>
      </c>
      <c r="C270" s="109">
        <v>8105090</v>
      </c>
      <c r="D270" s="162" t="s">
        <v>51</v>
      </c>
      <c r="E270" s="50">
        <v>43459.448</v>
      </c>
      <c r="F270" s="50">
        <v>45579.526</v>
      </c>
      <c r="G270" s="156">
        <v>0.04878290216663593</v>
      </c>
      <c r="H270" s="50">
        <v>39481.86</v>
      </c>
      <c r="I270" s="50">
        <v>41990.11</v>
      </c>
      <c r="J270" s="156">
        <v>0.06352917517057201</v>
      </c>
      <c r="K270" s="49">
        <v>14</v>
      </c>
      <c r="L270" s="108">
        <v>0.03185799840089048</v>
      </c>
      <c r="M270" s="192">
        <v>0.26097496773076906</v>
      </c>
      <c r="N270" s="53"/>
      <c r="O270" s="53"/>
      <c r="P270" s="53"/>
      <c r="Q270" s="53"/>
      <c r="R270" s="53"/>
      <c r="S270" s="53"/>
      <c r="T270" s="53"/>
      <c r="U270" s="53"/>
      <c r="V270" s="53"/>
      <c r="W270" s="53"/>
      <c r="X270" s="53"/>
      <c r="Y270" s="53"/>
      <c r="Z270" s="53"/>
    </row>
    <row r="271" spans="1:26" s="52" customFormat="1" ht="12.75">
      <c r="A271" s="52">
        <v>8</v>
      </c>
      <c r="B271" s="49" t="s">
        <v>359</v>
      </c>
      <c r="C271" s="109">
        <v>10051010</v>
      </c>
      <c r="D271" s="162" t="s">
        <v>51</v>
      </c>
      <c r="E271" s="50">
        <v>8525.907</v>
      </c>
      <c r="F271" s="50">
        <v>10131.112</v>
      </c>
      <c r="G271" s="156">
        <v>0.18827381063387158</v>
      </c>
      <c r="H271" s="50">
        <v>31097.214</v>
      </c>
      <c r="I271" s="50">
        <v>41084.783</v>
      </c>
      <c r="J271" s="156">
        <v>0.3211724690192505</v>
      </c>
      <c r="K271" s="49">
        <v>10</v>
      </c>
      <c r="L271" s="108">
        <v>0.031171124608031096</v>
      </c>
      <c r="M271" s="192">
        <v>0.1651129795498427</v>
      </c>
      <c r="N271" s="53"/>
      <c r="O271" s="53"/>
      <c r="P271" s="53"/>
      <c r="Q271" s="53"/>
      <c r="R271" s="53"/>
      <c r="S271" s="53"/>
      <c r="T271" s="53"/>
      <c r="U271" s="53"/>
      <c r="V271" s="53"/>
      <c r="W271" s="53"/>
      <c r="X271" s="53"/>
      <c r="Y271" s="53"/>
      <c r="Z271" s="53"/>
    </row>
    <row r="272" spans="1:26" s="52" customFormat="1" ht="12.75">
      <c r="A272" s="52">
        <v>9</v>
      </c>
      <c r="B272" s="49" t="s">
        <v>211</v>
      </c>
      <c r="C272" s="109">
        <v>8112029</v>
      </c>
      <c r="D272" s="162" t="s">
        <v>51</v>
      </c>
      <c r="E272" s="50">
        <v>11025.029</v>
      </c>
      <c r="F272" s="50">
        <v>12226.315</v>
      </c>
      <c r="G272" s="156">
        <v>0.10895989479936968</v>
      </c>
      <c r="H272" s="50">
        <v>22509.679</v>
      </c>
      <c r="I272" s="50">
        <v>36413.942</v>
      </c>
      <c r="J272" s="156">
        <v>0.6177015229759608</v>
      </c>
      <c r="K272" s="49">
        <v>13</v>
      </c>
      <c r="L272" s="108">
        <v>0.027627346201429787</v>
      </c>
      <c r="M272" s="192">
        <v>0.452573504783076</v>
      </c>
      <c r="N272" s="53"/>
      <c r="O272" s="53"/>
      <c r="P272" s="53"/>
      <c r="Q272" s="53"/>
      <c r="R272" s="53"/>
      <c r="S272" s="53"/>
      <c r="T272" s="53"/>
      <c r="U272" s="53"/>
      <c r="V272" s="53"/>
      <c r="W272" s="53"/>
      <c r="X272" s="53"/>
      <c r="Y272" s="53"/>
      <c r="Z272" s="53"/>
    </row>
    <row r="273" spans="1:13" s="53" customFormat="1" ht="12.75">
      <c r="A273" s="52">
        <v>10</v>
      </c>
      <c r="B273" s="49" t="s">
        <v>255</v>
      </c>
      <c r="C273" s="109">
        <v>8081099</v>
      </c>
      <c r="D273" s="162" t="s">
        <v>51</v>
      </c>
      <c r="E273" s="50">
        <v>32122.686</v>
      </c>
      <c r="F273" s="50">
        <v>39005.554</v>
      </c>
      <c r="G273" s="156">
        <v>0.21426813436460435</v>
      </c>
      <c r="H273" s="50">
        <v>29974.085</v>
      </c>
      <c r="I273" s="50">
        <v>35505.189</v>
      </c>
      <c r="J273" s="156">
        <v>0.18452953609759895</v>
      </c>
      <c r="K273" s="49">
        <v>18</v>
      </c>
      <c r="L273" s="108">
        <v>0.026937873094052725</v>
      </c>
      <c r="M273" s="192">
        <v>0.37564343473832323</v>
      </c>
    </row>
    <row r="274" spans="1:13" s="53" customFormat="1" ht="12.75">
      <c r="A274" s="52">
        <v>11</v>
      </c>
      <c r="B274" s="49" t="s">
        <v>362</v>
      </c>
      <c r="C274" s="109">
        <v>20029012</v>
      </c>
      <c r="D274" s="162" t="s">
        <v>51</v>
      </c>
      <c r="E274" s="50">
        <v>18323.5</v>
      </c>
      <c r="F274" s="50">
        <v>29048.18</v>
      </c>
      <c r="G274" s="156">
        <v>0.5852964772014081</v>
      </c>
      <c r="H274" s="50">
        <v>18606.493</v>
      </c>
      <c r="I274" s="50">
        <v>30178.316</v>
      </c>
      <c r="J274" s="156">
        <v>0.6219239165596655</v>
      </c>
      <c r="K274" s="49">
        <v>17</v>
      </c>
      <c r="L274" s="108">
        <v>0.02289636161633222</v>
      </c>
      <c r="M274" s="192">
        <v>0.6019639041264934</v>
      </c>
    </row>
    <row r="275" spans="1:13" s="53" customFormat="1" ht="12.75">
      <c r="A275" s="52">
        <v>12</v>
      </c>
      <c r="B275" s="49" t="s">
        <v>346</v>
      </c>
      <c r="C275" s="109">
        <v>8081049</v>
      </c>
      <c r="D275" s="162" t="s">
        <v>51</v>
      </c>
      <c r="E275" s="50">
        <v>29438.954</v>
      </c>
      <c r="F275" s="50">
        <v>29045.486</v>
      </c>
      <c r="G275" s="156">
        <v>-0.013365556398505216</v>
      </c>
      <c r="H275" s="50">
        <v>34162.614</v>
      </c>
      <c r="I275" s="50">
        <v>28371.887</v>
      </c>
      <c r="J275" s="156">
        <v>-0.16950479843257904</v>
      </c>
      <c r="K275" s="49">
        <v>20</v>
      </c>
      <c r="L275" s="108">
        <v>0.021525819548370923</v>
      </c>
      <c r="M275" s="192">
        <v>0.5914854443070519</v>
      </c>
    </row>
    <row r="276" spans="1:25" s="53" customFormat="1" ht="12.75">
      <c r="A276" s="52">
        <v>13</v>
      </c>
      <c r="B276" s="49" t="s">
        <v>224</v>
      </c>
      <c r="C276" s="109">
        <v>8022100</v>
      </c>
      <c r="D276" s="162" t="s">
        <v>51</v>
      </c>
      <c r="E276" s="50">
        <v>4800.264</v>
      </c>
      <c r="F276" s="50">
        <v>8130.623</v>
      </c>
      <c r="G276" s="156">
        <v>0.6937866334018294</v>
      </c>
      <c r="H276" s="50">
        <v>17815.416</v>
      </c>
      <c r="I276" s="50">
        <v>26889.291</v>
      </c>
      <c r="J276" s="156">
        <v>0.5093271467811922</v>
      </c>
      <c r="K276" s="49">
        <v>11</v>
      </c>
      <c r="L276" s="108">
        <v>0.020400970363713713</v>
      </c>
      <c r="M276" s="192">
        <v>0.9917077912927088</v>
      </c>
      <c r="N276" s="157"/>
      <c r="O276" s="157"/>
      <c r="P276" s="157"/>
      <c r="Q276" s="157"/>
      <c r="R276" s="158"/>
      <c r="S276" s="158"/>
      <c r="T276" s="158"/>
      <c r="U276" s="158"/>
      <c r="V276" s="106"/>
      <c r="W276" s="106"/>
      <c r="X276" s="106"/>
      <c r="Y276" s="106"/>
    </row>
    <row r="277" spans="1:25" s="53" customFormat="1" ht="12.75">
      <c r="A277" s="52">
        <v>14</v>
      </c>
      <c r="B277" s="49" t="s">
        <v>360</v>
      </c>
      <c r="C277" s="109">
        <v>22042161</v>
      </c>
      <c r="D277" s="162" t="s">
        <v>54</v>
      </c>
      <c r="E277" s="50">
        <v>9648.658</v>
      </c>
      <c r="F277" s="50">
        <v>7901.827</v>
      </c>
      <c r="G277" s="156">
        <v>-0.18104393377814815</v>
      </c>
      <c r="H277" s="50">
        <v>29926.249</v>
      </c>
      <c r="I277" s="50">
        <v>26072.717</v>
      </c>
      <c r="J277" s="156">
        <v>-0.1287676247029823</v>
      </c>
      <c r="K277" s="49">
        <v>16</v>
      </c>
      <c r="L277" s="108">
        <v>0.019781433687429493</v>
      </c>
      <c r="M277" s="192">
        <v>0.18832660815445512</v>
      </c>
      <c r="N277" s="157"/>
      <c r="O277" s="157"/>
      <c r="P277" s="157"/>
      <c r="Q277" s="157"/>
      <c r="R277" s="158"/>
      <c r="S277" s="158"/>
      <c r="T277" s="158"/>
      <c r="U277" s="158"/>
      <c r="V277" s="106"/>
      <c r="W277" s="106"/>
      <c r="X277" s="106"/>
      <c r="Y277" s="106"/>
    </row>
    <row r="278" spans="1:25" s="53" customFormat="1" ht="12.75">
      <c r="A278" s="52">
        <v>15</v>
      </c>
      <c r="B278" s="49" t="s">
        <v>209</v>
      </c>
      <c r="C278" s="109">
        <v>20079939</v>
      </c>
      <c r="D278" s="162" t="s">
        <v>51</v>
      </c>
      <c r="E278" s="50">
        <v>26745.14</v>
      </c>
      <c r="F278" s="50">
        <v>26461.004</v>
      </c>
      <c r="G278" s="156">
        <v>-0.010623836704537669</v>
      </c>
      <c r="H278" s="50">
        <v>25115.39</v>
      </c>
      <c r="I278" s="50">
        <v>26033.992</v>
      </c>
      <c r="J278" s="156">
        <v>0.03657526321510432</v>
      </c>
      <c r="K278" s="49">
        <v>6</v>
      </c>
      <c r="L278" s="108">
        <v>0.01975205293591266</v>
      </c>
      <c r="M278" s="192">
        <v>0.6510048530808825</v>
      </c>
      <c r="N278" s="157"/>
      <c r="O278" s="157"/>
      <c r="P278" s="157"/>
      <c r="Q278" s="157"/>
      <c r="R278" s="158"/>
      <c r="S278" s="158"/>
      <c r="T278" s="158"/>
      <c r="U278" s="158"/>
      <c r="V278" s="106"/>
      <c r="W278" s="106"/>
      <c r="X278" s="106"/>
      <c r="Y278" s="106"/>
    </row>
    <row r="279" spans="1:25" s="53" customFormat="1" ht="12.75">
      <c r="A279" s="52">
        <v>16</v>
      </c>
      <c r="B279" s="49" t="s">
        <v>347</v>
      </c>
      <c r="C279" s="109">
        <v>8081069</v>
      </c>
      <c r="D279" s="162" t="s">
        <v>51</v>
      </c>
      <c r="E279" s="50">
        <v>23529.574</v>
      </c>
      <c r="F279" s="50">
        <v>28932.908</v>
      </c>
      <c r="G279" s="156">
        <v>0.22964011163143025</v>
      </c>
      <c r="H279" s="50">
        <v>18675.938</v>
      </c>
      <c r="I279" s="50">
        <v>22210.001</v>
      </c>
      <c r="J279" s="156">
        <v>0.18923081667972994</v>
      </c>
      <c r="K279" s="49">
        <v>4</v>
      </c>
      <c r="L279" s="108">
        <v>0.01685078168029986</v>
      </c>
      <c r="M279" s="192">
        <v>0.29270730137046186</v>
      </c>
      <c r="N279" s="157"/>
      <c r="O279" s="157"/>
      <c r="P279" s="157"/>
      <c r="Q279" s="157"/>
      <c r="R279" s="158"/>
      <c r="S279" s="158"/>
      <c r="T279" s="158"/>
      <c r="U279" s="158"/>
      <c r="V279" s="106"/>
      <c r="W279" s="106"/>
      <c r="X279" s="106"/>
      <c r="Y279" s="106"/>
    </row>
    <row r="280" spans="1:25" s="53" customFormat="1" ht="12.75">
      <c r="A280" s="52">
        <v>17</v>
      </c>
      <c r="B280" s="49" t="s">
        <v>345</v>
      </c>
      <c r="C280" s="109">
        <v>20097929</v>
      </c>
      <c r="D280" s="162" t="s">
        <v>51</v>
      </c>
      <c r="E280" s="50">
        <v>14914.499</v>
      </c>
      <c r="F280" s="50">
        <v>13561.869</v>
      </c>
      <c r="G280" s="156">
        <v>-0.09069228540630156</v>
      </c>
      <c r="H280" s="50">
        <v>29782.139</v>
      </c>
      <c r="I280" s="50">
        <v>20984.124</v>
      </c>
      <c r="J280" s="156">
        <v>-0.2954124618114233</v>
      </c>
      <c r="K280" s="49">
        <v>7</v>
      </c>
      <c r="L280" s="108">
        <v>0.01592070582420688</v>
      </c>
      <c r="M280" s="192">
        <v>0.4893708117082534</v>
      </c>
      <c r="N280" s="157"/>
      <c r="O280" s="157"/>
      <c r="P280" s="157"/>
      <c r="Q280" s="157"/>
      <c r="R280" s="158"/>
      <c r="S280" s="158"/>
      <c r="T280" s="158"/>
      <c r="U280" s="158"/>
      <c r="V280" s="106"/>
      <c r="W280" s="106"/>
      <c r="X280" s="106"/>
      <c r="Y280" s="106"/>
    </row>
    <row r="281" spans="1:25" s="53" customFormat="1" ht="12.75">
      <c r="A281" s="52">
        <v>18</v>
      </c>
      <c r="B281" s="49" t="s">
        <v>354</v>
      </c>
      <c r="C281" s="109">
        <v>22042992</v>
      </c>
      <c r="D281" s="162" t="s">
        <v>54</v>
      </c>
      <c r="E281" s="50">
        <v>14898.502</v>
      </c>
      <c r="F281" s="50">
        <v>21759.212</v>
      </c>
      <c r="G281" s="156">
        <v>0.4604966324802318</v>
      </c>
      <c r="H281" s="50">
        <v>17212.695</v>
      </c>
      <c r="I281" s="50">
        <v>20628.171</v>
      </c>
      <c r="J281" s="156">
        <v>0.1984277302305071</v>
      </c>
      <c r="K281" s="49">
        <v>3</v>
      </c>
      <c r="L281" s="108">
        <v>0.015650643418921632</v>
      </c>
      <c r="M281" s="192">
        <v>0.35271787060166226</v>
      </c>
      <c r="N281" s="157"/>
      <c r="O281" s="157"/>
      <c r="P281" s="157"/>
      <c r="Q281" s="157"/>
      <c r="R281" s="158"/>
      <c r="S281" s="158"/>
      <c r="T281" s="158"/>
      <c r="U281" s="158"/>
      <c r="V281" s="106"/>
      <c r="W281" s="106"/>
      <c r="X281" s="106"/>
      <c r="Y281" s="106"/>
    </row>
    <row r="282" spans="1:26" s="54" customFormat="1" ht="12.75">
      <c r="A282" s="52">
        <v>19</v>
      </c>
      <c r="B282" s="49" t="s">
        <v>261</v>
      </c>
      <c r="C282" s="109">
        <v>8119019</v>
      </c>
      <c r="D282" s="162" t="s">
        <v>51</v>
      </c>
      <c r="E282" s="50">
        <v>9023.572</v>
      </c>
      <c r="F282" s="50">
        <v>8053.695</v>
      </c>
      <c r="G282" s="156">
        <v>-0.10748260223335065</v>
      </c>
      <c r="H282" s="50">
        <v>31161.497</v>
      </c>
      <c r="I282" s="50">
        <v>20485.669</v>
      </c>
      <c r="J282" s="156">
        <v>-0.34259676292188396</v>
      </c>
      <c r="K282" s="49">
        <v>2</v>
      </c>
      <c r="L282" s="108">
        <v>0.015542526805554254</v>
      </c>
      <c r="M282" s="192">
        <v>0.3239853626975578</v>
      </c>
      <c r="N282" s="157"/>
      <c r="O282" s="157"/>
      <c r="P282" s="157"/>
      <c r="Q282" s="157"/>
      <c r="R282" s="158"/>
      <c r="S282" s="158"/>
      <c r="T282" s="158"/>
      <c r="U282" s="158"/>
      <c r="V282" s="106"/>
      <c r="W282" s="106"/>
      <c r="X282" s="106"/>
      <c r="Y282" s="106"/>
      <c r="Z282" s="53"/>
    </row>
    <row r="283" spans="1:26" ht="12.75">
      <c r="A283" s="52">
        <v>20</v>
      </c>
      <c r="B283" s="49" t="s">
        <v>210</v>
      </c>
      <c r="C283" s="109">
        <v>8112019</v>
      </c>
      <c r="D283" s="162" t="s">
        <v>51</v>
      </c>
      <c r="E283" s="50">
        <v>8919.789</v>
      </c>
      <c r="F283" s="50">
        <v>7415.41</v>
      </c>
      <c r="G283" s="156">
        <v>-0.16865634377674188</v>
      </c>
      <c r="H283" s="50">
        <v>22228.886</v>
      </c>
      <c r="I283" s="50">
        <v>20438.142</v>
      </c>
      <c r="J283" s="156">
        <v>-0.08055932267590912</v>
      </c>
      <c r="K283" s="49">
        <v>1</v>
      </c>
      <c r="L283" s="108">
        <v>0.01550646795526786</v>
      </c>
      <c r="M283" s="192">
        <v>0.6006637820624254</v>
      </c>
      <c r="N283" s="157"/>
      <c r="O283" s="157"/>
      <c r="P283" s="157"/>
      <c r="Q283" s="157"/>
      <c r="R283" s="158"/>
      <c r="S283" s="158"/>
      <c r="T283" s="158"/>
      <c r="U283" s="158"/>
      <c r="V283" s="106"/>
      <c r="W283" s="106"/>
      <c r="X283" s="106"/>
      <c r="Y283" s="106"/>
      <c r="Z283" s="53"/>
    </row>
    <row r="284" spans="1:26" ht="12.75">
      <c r="A284" s="52"/>
      <c r="B284" s="49" t="s">
        <v>97</v>
      </c>
      <c r="C284" s="109"/>
      <c r="G284" s="51"/>
      <c r="H284" s="50">
        <v>371772.34100000025</v>
      </c>
      <c r="I284" s="50">
        <v>360093.70900000003</v>
      </c>
      <c r="J284" s="156">
        <v>-0.03141339661951938</v>
      </c>
      <c r="K284" s="49">
        <v>21</v>
      </c>
      <c r="L284" s="108">
        <v>0.2732039712563916</v>
      </c>
      <c r="M284" s="67"/>
      <c r="N284" s="157"/>
      <c r="O284" s="157"/>
      <c r="P284" s="157"/>
      <c r="Q284" s="157"/>
      <c r="R284" s="158"/>
      <c r="S284" s="158"/>
      <c r="T284" s="158"/>
      <c r="U284" s="158"/>
      <c r="V284" s="106"/>
      <c r="W284" s="106"/>
      <c r="X284" s="106"/>
      <c r="Y284" s="106"/>
      <c r="Z284" s="53"/>
    </row>
    <row r="285" spans="2:26" s="54" customFormat="1" ht="12.75">
      <c r="B285" s="65" t="s">
        <v>99</v>
      </c>
      <c r="C285" s="65"/>
      <c r="D285" s="65"/>
      <c r="E285" s="90"/>
      <c r="F285" s="66"/>
      <c r="G285" s="66"/>
      <c r="H285" s="66">
        <v>1236483.213</v>
      </c>
      <c r="I285" s="66">
        <v>1318039.805</v>
      </c>
      <c r="J285" s="91">
        <v>0.06595851131866515</v>
      </c>
      <c r="K285" s="66"/>
      <c r="L285" s="91">
        <v>1</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43" t="s">
        <v>200</v>
      </c>
      <c r="C287" s="243"/>
      <c r="D287" s="243"/>
      <c r="E287" s="243"/>
      <c r="F287" s="243"/>
      <c r="G287" s="243"/>
      <c r="H287" s="243"/>
      <c r="I287" s="243"/>
      <c r="J287" s="243"/>
      <c r="K287" s="243"/>
      <c r="L287" s="243"/>
      <c r="M287" s="243"/>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39" t="s">
        <v>88</v>
      </c>
      <c r="C289" s="239"/>
      <c r="D289" s="239"/>
      <c r="E289" s="239"/>
      <c r="F289" s="239"/>
      <c r="G289" s="239"/>
      <c r="H289" s="239"/>
      <c r="I289" s="239"/>
      <c r="J289" s="239"/>
      <c r="K289" s="239"/>
      <c r="L289" s="239"/>
      <c r="M289" s="239"/>
      <c r="N289" s="157"/>
      <c r="O289" s="157"/>
      <c r="P289" s="157"/>
      <c r="Q289" s="157"/>
      <c r="R289" s="158"/>
      <c r="S289" s="158"/>
      <c r="T289" s="158"/>
      <c r="U289" s="158"/>
      <c r="V289" s="106"/>
      <c r="W289" s="106"/>
      <c r="X289" s="106"/>
      <c r="Y289" s="106"/>
      <c r="Z289" s="53"/>
    </row>
    <row r="290" spans="2:26" s="75" customFormat="1" ht="15.75" customHeight="1">
      <c r="B290" s="240" t="s">
        <v>44</v>
      </c>
      <c r="C290" s="240"/>
      <c r="D290" s="240"/>
      <c r="E290" s="240"/>
      <c r="F290" s="240"/>
      <c r="G290" s="240"/>
      <c r="H290" s="240"/>
      <c r="I290" s="240"/>
      <c r="J290" s="240"/>
      <c r="K290" s="240"/>
      <c r="L290" s="240"/>
      <c r="M290" s="240"/>
      <c r="N290" s="157"/>
      <c r="O290" s="157"/>
      <c r="P290" s="157"/>
      <c r="Q290" s="157"/>
      <c r="R290" s="158"/>
      <c r="S290" s="158"/>
      <c r="T290" s="158"/>
      <c r="U290" s="158"/>
      <c r="V290" s="106"/>
      <c r="W290" s="106"/>
      <c r="X290" s="106"/>
      <c r="Y290" s="106"/>
      <c r="Z290" s="53"/>
    </row>
    <row r="291" spans="2:26" s="76" customFormat="1" ht="15.75" customHeight="1">
      <c r="B291" s="240" t="s">
        <v>36</v>
      </c>
      <c r="C291" s="240"/>
      <c r="D291" s="240"/>
      <c r="E291" s="240"/>
      <c r="F291" s="240"/>
      <c r="G291" s="240"/>
      <c r="H291" s="240"/>
      <c r="I291" s="240"/>
      <c r="J291" s="240"/>
      <c r="K291" s="240"/>
      <c r="L291" s="240"/>
      <c r="M291" s="240"/>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147</v>
      </c>
      <c r="C293" s="78" t="s">
        <v>118</v>
      </c>
      <c r="D293" s="78" t="s">
        <v>50</v>
      </c>
      <c r="E293" s="241" t="s">
        <v>109</v>
      </c>
      <c r="F293" s="241"/>
      <c r="G293" s="241"/>
      <c r="H293" s="241" t="s">
        <v>110</v>
      </c>
      <c r="I293" s="241"/>
      <c r="J293" s="241"/>
      <c r="K293" s="241"/>
      <c r="L293" s="241"/>
      <c r="M293" s="241"/>
      <c r="N293" s="157"/>
      <c r="O293" s="157"/>
      <c r="P293" s="157"/>
      <c r="Q293" s="157"/>
      <c r="R293" s="158"/>
      <c r="S293" s="158"/>
      <c r="T293" s="158"/>
      <c r="U293" s="158"/>
      <c r="V293" s="106"/>
      <c r="W293" s="106"/>
      <c r="X293" s="106"/>
      <c r="Y293" s="106"/>
    </row>
    <row r="294" spans="2:25" s="53" customFormat="1" ht="15.75" customHeight="1">
      <c r="B294" s="80"/>
      <c r="C294" s="80"/>
      <c r="D294" s="80"/>
      <c r="E294" s="238" t="s">
        <v>373</v>
      </c>
      <c r="F294" s="238"/>
      <c r="G294" s="80" t="s">
        <v>65</v>
      </c>
      <c r="H294" s="238" t="s">
        <v>373</v>
      </c>
      <c r="I294" s="238"/>
      <c r="J294" s="80" t="s">
        <v>65</v>
      </c>
      <c r="K294" s="81"/>
      <c r="L294" s="107" t="s">
        <v>145</v>
      </c>
      <c r="M294" s="82" t="s">
        <v>111</v>
      </c>
      <c r="N294" s="157"/>
      <c r="O294" s="157"/>
      <c r="P294" s="157"/>
      <c r="Q294" s="157"/>
      <c r="R294" s="158"/>
      <c r="S294" s="158"/>
      <c r="T294" s="158"/>
      <c r="U294" s="158"/>
      <c r="V294" s="106"/>
      <c r="W294" s="106"/>
      <c r="X294" s="106"/>
      <c r="Y294" s="106"/>
    </row>
    <row r="295" spans="2:25" s="53" customFormat="1" ht="15.75">
      <c r="B295" s="83"/>
      <c r="C295" s="83"/>
      <c r="D295" s="83"/>
      <c r="E295" s="84">
        <v>2012</v>
      </c>
      <c r="F295" s="84">
        <v>2013</v>
      </c>
      <c r="G295" s="85" t="s">
        <v>377</v>
      </c>
      <c r="H295" s="84">
        <v>2012</v>
      </c>
      <c r="I295" s="84">
        <v>2013</v>
      </c>
      <c r="J295" s="85" t="s">
        <v>377</v>
      </c>
      <c r="K295" s="83"/>
      <c r="L295" s="84">
        <v>2013</v>
      </c>
      <c r="M295" s="152">
        <v>2013</v>
      </c>
      <c r="N295" s="157"/>
      <c r="O295" s="157"/>
      <c r="P295" s="157"/>
      <c r="Q295" s="157"/>
      <c r="R295" s="158"/>
      <c r="S295" s="158"/>
      <c r="T295" s="158"/>
      <c r="U295" s="158"/>
      <c r="V295" s="106"/>
      <c r="W295" s="106"/>
      <c r="X295" s="106"/>
      <c r="Y295" s="106"/>
    </row>
    <row r="296" spans="1:26" s="52" customFormat="1" ht="12.75">
      <c r="A296" s="52">
        <v>1</v>
      </c>
      <c r="B296" s="49" t="s">
        <v>307</v>
      </c>
      <c r="C296" s="109">
        <v>47032910</v>
      </c>
      <c r="D296" s="162" t="s">
        <v>51</v>
      </c>
      <c r="E296" s="94">
        <v>1036376.298</v>
      </c>
      <c r="F296" s="94">
        <v>1068265.394</v>
      </c>
      <c r="G296" s="156">
        <v>0.030769804424840425</v>
      </c>
      <c r="H296" s="50">
        <v>595280.51</v>
      </c>
      <c r="I296" s="50">
        <v>654074.2</v>
      </c>
      <c r="J296" s="156">
        <v>0.0987663614251371</v>
      </c>
      <c r="K296" s="49">
        <v>18</v>
      </c>
      <c r="L296" s="108">
        <v>0.25157828115717057</v>
      </c>
      <c r="M296" s="192">
        <v>0.928369845932558</v>
      </c>
      <c r="N296" s="53"/>
      <c r="O296" s="53"/>
      <c r="P296" s="53"/>
      <c r="Q296" s="53"/>
      <c r="R296" s="53"/>
      <c r="S296" s="53"/>
      <c r="T296" s="88"/>
      <c r="U296" s="88"/>
      <c r="V296" s="53"/>
      <c r="W296" s="53"/>
      <c r="X296" s="53"/>
      <c r="Y296" s="53"/>
      <c r="Z296" s="53"/>
    </row>
    <row r="297" spans="1:26" s="52" customFormat="1" ht="12.75">
      <c r="A297" s="52">
        <v>2</v>
      </c>
      <c r="B297" s="49" t="s">
        <v>337</v>
      </c>
      <c r="C297" s="109">
        <v>47032100</v>
      </c>
      <c r="D297" s="162" t="s">
        <v>51</v>
      </c>
      <c r="E297" s="94">
        <v>641231.043</v>
      </c>
      <c r="F297" s="94">
        <v>656039.134</v>
      </c>
      <c r="G297" s="156">
        <v>0.02309322226622147</v>
      </c>
      <c r="H297" s="50">
        <v>396623.928</v>
      </c>
      <c r="I297" s="50">
        <v>404093.167</v>
      </c>
      <c r="J297" s="156">
        <v>0.018832043335519588</v>
      </c>
      <c r="K297" s="49">
        <v>9</v>
      </c>
      <c r="L297" s="108">
        <v>0.15542741845071628</v>
      </c>
      <c r="M297" s="192">
        <v>0.5910288453821672</v>
      </c>
      <c r="N297" s="53"/>
      <c r="O297" s="53"/>
      <c r="P297" s="53"/>
      <c r="Q297" s="53"/>
      <c r="R297" s="88"/>
      <c r="S297" s="88"/>
      <c r="T297" s="88"/>
      <c r="U297" s="88"/>
      <c r="V297" s="53"/>
      <c r="W297" s="53"/>
      <c r="X297" s="53"/>
      <c r="Y297" s="53"/>
      <c r="Z297" s="53"/>
    </row>
    <row r="298" spans="1:26" s="52" customFormat="1" ht="12.75">
      <c r="A298" s="52">
        <v>3</v>
      </c>
      <c r="B298" s="49" t="s">
        <v>288</v>
      </c>
      <c r="C298" s="109">
        <v>44071012</v>
      </c>
      <c r="D298" s="162" t="s">
        <v>55</v>
      </c>
      <c r="E298" s="94">
        <v>2499.048</v>
      </c>
      <c r="F298" s="94">
        <v>2993.264</v>
      </c>
      <c r="G298" s="156">
        <v>0.19776170765827644</v>
      </c>
      <c r="H298" s="50">
        <v>264184.454</v>
      </c>
      <c r="I298" s="50">
        <v>305646.149</v>
      </c>
      <c r="J298" s="156">
        <v>0.15694222113463174</v>
      </c>
      <c r="K298" s="49">
        <v>17</v>
      </c>
      <c r="L298" s="108">
        <v>0.11756148279159834</v>
      </c>
      <c r="M298" s="192">
        <v>0.9923875980176519</v>
      </c>
      <c r="N298" s="53"/>
      <c r="O298" s="53"/>
      <c r="P298" s="53"/>
      <c r="Q298" s="53"/>
      <c r="R298" s="88"/>
      <c r="S298" s="88"/>
      <c r="T298" s="88"/>
      <c r="U298" s="88"/>
      <c r="V298" s="53"/>
      <c r="W298" s="53"/>
      <c r="X298" s="53"/>
      <c r="Y298" s="53"/>
      <c r="Z298" s="53"/>
    </row>
    <row r="299" spans="1:26" s="52" customFormat="1" ht="12.75">
      <c r="A299" s="52">
        <v>4</v>
      </c>
      <c r="B299" s="49" t="s">
        <v>270</v>
      </c>
      <c r="C299" s="109">
        <v>44091022</v>
      </c>
      <c r="D299" s="162" t="s">
        <v>51</v>
      </c>
      <c r="E299" s="94">
        <v>74596.069</v>
      </c>
      <c r="F299" s="94">
        <v>82437.488</v>
      </c>
      <c r="G299" s="156">
        <v>0.10511839437544616</v>
      </c>
      <c r="H299" s="50">
        <v>120724.374</v>
      </c>
      <c r="I299" s="50">
        <v>154566.553</v>
      </c>
      <c r="J299" s="156">
        <v>0.28032598454393326</v>
      </c>
      <c r="K299" s="49">
        <v>19</v>
      </c>
      <c r="L299" s="108">
        <v>0.05945134012032383</v>
      </c>
      <c r="M299" s="192">
        <v>0.9744845911585981</v>
      </c>
      <c r="N299" s="53"/>
      <c r="O299" s="53"/>
      <c r="P299" s="53"/>
      <c r="Q299" s="53"/>
      <c r="R299" s="88"/>
      <c r="S299" s="88"/>
      <c r="T299" s="88"/>
      <c r="U299" s="88"/>
      <c r="V299" s="53"/>
      <c r="W299" s="53"/>
      <c r="X299" s="53"/>
      <c r="Y299" s="53"/>
      <c r="Z299" s="53"/>
    </row>
    <row r="300" spans="1:26" s="52" customFormat="1" ht="12.75">
      <c r="A300" s="52">
        <v>5</v>
      </c>
      <c r="B300" s="49" t="s">
        <v>287</v>
      </c>
      <c r="C300" s="109">
        <v>44123910</v>
      </c>
      <c r="D300" s="162" t="s">
        <v>55</v>
      </c>
      <c r="E300" s="94">
        <v>406.416</v>
      </c>
      <c r="F300" s="94">
        <v>396.383</v>
      </c>
      <c r="G300" s="156">
        <v>-0.024686528089445336</v>
      </c>
      <c r="H300" s="50">
        <v>148784.33</v>
      </c>
      <c r="I300" s="50">
        <v>123895.906</v>
      </c>
      <c r="J300" s="156">
        <v>-0.16727852993658665</v>
      </c>
      <c r="K300" s="49">
        <v>12</v>
      </c>
      <c r="L300" s="108">
        <v>0.04765440843545026</v>
      </c>
      <c r="M300" s="192">
        <v>0.8785425491648726</v>
      </c>
      <c r="N300" s="53"/>
      <c r="O300" s="53"/>
      <c r="P300" s="53"/>
      <c r="Q300" s="53"/>
      <c r="R300" s="88"/>
      <c r="S300" s="88"/>
      <c r="T300" s="88"/>
      <c r="U300" s="88"/>
      <c r="V300" s="53"/>
      <c r="W300" s="53"/>
      <c r="X300" s="53"/>
      <c r="Y300" s="53"/>
      <c r="Z300" s="53"/>
    </row>
    <row r="301" spans="1:26" s="52" customFormat="1" ht="12.75">
      <c r="A301" s="52">
        <v>6</v>
      </c>
      <c r="B301" s="49" t="s">
        <v>368</v>
      </c>
      <c r="C301" s="109">
        <v>44012211</v>
      </c>
      <c r="D301" s="162" t="s">
        <v>51</v>
      </c>
      <c r="E301" s="94">
        <v>1167832.327</v>
      </c>
      <c r="F301" s="94">
        <v>1274354</v>
      </c>
      <c r="G301" s="156">
        <v>0.09121315666405588</v>
      </c>
      <c r="H301" s="50">
        <v>104852.144</v>
      </c>
      <c r="I301" s="50">
        <v>112321.063</v>
      </c>
      <c r="J301" s="156">
        <v>0.071232868638337</v>
      </c>
      <c r="K301" s="49">
        <v>5</v>
      </c>
      <c r="L301" s="108">
        <v>0.04320234610581838</v>
      </c>
      <c r="M301" s="192">
        <v>0.638767074516797</v>
      </c>
      <c r="N301" s="53"/>
      <c r="O301" s="53"/>
      <c r="P301" s="53"/>
      <c r="Q301" s="53"/>
      <c r="R301" s="88"/>
      <c r="S301" s="88"/>
      <c r="T301" s="88"/>
      <c r="U301" s="88"/>
      <c r="V301" s="53"/>
      <c r="W301" s="53"/>
      <c r="X301" s="53"/>
      <c r="Y301" s="53"/>
      <c r="Z301" s="53"/>
    </row>
    <row r="302" spans="1:26" s="52" customFormat="1" ht="12.75">
      <c r="A302" s="52">
        <v>7</v>
      </c>
      <c r="B302" s="49" t="s">
        <v>294</v>
      </c>
      <c r="C302" s="109">
        <v>44119320</v>
      </c>
      <c r="D302" s="162" t="s">
        <v>51</v>
      </c>
      <c r="E302" s="94">
        <v>48668.708</v>
      </c>
      <c r="F302" s="94">
        <v>59956.681</v>
      </c>
      <c r="G302" s="156">
        <v>0.231934922126965</v>
      </c>
      <c r="H302" s="50">
        <v>47815.106</v>
      </c>
      <c r="I302" s="50">
        <v>70933.42</v>
      </c>
      <c r="J302" s="156">
        <v>0.483493940178654</v>
      </c>
      <c r="K302" s="49">
        <v>16</v>
      </c>
      <c r="L302" s="108">
        <v>0.027283308040891487</v>
      </c>
      <c r="M302" s="192">
        <v>0.9202382244765493</v>
      </c>
      <c r="N302" s="53"/>
      <c r="O302" s="53"/>
      <c r="P302" s="53"/>
      <c r="Q302" s="53"/>
      <c r="R302" s="88"/>
      <c r="S302" s="88"/>
      <c r="T302" s="88"/>
      <c r="U302" s="88"/>
      <c r="V302" s="53"/>
      <c r="W302" s="53"/>
      <c r="X302" s="53"/>
      <c r="Y302" s="53"/>
      <c r="Z302" s="53"/>
    </row>
    <row r="303" spans="1:26" s="52" customFormat="1" ht="12.75">
      <c r="A303" s="52">
        <v>8</v>
      </c>
      <c r="B303" s="49" t="s">
        <v>293</v>
      </c>
      <c r="C303" s="109">
        <v>44071013</v>
      </c>
      <c r="D303" s="162" t="s">
        <v>55</v>
      </c>
      <c r="E303" s="94">
        <v>358.948</v>
      </c>
      <c r="F303" s="94">
        <v>454.978</v>
      </c>
      <c r="G303" s="156">
        <v>0.2675317873340986</v>
      </c>
      <c r="H303" s="50">
        <v>59365.375</v>
      </c>
      <c r="I303" s="50">
        <v>58049.351</v>
      </c>
      <c r="J303" s="156">
        <v>-0.022168208320085533</v>
      </c>
      <c r="K303" s="49">
        <v>3</v>
      </c>
      <c r="L303" s="108">
        <v>0.02232767466882088</v>
      </c>
      <c r="M303" s="192">
        <v>0.9562064728670622</v>
      </c>
      <c r="N303" s="53"/>
      <c r="O303" s="53"/>
      <c r="P303" s="53"/>
      <c r="Q303" s="53"/>
      <c r="R303" s="88"/>
      <c r="S303" s="88"/>
      <c r="T303" s="88"/>
      <c r="U303" s="88"/>
      <c r="V303" s="53"/>
      <c r="W303" s="53"/>
      <c r="X303" s="53"/>
      <c r="Y303" s="53"/>
      <c r="Z303" s="53"/>
    </row>
    <row r="304" spans="1:26" s="52" customFormat="1" ht="12.75">
      <c r="A304" s="52">
        <v>9</v>
      </c>
      <c r="B304" s="49" t="s">
        <v>257</v>
      </c>
      <c r="C304" s="109">
        <v>8104029</v>
      </c>
      <c r="D304" s="162" t="s">
        <v>51</v>
      </c>
      <c r="E304" s="94">
        <v>8386.791</v>
      </c>
      <c r="F304" s="94">
        <v>11075.805</v>
      </c>
      <c r="G304" s="156">
        <v>0.32062489693614654</v>
      </c>
      <c r="H304" s="50">
        <v>47623.631</v>
      </c>
      <c r="I304" s="50">
        <v>55005.032</v>
      </c>
      <c r="J304" s="156">
        <v>0.15499450262412787</v>
      </c>
      <c r="K304" s="49">
        <v>10</v>
      </c>
      <c r="L304" s="108">
        <v>0.02115673023879426</v>
      </c>
      <c r="M304" s="192">
        <v>0.1990625021114528</v>
      </c>
      <c r="N304" s="53"/>
      <c r="O304" s="53"/>
      <c r="P304" s="53"/>
      <c r="Q304" s="53"/>
      <c r="R304" s="88"/>
      <c r="S304" s="88"/>
      <c r="T304" s="88"/>
      <c r="U304" s="88"/>
      <c r="V304" s="53"/>
      <c r="W304" s="53"/>
      <c r="X304" s="53"/>
      <c r="Y304" s="53"/>
      <c r="Z304" s="53"/>
    </row>
    <row r="305" spans="1:21" s="53" customFormat="1" ht="12.75">
      <c r="A305" s="52">
        <v>10</v>
      </c>
      <c r="B305" s="49" t="s">
        <v>290</v>
      </c>
      <c r="C305" s="109">
        <v>44111400</v>
      </c>
      <c r="D305" s="162" t="s">
        <v>51</v>
      </c>
      <c r="E305" s="94">
        <v>75278.516</v>
      </c>
      <c r="F305" s="94">
        <v>71200.4</v>
      </c>
      <c r="G305" s="156">
        <v>-0.05417370342422809</v>
      </c>
      <c r="H305" s="50">
        <v>43514.349</v>
      </c>
      <c r="I305" s="50">
        <v>51295.63</v>
      </c>
      <c r="J305" s="156">
        <v>0.17882103671136146</v>
      </c>
      <c r="K305" s="49">
        <v>20</v>
      </c>
      <c r="L305" s="108">
        <v>0.019729973183889832</v>
      </c>
      <c r="M305" s="192">
        <v>0.9090655020657749</v>
      </c>
      <c r="R305" s="88"/>
      <c r="S305" s="88"/>
      <c r="T305" s="88"/>
      <c r="U305" s="88"/>
    </row>
    <row r="306" spans="1:21" s="53" customFormat="1" ht="12.75">
      <c r="A306" s="52">
        <v>11</v>
      </c>
      <c r="B306" s="49" t="s">
        <v>321</v>
      </c>
      <c r="C306" s="109">
        <v>48010010</v>
      </c>
      <c r="D306" s="162" t="s">
        <v>51</v>
      </c>
      <c r="E306" s="94">
        <v>98577.767</v>
      </c>
      <c r="F306" s="94">
        <v>62388.985</v>
      </c>
      <c r="G306" s="156">
        <v>-0.3671089648439694</v>
      </c>
      <c r="H306" s="50">
        <v>66419.221</v>
      </c>
      <c r="I306" s="50">
        <v>41857.608</v>
      </c>
      <c r="J306" s="156">
        <v>-0.36979676410236734</v>
      </c>
      <c r="K306" s="49">
        <v>15</v>
      </c>
      <c r="L306" s="108">
        <v>0.01609980193988791</v>
      </c>
      <c r="M306" s="192">
        <v>0.9990747647552871</v>
      </c>
      <c r="R306" s="88"/>
      <c r="S306" s="88"/>
      <c r="T306" s="88"/>
      <c r="U306" s="88"/>
    </row>
    <row r="307" spans="1:21" s="53" customFormat="1" ht="12.75">
      <c r="A307" s="52">
        <v>12</v>
      </c>
      <c r="B307" s="49" t="s">
        <v>300</v>
      </c>
      <c r="C307" s="109">
        <v>44071016</v>
      </c>
      <c r="D307" s="162" t="s">
        <v>55</v>
      </c>
      <c r="E307" s="94">
        <v>44.423</v>
      </c>
      <c r="F307" s="94">
        <v>58.856</v>
      </c>
      <c r="G307" s="156">
        <v>0.32489926389482926</v>
      </c>
      <c r="H307" s="50">
        <v>29363.391</v>
      </c>
      <c r="I307" s="50">
        <v>33985.236</v>
      </c>
      <c r="J307" s="156">
        <v>0.15740160937134262</v>
      </c>
      <c r="K307" s="49">
        <v>2</v>
      </c>
      <c r="L307" s="108">
        <v>0.013071830776387136</v>
      </c>
      <c r="M307" s="192">
        <v>0.9897041199828158</v>
      </c>
      <c r="R307" s="88"/>
      <c r="S307" s="88"/>
      <c r="T307" s="88"/>
      <c r="U307" s="88"/>
    </row>
    <row r="308" spans="1:21" s="53" customFormat="1" ht="12.75">
      <c r="A308" s="52">
        <v>13</v>
      </c>
      <c r="B308" s="49" t="s">
        <v>261</v>
      </c>
      <c r="C308" s="109">
        <v>8119019</v>
      </c>
      <c r="D308" s="162" t="s">
        <v>51</v>
      </c>
      <c r="E308" s="94">
        <v>6960.007</v>
      </c>
      <c r="F308" s="94">
        <v>10360.086</v>
      </c>
      <c r="G308" s="156">
        <v>0.48851660637697636</v>
      </c>
      <c r="H308" s="50">
        <v>23354.863</v>
      </c>
      <c r="I308" s="50">
        <v>32298.131</v>
      </c>
      <c r="J308" s="156">
        <v>0.3829295851574894</v>
      </c>
      <c r="K308" s="49">
        <v>14</v>
      </c>
      <c r="L308" s="108">
        <v>0.012422915139550112</v>
      </c>
      <c r="M308" s="192">
        <v>0.5108020483240374</v>
      </c>
      <c r="R308" s="88"/>
      <c r="S308" s="88"/>
      <c r="T308" s="88"/>
      <c r="U308" s="88"/>
    </row>
    <row r="309" spans="1:21" s="53" customFormat="1" ht="12.75">
      <c r="A309" s="52">
        <v>14</v>
      </c>
      <c r="B309" s="49" t="s">
        <v>211</v>
      </c>
      <c r="C309" s="109">
        <v>8112029</v>
      </c>
      <c r="D309" s="162" t="s">
        <v>51</v>
      </c>
      <c r="E309" s="94">
        <v>10112.662</v>
      </c>
      <c r="F309" s="94">
        <v>9656.105</v>
      </c>
      <c r="G309" s="156">
        <v>-0.04514706414591931</v>
      </c>
      <c r="H309" s="50">
        <v>22297.1</v>
      </c>
      <c r="I309" s="50">
        <v>31950.437</v>
      </c>
      <c r="J309" s="156">
        <v>0.43294136905696273</v>
      </c>
      <c r="K309" s="49">
        <v>6</v>
      </c>
      <c r="L309" s="108">
        <v>0.01228918068115279</v>
      </c>
      <c r="M309" s="192">
        <v>0.39709848641053114</v>
      </c>
      <c r="R309" s="88"/>
      <c r="S309" s="88"/>
      <c r="T309" s="88"/>
      <c r="U309" s="88"/>
    </row>
    <row r="310" spans="1:21" s="53" customFormat="1" ht="12.75">
      <c r="A310" s="52">
        <v>15</v>
      </c>
      <c r="B310" s="49" t="s">
        <v>335</v>
      </c>
      <c r="C310" s="109">
        <v>44071015</v>
      </c>
      <c r="D310" s="162" t="s">
        <v>55</v>
      </c>
      <c r="E310" s="94">
        <v>101.812</v>
      </c>
      <c r="F310" s="94">
        <v>60.256</v>
      </c>
      <c r="G310" s="156">
        <v>-0.40816406710407416</v>
      </c>
      <c r="H310" s="50">
        <v>30282.901</v>
      </c>
      <c r="I310" s="50">
        <v>30374.636</v>
      </c>
      <c r="J310" s="156">
        <v>0.0030292672422631154</v>
      </c>
      <c r="K310" s="49">
        <v>4</v>
      </c>
      <c r="L310" s="108">
        <v>0.011683076194802846</v>
      </c>
      <c r="M310" s="192">
        <v>0.9925110022184152</v>
      </c>
      <c r="R310" s="88"/>
      <c r="S310" s="88"/>
      <c r="T310" s="88"/>
      <c r="U310" s="88"/>
    </row>
    <row r="311" spans="1:21" s="53" customFormat="1" ht="12.75">
      <c r="A311" s="52">
        <v>16</v>
      </c>
      <c r="B311" s="49" t="s">
        <v>57</v>
      </c>
      <c r="C311" s="109">
        <v>44119310</v>
      </c>
      <c r="D311" s="162" t="s">
        <v>51</v>
      </c>
      <c r="E311" s="94">
        <v>56342.974</v>
      </c>
      <c r="F311" s="94">
        <v>47248.268</v>
      </c>
      <c r="G311" s="156">
        <v>-0.16141686095590208</v>
      </c>
      <c r="H311" s="50">
        <v>34056.73</v>
      </c>
      <c r="I311" s="50">
        <v>30370.674</v>
      </c>
      <c r="J311" s="156">
        <v>-0.10823282211768434</v>
      </c>
      <c r="K311" s="49">
        <v>8</v>
      </c>
      <c r="L311" s="108">
        <v>0.011681552280314329</v>
      </c>
      <c r="M311" s="192">
        <v>0.999163379622599</v>
      </c>
      <c r="R311" s="88"/>
      <c r="S311" s="88"/>
      <c r="T311" s="88"/>
      <c r="U311" s="88"/>
    </row>
    <row r="312" spans="1:21" s="53" customFormat="1" ht="12.75">
      <c r="A312" s="52">
        <v>17</v>
      </c>
      <c r="B312" s="49" t="s">
        <v>271</v>
      </c>
      <c r="C312" s="109">
        <v>44182010</v>
      </c>
      <c r="D312" s="162" t="s">
        <v>51</v>
      </c>
      <c r="E312" s="94">
        <v>12488.691</v>
      </c>
      <c r="F312" s="94">
        <v>12073.103</v>
      </c>
      <c r="G312" s="156">
        <v>-0.033277146499981584</v>
      </c>
      <c r="H312" s="50">
        <v>28820.255</v>
      </c>
      <c r="I312" s="50">
        <v>30024.16</v>
      </c>
      <c r="J312" s="156">
        <v>0.04177287813726835</v>
      </c>
      <c r="K312" s="49">
        <v>11</v>
      </c>
      <c r="L312" s="108">
        <v>0.011548271688422927</v>
      </c>
      <c r="M312" s="192">
        <v>0.9863527665431344</v>
      </c>
      <c r="R312" s="88"/>
      <c r="S312" s="88"/>
      <c r="T312" s="88"/>
      <c r="U312" s="88"/>
    </row>
    <row r="313" spans="1:21" s="53" customFormat="1" ht="12.75">
      <c r="A313" s="52">
        <v>18</v>
      </c>
      <c r="B313" s="49" t="s">
        <v>194</v>
      </c>
      <c r="C313" s="109">
        <v>11082000</v>
      </c>
      <c r="D313" s="162" t="s">
        <v>51</v>
      </c>
      <c r="E313" s="94">
        <v>9251.4</v>
      </c>
      <c r="F313" s="94">
        <v>9074.05</v>
      </c>
      <c r="G313" s="156">
        <v>-0.0191700715567374</v>
      </c>
      <c r="H313" s="50">
        <v>29587.371</v>
      </c>
      <c r="I313" s="50">
        <v>29854.887</v>
      </c>
      <c r="J313" s="156">
        <v>0.009041560333292188</v>
      </c>
      <c r="K313" s="49">
        <v>1</v>
      </c>
      <c r="L313" s="108">
        <v>0.011483163768883649</v>
      </c>
      <c r="M313" s="192">
        <v>1</v>
      </c>
      <c r="R313" s="88"/>
      <c r="S313" s="88"/>
      <c r="T313" s="88"/>
      <c r="U313" s="88"/>
    </row>
    <row r="314" spans="1:26" s="54" customFormat="1" ht="12.75">
      <c r="A314" s="52">
        <v>19</v>
      </c>
      <c r="B314" s="49" t="s">
        <v>291</v>
      </c>
      <c r="C314" s="109">
        <v>44101100</v>
      </c>
      <c r="D314" s="162" t="s">
        <v>51</v>
      </c>
      <c r="E314" s="94">
        <v>32269.442</v>
      </c>
      <c r="F314" s="94">
        <v>42380.143</v>
      </c>
      <c r="G314" s="156">
        <v>0.3133212219783657</v>
      </c>
      <c r="H314" s="50">
        <v>16313.296</v>
      </c>
      <c r="I314" s="50">
        <v>20755.491</v>
      </c>
      <c r="J314" s="156">
        <v>0.27230517977482915</v>
      </c>
      <c r="K314" s="49">
        <v>7</v>
      </c>
      <c r="L314" s="108">
        <v>0.007983239134570856</v>
      </c>
      <c r="M314" s="192">
        <v>0.9833796891958813</v>
      </c>
      <c r="N314" s="53"/>
      <c r="O314" s="53"/>
      <c r="P314" s="53"/>
      <c r="Q314" s="53"/>
      <c r="R314" s="88"/>
      <c r="S314" s="88"/>
      <c r="T314" s="88"/>
      <c r="U314" s="88"/>
      <c r="V314" s="53"/>
      <c r="W314" s="53"/>
      <c r="X314" s="53"/>
      <c r="Y314" s="53"/>
      <c r="Z314" s="53"/>
    </row>
    <row r="315" spans="1:26" ht="12.75">
      <c r="A315" s="52">
        <v>20</v>
      </c>
      <c r="B315" s="49" t="s">
        <v>364</v>
      </c>
      <c r="C315" s="109">
        <v>17029090</v>
      </c>
      <c r="D315" s="162" t="s">
        <v>51</v>
      </c>
      <c r="E315" s="94">
        <v>5306.18</v>
      </c>
      <c r="F315" s="94">
        <v>5258.64</v>
      </c>
      <c r="G315" s="156">
        <v>-0.008959364363817278</v>
      </c>
      <c r="H315" s="50">
        <v>16411.717</v>
      </c>
      <c r="I315" s="50">
        <v>16591.402</v>
      </c>
      <c r="J315" s="156">
        <v>0.010948580212539472</v>
      </c>
      <c r="K315" s="49">
        <v>13</v>
      </c>
      <c r="L315" s="108">
        <v>0.006381594622059152</v>
      </c>
      <c r="M315" s="192">
        <v>0.9999176749774359</v>
      </c>
      <c r="N315" s="53"/>
      <c r="O315" s="53"/>
      <c r="P315" s="53"/>
      <c r="Q315" s="53"/>
      <c r="R315" s="88"/>
      <c r="S315" s="88"/>
      <c r="T315" s="88"/>
      <c r="U315" s="88"/>
      <c r="V315" s="53"/>
      <c r="W315" s="53"/>
      <c r="X315" s="53"/>
      <c r="Y315" s="53"/>
      <c r="Z315" s="53"/>
    </row>
    <row r="316" spans="1:26" ht="12.75">
      <c r="A316" s="52"/>
      <c r="B316" s="49" t="s">
        <v>97</v>
      </c>
      <c r="C316" s="70"/>
      <c r="E316" s="94"/>
      <c r="F316" s="94"/>
      <c r="G316" s="51"/>
      <c r="H316" s="50">
        <v>300197.69799999986</v>
      </c>
      <c r="I316" s="50">
        <v>311940.2790000001</v>
      </c>
      <c r="J316" s="156">
        <v>0.0391161593784115</v>
      </c>
      <c r="L316" s="108">
        <v>0.11998241058049418</v>
      </c>
      <c r="M316" s="67"/>
      <c r="N316" s="53"/>
      <c r="O316" s="53"/>
      <c r="P316" s="53"/>
      <c r="Q316" s="53"/>
      <c r="R316" s="88"/>
      <c r="S316" s="88"/>
      <c r="T316" s="88"/>
      <c r="U316" s="88"/>
      <c r="V316" s="53"/>
      <c r="W316" s="53"/>
      <c r="X316" s="53"/>
      <c r="Y316" s="53"/>
      <c r="Z316" s="53"/>
    </row>
    <row r="317" spans="2:26" s="54" customFormat="1" ht="12.75">
      <c r="B317" s="65" t="s">
        <v>99</v>
      </c>
      <c r="C317" s="65"/>
      <c r="D317" s="65"/>
      <c r="E317" s="90"/>
      <c r="F317" s="66"/>
      <c r="G317" s="66"/>
      <c r="H317" s="66">
        <v>2425872.744</v>
      </c>
      <c r="I317" s="66">
        <v>2599883.412</v>
      </c>
      <c r="J317" s="91">
        <v>0.0717311608493838</v>
      </c>
      <c r="K317" s="66"/>
      <c r="L317" s="91">
        <v>1</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43" t="s">
        <v>200</v>
      </c>
      <c r="C319" s="243"/>
      <c r="D319" s="243"/>
      <c r="E319" s="243"/>
      <c r="F319" s="243"/>
      <c r="G319" s="243"/>
      <c r="H319" s="243"/>
      <c r="I319" s="243"/>
      <c r="J319" s="243"/>
      <c r="K319" s="243"/>
      <c r="L319" s="243"/>
      <c r="M319" s="243"/>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39" t="s">
        <v>89</v>
      </c>
      <c r="C321" s="239"/>
      <c r="D321" s="239"/>
      <c r="E321" s="239"/>
      <c r="F321" s="239"/>
      <c r="G321" s="239"/>
      <c r="H321" s="239"/>
      <c r="I321" s="239"/>
      <c r="J321" s="239"/>
      <c r="K321" s="239"/>
      <c r="L321" s="239"/>
      <c r="M321" s="239"/>
      <c r="N321" s="53"/>
      <c r="O321" s="53"/>
      <c r="P321" s="53"/>
      <c r="Q321" s="53"/>
      <c r="R321" s="88"/>
      <c r="S321" s="88"/>
      <c r="T321" s="88"/>
      <c r="U321" s="88"/>
      <c r="V321" s="53"/>
      <c r="W321" s="53"/>
      <c r="X321" s="53"/>
      <c r="Y321" s="53"/>
      <c r="Z321" s="53"/>
    </row>
    <row r="322" spans="2:26" s="75" customFormat="1" ht="15.75" customHeight="1">
      <c r="B322" s="240" t="s">
        <v>44</v>
      </c>
      <c r="C322" s="240"/>
      <c r="D322" s="240"/>
      <c r="E322" s="240"/>
      <c r="F322" s="240"/>
      <c r="G322" s="240"/>
      <c r="H322" s="240"/>
      <c r="I322" s="240"/>
      <c r="J322" s="240"/>
      <c r="K322" s="240"/>
      <c r="L322" s="240"/>
      <c r="M322" s="240"/>
      <c r="N322" s="50"/>
      <c r="O322" s="53"/>
      <c r="P322" s="53"/>
      <c r="Q322" s="53"/>
      <c r="R322" s="88"/>
      <c r="S322" s="53"/>
      <c r="T322" s="88"/>
      <c r="U322" s="88"/>
      <c r="V322" s="53"/>
      <c r="W322" s="53"/>
      <c r="X322" s="53"/>
      <c r="Y322" s="53"/>
      <c r="Z322" s="53"/>
    </row>
    <row r="323" spans="2:26" s="76" customFormat="1" ht="15.75" customHeight="1">
      <c r="B323" s="240" t="s">
        <v>37</v>
      </c>
      <c r="C323" s="240"/>
      <c r="D323" s="240"/>
      <c r="E323" s="240"/>
      <c r="F323" s="240"/>
      <c r="G323" s="240"/>
      <c r="H323" s="240"/>
      <c r="I323" s="240"/>
      <c r="J323" s="240"/>
      <c r="K323" s="240"/>
      <c r="L323" s="240"/>
      <c r="M323" s="240"/>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147</v>
      </c>
      <c r="C325" s="78" t="s">
        <v>118</v>
      </c>
      <c r="D325" s="78" t="s">
        <v>50</v>
      </c>
      <c r="E325" s="241" t="s">
        <v>109</v>
      </c>
      <c r="F325" s="241"/>
      <c r="G325" s="241"/>
      <c r="H325" s="241" t="s">
        <v>110</v>
      </c>
      <c r="I325" s="241"/>
      <c r="J325" s="241"/>
      <c r="K325" s="241"/>
      <c r="L325" s="241"/>
      <c r="M325" s="241"/>
      <c r="R325" s="88"/>
      <c r="S325" s="88"/>
      <c r="T325" s="88"/>
      <c r="U325" s="88"/>
    </row>
    <row r="326" spans="2:21" s="53" customFormat="1" ht="15.75" customHeight="1">
      <c r="B326" s="80"/>
      <c r="C326" s="80"/>
      <c r="D326" s="80"/>
      <c r="E326" s="238" t="s">
        <v>373</v>
      </c>
      <c r="F326" s="238"/>
      <c r="G326" s="80" t="s">
        <v>65</v>
      </c>
      <c r="H326" s="238" t="s">
        <v>373</v>
      </c>
      <c r="I326" s="238"/>
      <c r="J326" s="80" t="s">
        <v>65</v>
      </c>
      <c r="K326" s="81"/>
      <c r="L326" s="107" t="s">
        <v>145</v>
      </c>
      <c r="M326" s="82" t="s">
        <v>111</v>
      </c>
      <c r="R326" s="88"/>
      <c r="S326" s="88"/>
      <c r="T326" s="88"/>
      <c r="U326" s="88"/>
    </row>
    <row r="327" spans="2:21" s="53" customFormat="1" ht="15.75">
      <c r="B327" s="83"/>
      <c r="C327" s="83"/>
      <c r="D327" s="83"/>
      <c r="E327" s="84">
        <v>2012</v>
      </c>
      <c r="F327" s="84">
        <v>2013</v>
      </c>
      <c r="G327" s="85" t="s">
        <v>377</v>
      </c>
      <c r="H327" s="84">
        <v>2012</v>
      </c>
      <c r="I327" s="84">
        <v>2013</v>
      </c>
      <c r="J327" s="85" t="s">
        <v>377</v>
      </c>
      <c r="K327" s="83"/>
      <c r="L327" s="84">
        <v>2013</v>
      </c>
      <c r="M327" s="152">
        <v>2013</v>
      </c>
      <c r="R327" s="88"/>
      <c r="S327" s="88"/>
      <c r="T327" s="88"/>
      <c r="U327" s="88"/>
    </row>
    <row r="328" spans="1:26" s="52" customFormat="1" ht="12.75">
      <c r="A328" s="52">
        <v>1</v>
      </c>
      <c r="B328" s="49" t="s">
        <v>337</v>
      </c>
      <c r="C328" s="109">
        <v>47032100</v>
      </c>
      <c r="D328" s="162" t="s">
        <v>51</v>
      </c>
      <c r="E328" s="50">
        <v>256570.216</v>
      </c>
      <c r="F328" s="50">
        <v>242942.233</v>
      </c>
      <c r="G328" s="156">
        <v>-0.053115997688523514</v>
      </c>
      <c r="H328" s="50">
        <v>154444.185</v>
      </c>
      <c r="I328" s="50">
        <v>148906.431</v>
      </c>
      <c r="J328" s="156">
        <v>-0.03585602138403583</v>
      </c>
      <c r="K328" s="49">
        <v>11</v>
      </c>
      <c r="L328" s="108">
        <v>0.5013582467565046</v>
      </c>
      <c r="M328" s="192">
        <v>0.21779134905270336</v>
      </c>
      <c r="N328" s="53"/>
      <c r="O328" s="53"/>
      <c r="P328" s="53"/>
      <c r="Q328" s="53"/>
      <c r="R328" s="53"/>
      <c r="S328" s="53"/>
      <c r="T328" s="88"/>
      <c r="U328" s="88"/>
      <c r="V328" s="53"/>
      <c r="W328" s="53"/>
      <c r="X328" s="53"/>
      <c r="Y328" s="53"/>
      <c r="Z328" s="53"/>
    </row>
    <row r="329" spans="1:26" s="52" customFormat="1" ht="12.75">
      <c r="A329" s="52">
        <v>2</v>
      </c>
      <c r="B329" s="49" t="s">
        <v>257</v>
      </c>
      <c r="C329" s="109">
        <v>8104029</v>
      </c>
      <c r="D329" s="162" t="s">
        <v>51</v>
      </c>
      <c r="E329" s="50">
        <v>4604.939</v>
      </c>
      <c r="F329" s="50">
        <v>4765.957</v>
      </c>
      <c r="G329" s="156">
        <v>0.03496636980424714</v>
      </c>
      <c r="H329" s="50">
        <v>28116.251</v>
      </c>
      <c r="I329" s="50">
        <v>25503.394</v>
      </c>
      <c r="J329" s="156">
        <v>-0.09293049062622183</v>
      </c>
      <c r="K329" s="49">
        <v>5</v>
      </c>
      <c r="L329" s="108">
        <v>0.08586826516700516</v>
      </c>
      <c r="M329" s="192">
        <v>0.09229645429484003</v>
      </c>
      <c r="N329" s="53"/>
      <c r="O329" s="53"/>
      <c r="P329" s="53"/>
      <c r="Q329" s="53"/>
      <c r="R329" s="88"/>
      <c r="S329" s="88"/>
      <c r="T329" s="88"/>
      <c r="U329" s="88"/>
      <c r="V329" s="53"/>
      <c r="W329" s="53"/>
      <c r="X329" s="53"/>
      <c r="Y329" s="53"/>
      <c r="Z329" s="53"/>
    </row>
    <row r="330" spans="1:26" s="52" customFormat="1" ht="12.75">
      <c r="A330" s="52">
        <v>3</v>
      </c>
      <c r="B330" s="49" t="s">
        <v>287</v>
      </c>
      <c r="C330" s="109">
        <v>44123910</v>
      </c>
      <c r="D330" s="162" t="s">
        <v>55</v>
      </c>
      <c r="E330" s="50">
        <v>30.134</v>
      </c>
      <c r="F330" s="50">
        <v>39.262</v>
      </c>
      <c r="G330" s="156">
        <v>0.302913652352824</v>
      </c>
      <c r="H330" s="50">
        <v>11842.705</v>
      </c>
      <c r="I330" s="50">
        <v>16437.506</v>
      </c>
      <c r="J330" s="156">
        <v>0.38798576845408217</v>
      </c>
      <c r="K330" s="49">
        <v>14</v>
      </c>
      <c r="L330" s="108">
        <v>0.05534401122816197</v>
      </c>
      <c r="M330" s="192">
        <v>0.11655791453797425</v>
      </c>
      <c r="N330" s="53"/>
      <c r="O330" s="53"/>
      <c r="P330" s="53"/>
      <c r="Q330" s="53"/>
      <c r="R330" s="88"/>
      <c r="S330" s="88"/>
      <c r="T330" s="88"/>
      <c r="U330" s="88"/>
      <c r="V330" s="53"/>
      <c r="W330" s="53"/>
      <c r="X330" s="53"/>
      <c r="Y330" s="53"/>
      <c r="Z330" s="53"/>
    </row>
    <row r="331" spans="1:26" s="52" customFormat="1" ht="12.75">
      <c r="A331" s="52">
        <v>4</v>
      </c>
      <c r="B331" s="49" t="s">
        <v>348</v>
      </c>
      <c r="C331" s="109">
        <v>8081029</v>
      </c>
      <c r="D331" s="162" t="s">
        <v>51</v>
      </c>
      <c r="E331" s="50">
        <v>14359.775</v>
      </c>
      <c r="F331" s="50">
        <v>15666.554</v>
      </c>
      <c r="G331" s="156">
        <v>0.09100274899850454</v>
      </c>
      <c r="H331" s="50">
        <v>16222.31</v>
      </c>
      <c r="I331" s="50">
        <v>16182.865</v>
      </c>
      <c r="J331" s="156">
        <v>-0.002431527938992641</v>
      </c>
      <c r="K331" s="49">
        <v>9</v>
      </c>
      <c r="L331" s="108">
        <v>0.054486651579858235</v>
      </c>
      <c r="M331" s="192">
        <v>0.06222984679328439</v>
      </c>
      <c r="N331" s="53"/>
      <c r="O331" s="53"/>
      <c r="P331" s="53"/>
      <c r="Q331" s="53"/>
      <c r="R331" s="88"/>
      <c r="S331" s="88"/>
      <c r="T331" s="88"/>
      <c r="U331" s="88"/>
      <c r="V331" s="53"/>
      <c r="W331" s="53"/>
      <c r="X331" s="53"/>
      <c r="Y331" s="53"/>
      <c r="Z331" s="53"/>
    </row>
    <row r="332" spans="1:26" s="52" customFormat="1" ht="12.75">
      <c r="A332" s="52">
        <v>5</v>
      </c>
      <c r="B332" s="49" t="s">
        <v>317</v>
      </c>
      <c r="C332" s="109">
        <v>12051010</v>
      </c>
      <c r="D332" s="162" t="s">
        <v>51</v>
      </c>
      <c r="E332" s="50">
        <v>3463.055</v>
      </c>
      <c r="F332" s="50">
        <v>3890.577</v>
      </c>
      <c r="G332" s="156">
        <v>0.12345226974448872</v>
      </c>
      <c r="H332" s="50">
        <v>9610.69</v>
      </c>
      <c r="I332" s="50">
        <v>12440.22</v>
      </c>
      <c r="J332" s="156">
        <v>0.294414865113743</v>
      </c>
      <c r="K332" s="49">
        <v>10</v>
      </c>
      <c r="L332" s="108">
        <v>0.041885409828036256</v>
      </c>
      <c r="M332" s="192">
        <v>0.4064233087878469</v>
      </c>
      <c r="N332" s="53"/>
      <c r="O332" s="53"/>
      <c r="P332" s="53"/>
      <c r="Q332" s="53"/>
      <c r="R332" s="88"/>
      <c r="S332" s="88"/>
      <c r="T332" s="88"/>
      <c r="U332" s="88"/>
      <c r="V332" s="53"/>
      <c r="W332" s="53"/>
      <c r="X332" s="53"/>
      <c r="Y332" s="53"/>
      <c r="Z332" s="53"/>
    </row>
    <row r="333" spans="1:26" s="52" customFormat="1" ht="12.75">
      <c r="A333" s="52">
        <v>6</v>
      </c>
      <c r="B333" s="49" t="s">
        <v>255</v>
      </c>
      <c r="C333" s="109">
        <v>8081099</v>
      </c>
      <c r="D333" s="162" t="s">
        <v>51</v>
      </c>
      <c r="E333" s="50">
        <v>5570.797</v>
      </c>
      <c r="F333" s="50">
        <v>9728.364</v>
      </c>
      <c r="G333" s="156">
        <v>0.7463145758138379</v>
      </c>
      <c r="H333" s="50">
        <v>7614.242</v>
      </c>
      <c r="I333" s="50">
        <v>9375.219</v>
      </c>
      <c r="J333" s="156">
        <v>0.23127410450048724</v>
      </c>
      <c r="K333" s="49">
        <v>13</v>
      </c>
      <c r="L333" s="108">
        <v>0.03156575125219588</v>
      </c>
      <c r="M333" s="192">
        <v>0.09918943021494656</v>
      </c>
      <c r="N333" s="53"/>
      <c r="O333" s="53"/>
      <c r="P333" s="53"/>
      <c r="Q333" s="53"/>
      <c r="R333" s="88"/>
      <c r="S333" s="53"/>
      <c r="T333" s="88"/>
      <c r="U333" s="88"/>
      <c r="V333" s="53"/>
      <c r="W333" s="53"/>
      <c r="X333" s="53"/>
      <c r="Y333" s="53"/>
      <c r="Z333" s="53"/>
    </row>
    <row r="334" spans="1:26" s="52" customFormat="1" ht="12.75">
      <c r="A334" s="52">
        <v>7</v>
      </c>
      <c r="B334" s="49" t="s">
        <v>212</v>
      </c>
      <c r="C334" s="109">
        <v>10049000</v>
      </c>
      <c r="D334" s="162" t="s">
        <v>51</v>
      </c>
      <c r="E334" s="50">
        <v>52869.58</v>
      </c>
      <c r="F334" s="50">
        <v>19813.655</v>
      </c>
      <c r="G334" s="156">
        <v>-0.6252352487006706</v>
      </c>
      <c r="H334" s="50">
        <v>13335.201</v>
      </c>
      <c r="I334" s="50">
        <v>6760.396</v>
      </c>
      <c r="J334" s="156">
        <v>-0.4930413122381882</v>
      </c>
      <c r="K334" s="49">
        <v>18</v>
      </c>
      <c r="L334" s="108">
        <v>0.022761812657639255</v>
      </c>
      <c r="M334" s="192">
        <v>0.9653949047842226</v>
      </c>
      <c r="N334" s="53"/>
      <c r="O334" s="53"/>
      <c r="P334" s="53"/>
      <c r="Q334" s="53"/>
      <c r="R334" s="88"/>
      <c r="S334" s="88"/>
      <c r="T334" s="88"/>
      <c r="U334" s="88"/>
      <c r="V334" s="53"/>
      <c r="W334" s="53"/>
      <c r="X334" s="53"/>
      <c r="Y334" s="53"/>
      <c r="Z334" s="53"/>
    </row>
    <row r="335" spans="1:26" s="52" customFormat="1" ht="12.75">
      <c r="A335" s="52">
        <v>8</v>
      </c>
      <c r="B335" s="49" t="s">
        <v>346</v>
      </c>
      <c r="C335" s="109">
        <v>8081049</v>
      </c>
      <c r="D335" s="162" t="s">
        <v>51</v>
      </c>
      <c r="E335" s="50">
        <v>3091.099</v>
      </c>
      <c r="F335" s="50">
        <v>4609.484</v>
      </c>
      <c r="G335" s="156">
        <v>0.49121202523762586</v>
      </c>
      <c r="H335" s="50">
        <v>4073.949</v>
      </c>
      <c r="I335" s="50">
        <v>5381.507</v>
      </c>
      <c r="J335" s="156">
        <v>0.3209559078918267</v>
      </c>
      <c r="K335" s="49">
        <v>7</v>
      </c>
      <c r="L335" s="108">
        <v>0.018119183277100076</v>
      </c>
      <c r="M335" s="192">
        <v>0.11219144708057344</v>
      </c>
      <c r="N335" s="53"/>
      <c r="O335" s="53"/>
      <c r="P335" s="53"/>
      <c r="Q335" s="53"/>
      <c r="R335" s="88"/>
      <c r="S335" s="88"/>
      <c r="T335" s="88"/>
      <c r="U335" s="88"/>
      <c r="V335" s="53"/>
      <c r="W335" s="53"/>
      <c r="X335" s="53"/>
      <c r="Y335" s="53"/>
      <c r="Z335" s="53"/>
    </row>
    <row r="336" spans="1:26" s="52" customFormat="1" ht="12.75">
      <c r="A336" s="52">
        <v>9</v>
      </c>
      <c r="B336" s="49" t="s">
        <v>254</v>
      </c>
      <c r="C336" s="109">
        <v>8081059</v>
      </c>
      <c r="D336" s="162" t="s">
        <v>51</v>
      </c>
      <c r="E336" s="50">
        <v>4906.958</v>
      </c>
      <c r="F336" s="50">
        <v>5209.233</v>
      </c>
      <c r="G336" s="156">
        <v>0.06160130166184438</v>
      </c>
      <c r="H336" s="50">
        <v>4664.548</v>
      </c>
      <c r="I336" s="50">
        <v>5018.54</v>
      </c>
      <c r="J336" s="156">
        <v>0.07588988257811909</v>
      </c>
      <c r="K336" s="49">
        <v>19</v>
      </c>
      <c r="L336" s="108">
        <v>0.016897097047993772</v>
      </c>
      <c r="M336" s="192">
        <v>0.36410090212289775</v>
      </c>
      <c r="N336" s="53"/>
      <c r="O336" s="53"/>
      <c r="P336" s="53"/>
      <c r="Q336" s="53"/>
      <c r="R336" s="88"/>
      <c r="S336" s="88"/>
      <c r="T336" s="88"/>
      <c r="U336" s="88"/>
      <c r="V336" s="53"/>
      <c r="W336" s="53"/>
      <c r="X336" s="53"/>
      <c r="Y336" s="53"/>
      <c r="Z336" s="53"/>
    </row>
    <row r="337" spans="1:21" s="53" customFormat="1" ht="12.75">
      <c r="A337" s="52">
        <v>10</v>
      </c>
      <c r="B337" s="49" t="s">
        <v>368</v>
      </c>
      <c r="C337" s="109">
        <v>44012211</v>
      </c>
      <c r="D337" s="162" t="s">
        <v>51</v>
      </c>
      <c r="E337" s="50">
        <v>87002.77</v>
      </c>
      <c r="F337" s="50">
        <v>45227.46</v>
      </c>
      <c r="G337" s="156">
        <v>-0.48016068913667925</v>
      </c>
      <c r="H337" s="50">
        <v>7454.354</v>
      </c>
      <c r="I337" s="50">
        <v>3785.892</v>
      </c>
      <c r="J337" s="156">
        <v>-0.4921233952667126</v>
      </c>
      <c r="K337" s="49">
        <v>8</v>
      </c>
      <c r="L337" s="108">
        <v>0.01274685158177941</v>
      </c>
      <c r="M337" s="192">
        <v>0.021530273064425554</v>
      </c>
      <c r="R337" s="88"/>
      <c r="S337" s="88"/>
      <c r="T337" s="88"/>
      <c r="U337" s="88"/>
    </row>
    <row r="338" spans="1:21" s="53" customFormat="1" ht="12.75">
      <c r="A338" s="52">
        <v>11</v>
      </c>
      <c r="B338" s="49" t="s">
        <v>146</v>
      </c>
      <c r="C338" s="109">
        <v>15141100</v>
      </c>
      <c r="D338" s="162" t="s">
        <v>51</v>
      </c>
      <c r="E338" s="50">
        <v>3215.1</v>
      </c>
      <c r="F338" s="50">
        <v>2974.58</v>
      </c>
      <c r="G338" s="156">
        <v>-0.07480949270629218</v>
      </c>
      <c r="H338" s="50">
        <v>3972.2</v>
      </c>
      <c r="I338" s="50">
        <v>3518.351</v>
      </c>
      <c r="J338" s="156">
        <v>-0.1142563315039524</v>
      </c>
      <c r="K338" s="49">
        <v>16</v>
      </c>
      <c r="L338" s="108">
        <v>0.011846058474358268</v>
      </c>
      <c r="M338" s="192">
        <v>0.6869200663344738</v>
      </c>
      <c r="R338" s="88"/>
      <c r="S338" s="88"/>
      <c r="T338" s="88"/>
      <c r="U338" s="88"/>
    </row>
    <row r="339" spans="1:21" s="53" customFormat="1" ht="12.75">
      <c r="A339" s="52">
        <v>12</v>
      </c>
      <c r="B339" s="49" t="s">
        <v>307</v>
      </c>
      <c r="C339" s="109">
        <v>47032910</v>
      </c>
      <c r="D339" s="162" t="s">
        <v>51</v>
      </c>
      <c r="E339" s="50">
        <v>865.026</v>
      </c>
      <c r="F339" s="50">
        <v>5195.103</v>
      </c>
      <c r="G339" s="156">
        <v>5.005718903246839</v>
      </c>
      <c r="H339" s="50">
        <v>565.433</v>
      </c>
      <c r="I339" s="50">
        <v>3190.453</v>
      </c>
      <c r="J339" s="156">
        <v>4.64249522047705</v>
      </c>
      <c r="K339" s="49">
        <v>15</v>
      </c>
      <c r="L339" s="108">
        <v>0.010742047282289844</v>
      </c>
      <c r="M339" s="192">
        <v>0.004528416439702205</v>
      </c>
      <c r="R339" s="88"/>
      <c r="S339" s="88"/>
      <c r="T339" s="88"/>
      <c r="U339" s="88"/>
    </row>
    <row r="340" spans="1:21" s="53" customFormat="1" ht="12.75">
      <c r="A340" s="52">
        <v>13</v>
      </c>
      <c r="B340" s="49" t="s">
        <v>357</v>
      </c>
      <c r="C340" s="109">
        <v>8081010</v>
      </c>
      <c r="D340" s="162" t="s">
        <v>51</v>
      </c>
      <c r="E340" s="50">
        <v>1500.932</v>
      </c>
      <c r="F340" s="50">
        <v>3417.763</v>
      </c>
      <c r="G340" s="156">
        <v>1.2770938323654901</v>
      </c>
      <c r="H340" s="50">
        <v>1241.908</v>
      </c>
      <c r="I340" s="50">
        <v>3103.189</v>
      </c>
      <c r="J340" s="156">
        <v>1.4987269588407515</v>
      </c>
      <c r="K340" s="49">
        <v>1</v>
      </c>
      <c r="L340" s="108">
        <v>0.01044823508256719</v>
      </c>
      <c r="M340" s="192">
        <v>0.06296637400685624</v>
      </c>
      <c r="R340" s="88"/>
      <c r="S340" s="88"/>
      <c r="T340" s="88"/>
      <c r="U340" s="88"/>
    </row>
    <row r="341" spans="1:21" s="53" customFormat="1" ht="12.75">
      <c r="A341" s="52">
        <v>14</v>
      </c>
      <c r="B341" s="49" t="s">
        <v>322</v>
      </c>
      <c r="C341" s="109">
        <v>12149010</v>
      </c>
      <c r="D341" s="162" t="s">
        <v>51</v>
      </c>
      <c r="E341" s="50">
        <v>6652</v>
      </c>
      <c r="F341" s="50">
        <v>4477.3</v>
      </c>
      <c r="G341" s="156">
        <v>-0.32692423331328924</v>
      </c>
      <c r="H341" s="50">
        <v>3760.593</v>
      </c>
      <c r="I341" s="50">
        <v>2492.14</v>
      </c>
      <c r="J341" s="156">
        <v>-0.3373013245517396</v>
      </c>
      <c r="K341" s="49">
        <v>12</v>
      </c>
      <c r="L341" s="108">
        <v>0.008390872930610735</v>
      </c>
      <c r="M341" s="192">
        <v>0.6264001783581847</v>
      </c>
      <c r="R341" s="88"/>
      <c r="T341" s="88"/>
      <c r="U341" s="88"/>
    </row>
    <row r="342" spans="1:21" s="53" customFormat="1" ht="12.75">
      <c r="A342" s="52">
        <v>15</v>
      </c>
      <c r="B342" s="49" t="s">
        <v>283</v>
      </c>
      <c r="C342" s="109">
        <v>2013000</v>
      </c>
      <c r="D342" s="162" t="s">
        <v>51</v>
      </c>
      <c r="E342" s="50">
        <v>365.918</v>
      </c>
      <c r="F342" s="50">
        <v>216.812</v>
      </c>
      <c r="G342" s="156">
        <v>-0.40748473701758314</v>
      </c>
      <c r="H342" s="50">
        <v>3693.492</v>
      </c>
      <c r="I342" s="50">
        <v>2037.68</v>
      </c>
      <c r="J342" s="156">
        <v>-0.4483052894117545</v>
      </c>
      <c r="K342" s="49">
        <v>6</v>
      </c>
      <c r="L342" s="108">
        <v>0.006860735734447857</v>
      </c>
      <c r="M342" s="192">
        <v>0.6346431938466695</v>
      </c>
      <c r="R342" s="88"/>
      <c r="S342" s="88"/>
      <c r="T342" s="88"/>
      <c r="U342" s="88"/>
    </row>
    <row r="343" spans="1:21" s="53" customFormat="1" ht="12.75">
      <c r="A343" s="52">
        <v>16</v>
      </c>
      <c r="B343" s="49" t="s">
        <v>205</v>
      </c>
      <c r="C343" s="109">
        <v>8094019</v>
      </c>
      <c r="D343" s="162" t="s">
        <v>51</v>
      </c>
      <c r="E343" s="50">
        <v>0</v>
      </c>
      <c r="F343" s="50">
        <v>1084.501</v>
      </c>
      <c r="G343" s="156" t="s">
        <v>378</v>
      </c>
      <c r="H343" s="50">
        <v>0</v>
      </c>
      <c r="I343" s="50">
        <v>1900.577</v>
      </c>
      <c r="J343" s="156" t="s">
        <v>378</v>
      </c>
      <c r="K343" s="49">
        <v>17</v>
      </c>
      <c r="L343" s="108">
        <v>0.006399118870465287</v>
      </c>
      <c r="M343" s="192">
        <v>0.014317803656993313</v>
      </c>
      <c r="R343" s="88"/>
      <c r="S343" s="88"/>
      <c r="T343" s="88"/>
      <c r="U343" s="88"/>
    </row>
    <row r="344" spans="1:21" s="53" customFormat="1" ht="12.75">
      <c r="A344" s="52">
        <v>17</v>
      </c>
      <c r="B344" s="49" t="s">
        <v>235</v>
      </c>
      <c r="C344" s="109">
        <v>33012400</v>
      </c>
      <c r="D344" s="162" t="s">
        <v>51</v>
      </c>
      <c r="E344" s="50">
        <v>30.724</v>
      </c>
      <c r="F344" s="50">
        <v>38.126</v>
      </c>
      <c r="G344" s="156">
        <v>0.24091915115219364</v>
      </c>
      <c r="H344" s="50">
        <v>1531.159</v>
      </c>
      <c r="I344" s="50">
        <v>1899.89</v>
      </c>
      <c r="J344" s="156">
        <v>0.2408182298507209</v>
      </c>
      <c r="K344" s="49">
        <v>20</v>
      </c>
      <c r="L344" s="108">
        <v>0.0063968057862471735</v>
      </c>
      <c r="M344" s="192">
        <v>1</v>
      </c>
      <c r="R344" s="88"/>
      <c r="S344" s="88"/>
      <c r="T344" s="88"/>
      <c r="U344" s="88"/>
    </row>
    <row r="345" spans="1:21" s="53" customFormat="1" ht="12.75">
      <c r="A345" s="52">
        <v>18</v>
      </c>
      <c r="B345" s="49" t="s">
        <v>369</v>
      </c>
      <c r="C345" s="109">
        <v>44012212</v>
      </c>
      <c r="D345" s="162" t="s">
        <v>51</v>
      </c>
      <c r="E345" s="50">
        <v>0</v>
      </c>
      <c r="F345" s="50">
        <v>25607.33</v>
      </c>
      <c r="G345" s="156" t="s">
        <v>378</v>
      </c>
      <c r="H345" s="50">
        <v>0</v>
      </c>
      <c r="I345" s="50">
        <v>1872.193</v>
      </c>
      <c r="J345" s="156" t="s">
        <v>378</v>
      </c>
      <c r="K345" s="49">
        <v>2</v>
      </c>
      <c r="L345" s="108">
        <v>0.006303551792667709</v>
      </c>
      <c r="M345" s="192">
        <v>0.05546105141121235</v>
      </c>
      <c r="R345" s="88"/>
      <c r="S345" s="88"/>
      <c r="T345" s="88"/>
      <c r="U345" s="88"/>
    </row>
    <row r="346" spans="1:26" s="54" customFormat="1" ht="12.75">
      <c r="A346" s="52">
        <v>19</v>
      </c>
      <c r="B346" s="49" t="s">
        <v>206</v>
      </c>
      <c r="C346" s="109">
        <v>8092919</v>
      </c>
      <c r="D346" s="162" t="s">
        <v>51</v>
      </c>
      <c r="E346" s="50">
        <v>318.806</v>
      </c>
      <c r="F346" s="50">
        <v>181.839</v>
      </c>
      <c r="G346" s="156">
        <v>-0.4296249129564688</v>
      </c>
      <c r="H346" s="50">
        <v>1792.085</v>
      </c>
      <c r="I346" s="50">
        <v>1862.49</v>
      </c>
      <c r="J346" s="156">
        <v>0.03928664097964102</v>
      </c>
      <c r="K346" s="49">
        <v>4</v>
      </c>
      <c r="L346" s="108">
        <v>0.006270882424154818</v>
      </c>
      <c r="M346" s="192">
        <v>0.010881814325850806</v>
      </c>
      <c r="N346" s="53"/>
      <c r="O346" s="53"/>
      <c r="P346" s="53"/>
      <c r="Q346" s="53"/>
      <c r="R346" s="88"/>
      <c r="S346" s="88"/>
      <c r="T346" s="88"/>
      <c r="U346" s="88"/>
      <c r="V346" s="53"/>
      <c r="W346" s="53"/>
      <c r="X346" s="53"/>
      <c r="Y346" s="53"/>
      <c r="Z346" s="53"/>
    </row>
    <row r="347" spans="1:26" ht="12.75">
      <c r="A347" s="52">
        <v>20</v>
      </c>
      <c r="B347" s="49" t="s">
        <v>119</v>
      </c>
      <c r="C347" s="109">
        <v>44101200</v>
      </c>
      <c r="D347" s="162" t="s">
        <v>51</v>
      </c>
      <c r="E347" s="50">
        <v>1446.732</v>
      </c>
      <c r="F347" s="50">
        <v>3939.395</v>
      </c>
      <c r="G347" s="156">
        <v>1.7229611289444071</v>
      </c>
      <c r="H347" s="50">
        <v>765.487</v>
      </c>
      <c r="I347" s="50">
        <v>1738.417</v>
      </c>
      <c r="J347" s="156">
        <v>1.2709948046145787</v>
      </c>
      <c r="K347" s="49">
        <v>3</v>
      </c>
      <c r="L347" s="108">
        <v>0.005853136720815653</v>
      </c>
      <c r="M347" s="192">
        <v>0.4851966780093957</v>
      </c>
      <c r="N347" s="53"/>
      <c r="O347" s="53"/>
      <c r="P347" s="53"/>
      <c r="Q347" s="53"/>
      <c r="R347" s="88"/>
      <c r="S347" s="88"/>
      <c r="T347" s="88"/>
      <c r="U347" s="88"/>
      <c r="V347" s="53"/>
      <c r="W347" s="53"/>
      <c r="X347" s="53"/>
      <c r="Y347" s="53"/>
      <c r="Z347" s="53"/>
    </row>
    <row r="348" spans="1:26" ht="12.75">
      <c r="A348" s="52"/>
      <c r="B348" s="49" t="s">
        <v>97</v>
      </c>
      <c r="C348" s="109"/>
      <c r="G348" s="51"/>
      <c r="H348" s="50">
        <v>23105.02799999999</v>
      </c>
      <c r="I348" s="50">
        <v>23598.696999999927</v>
      </c>
      <c r="J348" s="156">
        <v>0.021366301741765317</v>
      </c>
      <c r="L348" s="108">
        <v>0.07945527452510058</v>
      </c>
      <c r="M348" s="67"/>
      <c r="N348" s="53"/>
      <c r="O348" s="53"/>
      <c r="P348" s="53"/>
      <c r="Q348" s="53"/>
      <c r="R348" s="88"/>
      <c r="S348" s="88"/>
      <c r="T348" s="88"/>
      <c r="U348" s="88"/>
      <c r="V348" s="53"/>
      <c r="W348" s="53"/>
      <c r="X348" s="53"/>
      <c r="Y348" s="53"/>
      <c r="Z348" s="53"/>
    </row>
    <row r="349" spans="2:26" s="54" customFormat="1" ht="13.5" customHeight="1">
      <c r="B349" s="65" t="s">
        <v>99</v>
      </c>
      <c r="C349" s="65"/>
      <c r="D349" s="65"/>
      <c r="E349" s="90"/>
      <c r="F349" s="66"/>
      <c r="G349" s="66"/>
      <c r="H349" s="66">
        <v>297805.82</v>
      </c>
      <c r="I349" s="66">
        <v>297006.047</v>
      </c>
      <c r="J349" s="91">
        <v>-0.0026855519479101735</v>
      </c>
      <c r="K349" s="66"/>
      <c r="L349" s="91">
        <v>0.9999999999999999</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43" t="s">
        <v>200</v>
      </c>
      <c r="C351" s="243"/>
      <c r="D351" s="243"/>
      <c r="E351" s="243"/>
      <c r="F351" s="243"/>
      <c r="G351" s="243"/>
      <c r="H351" s="243"/>
      <c r="I351" s="243"/>
      <c r="J351" s="243"/>
      <c r="K351" s="243"/>
      <c r="L351" s="243"/>
      <c r="M351" s="243"/>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39" t="s">
        <v>49</v>
      </c>
      <c r="C353" s="239"/>
      <c r="D353" s="239"/>
      <c r="E353" s="239"/>
      <c r="F353" s="239"/>
      <c r="G353" s="239"/>
      <c r="H353" s="239"/>
      <c r="I353" s="239"/>
      <c r="J353" s="239"/>
      <c r="K353" s="239"/>
      <c r="L353" s="239"/>
      <c r="M353" s="239"/>
      <c r="N353" s="53"/>
      <c r="O353" s="53"/>
      <c r="P353" s="53"/>
      <c r="Q353" s="53"/>
      <c r="R353" s="88"/>
      <c r="S353" s="88"/>
      <c r="T353" s="88"/>
      <c r="U353" s="88"/>
      <c r="V353" s="53"/>
      <c r="W353" s="53"/>
      <c r="X353" s="53"/>
      <c r="Y353" s="53"/>
      <c r="Z353" s="53"/>
    </row>
    <row r="354" spans="2:26" s="75" customFormat="1" ht="15.75" customHeight="1">
      <c r="B354" s="240" t="s">
        <v>44</v>
      </c>
      <c r="C354" s="240"/>
      <c r="D354" s="240"/>
      <c r="E354" s="240"/>
      <c r="F354" s="240"/>
      <c r="G354" s="240"/>
      <c r="H354" s="240"/>
      <c r="I354" s="240"/>
      <c r="J354" s="240"/>
      <c r="K354" s="240"/>
      <c r="L354" s="240"/>
      <c r="M354" s="240"/>
      <c r="N354" s="53"/>
      <c r="O354" s="53"/>
      <c r="P354" s="53"/>
      <c r="Q354" s="53"/>
      <c r="R354" s="88"/>
      <c r="S354" s="88"/>
      <c r="T354" s="88"/>
      <c r="U354" s="88"/>
      <c r="V354" s="53"/>
      <c r="W354" s="53"/>
      <c r="X354" s="53"/>
      <c r="Y354" s="53"/>
      <c r="Z354" s="53"/>
    </row>
    <row r="355" spans="2:26" s="76" customFormat="1" ht="15.75" customHeight="1">
      <c r="B355" s="240" t="s">
        <v>38</v>
      </c>
      <c r="C355" s="240"/>
      <c r="D355" s="240"/>
      <c r="E355" s="240"/>
      <c r="F355" s="240"/>
      <c r="G355" s="240"/>
      <c r="H355" s="240"/>
      <c r="I355" s="240"/>
      <c r="J355" s="240"/>
      <c r="K355" s="240"/>
      <c r="L355" s="240"/>
      <c r="M355" s="240"/>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147</v>
      </c>
      <c r="C357" s="78" t="s">
        <v>118</v>
      </c>
      <c r="D357" s="78" t="s">
        <v>50</v>
      </c>
      <c r="E357" s="241" t="s">
        <v>109</v>
      </c>
      <c r="F357" s="241"/>
      <c r="G357" s="241"/>
      <c r="H357" s="241" t="s">
        <v>110</v>
      </c>
      <c r="I357" s="241"/>
      <c r="J357" s="241"/>
      <c r="K357" s="241"/>
      <c r="L357" s="241"/>
      <c r="M357" s="241"/>
      <c r="R357" s="88"/>
      <c r="S357" s="88"/>
      <c r="T357" s="88"/>
      <c r="U357" s="88"/>
    </row>
    <row r="358" spans="2:21" s="53" customFormat="1" ht="15.75" customHeight="1">
      <c r="B358" s="80"/>
      <c r="C358" s="80"/>
      <c r="D358" s="80"/>
      <c r="E358" s="238" t="s">
        <v>373</v>
      </c>
      <c r="F358" s="238"/>
      <c r="G358" s="80" t="s">
        <v>65</v>
      </c>
      <c r="H358" s="238" t="s">
        <v>373</v>
      </c>
      <c r="I358" s="238"/>
      <c r="J358" s="80" t="s">
        <v>65</v>
      </c>
      <c r="K358" s="81"/>
      <c r="L358" s="107" t="s">
        <v>145</v>
      </c>
      <c r="M358" s="82" t="s">
        <v>111</v>
      </c>
      <c r="T358" s="88"/>
      <c r="U358" s="88"/>
    </row>
    <row r="359" spans="2:21" s="53" customFormat="1" ht="15.75">
      <c r="B359" s="83"/>
      <c r="C359" s="83"/>
      <c r="D359" s="83"/>
      <c r="E359" s="84">
        <v>2012</v>
      </c>
      <c r="F359" s="84">
        <v>2013</v>
      </c>
      <c r="G359" s="85" t="s">
        <v>377</v>
      </c>
      <c r="H359" s="84">
        <v>2012</v>
      </c>
      <c r="I359" s="84">
        <v>2013</v>
      </c>
      <c r="J359" s="85" t="s">
        <v>377</v>
      </c>
      <c r="K359" s="83"/>
      <c r="L359" s="84">
        <v>2013</v>
      </c>
      <c r="M359" s="152">
        <v>2013</v>
      </c>
      <c r="R359" s="88"/>
      <c r="T359" s="88"/>
      <c r="U359" s="88"/>
    </row>
    <row r="360" spans="1:21" s="53" customFormat="1" ht="12.75">
      <c r="A360" s="52"/>
      <c r="B360" s="49" t="s">
        <v>337</v>
      </c>
      <c r="C360" s="109">
        <v>47032100</v>
      </c>
      <c r="D360" s="162" t="s">
        <v>51</v>
      </c>
      <c r="E360" s="50">
        <v>219499.33</v>
      </c>
      <c r="F360" s="50">
        <v>208110.434</v>
      </c>
      <c r="G360" s="156">
        <v>-0.05188578935525671</v>
      </c>
      <c r="H360" s="50">
        <v>134136.625</v>
      </c>
      <c r="I360" s="50">
        <v>130102.789</v>
      </c>
      <c r="J360" s="156">
        <v>-0.03007259203070001</v>
      </c>
      <c r="K360" s="49"/>
      <c r="L360" s="108">
        <v>0.5082842858627996</v>
      </c>
      <c r="M360" s="192">
        <v>0.1902890408529717</v>
      </c>
      <c r="T360" s="88"/>
      <c r="U360" s="88"/>
    </row>
    <row r="361" spans="1:21" s="53" customFormat="1" ht="12.75">
      <c r="A361" s="52"/>
      <c r="B361" s="49" t="s">
        <v>307</v>
      </c>
      <c r="C361" s="109">
        <v>47032910</v>
      </c>
      <c r="D361" s="162" t="s">
        <v>51</v>
      </c>
      <c r="E361" s="50">
        <v>106898.348</v>
      </c>
      <c r="F361" s="50">
        <v>77709.944</v>
      </c>
      <c r="G361" s="156">
        <v>-0.2730482233457901</v>
      </c>
      <c r="H361" s="50">
        <v>59033.585</v>
      </c>
      <c r="I361" s="50">
        <v>47022.333</v>
      </c>
      <c r="J361" s="156">
        <v>-0.20346472266591975</v>
      </c>
      <c r="K361" s="49"/>
      <c r="L361" s="108">
        <v>0.18370638425366695</v>
      </c>
      <c r="M361" s="192">
        <v>0.06674184066975802</v>
      </c>
      <c r="R361" s="88"/>
      <c r="S361" s="88"/>
      <c r="T361" s="88"/>
      <c r="U361" s="88"/>
    </row>
    <row r="362" spans="1:21" s="53" customFormat="1" ht="12.75">
      <c r="A362" s="52"/>
      <c r="B362" s="49" t="s">
        <v>368</v>
      </c>
      <c r="C362" s="109">
        <v>44012211</v>
      </c>
      <c r="D362" s="162" t="s">
        <v>51</v>
      </c>
      <c r="E362" s="50">
        <v>209911.99</v>
      </c>
      <c r="F362" s="50">
        <v>221083.43</v>
      </c>
      <c r="G362" s="156">
        <v>0.05321963742995339</v>
      </c>
      <c r="H362" s="50">
        <v>16668.693</v>
      </c>
      <c r="I362" s="50">
        <v>16725.364</v>
      </c>
      <c r="J362" s="156">
        <v>0.003399846646644827</v>
      </c>
      <c r="K362" s="49"/>
      <c r="L362" s="108">
        <v>0.06534248621323081</v>
      </c>
      <c r="M362" s="192">
        <v>0.09511672652624874</v>
      </c>
      <c r="R362" s="88"/>
      <c r="S362" s="88"/>
      <c r="T362" s="88"/>
      <c r="U362" s="88"/>
    </row>
    <row r="363" spans="1:21" s="53" customFormat="1" ht="12.75">
      <c r="A363" s="52"/>
      <c r="B363" s="49" t="s">
        <v>269</v>
      </c>
      <c r="C363" s="109">
        <v>4069010</v>
      </c>
      <c r="D363" s="162" t="s">
        <v>51</v>
      </c>
      <c r="E363" s="50">
        <v>2513.454</v>
      </c>
      <c r="F363" s="50">
        <v>3088.103</v>
      </c>
      <c r="G363" s="156">
        <v>0.22862920904858408</v>
      </c>
      <c r="H363" s="50">
        <v>11666.995</v>
      </c>
      <c r="I363" s="50">
        <v>14114.928</v>
      </c>
      <c r="J363" s="156">
        <v>0.20981692372371796</v>
      </c>
      <c r="K363" s="49"/>
      <c r="L363" s="108">
        <v>0.05514406073558372</v>
      </c>
      <c r="M363" s="192">
        <v>0.6561575552267598</v>
      </c>
      <c r="R363" s="88"/>
      <c r="S363" s="88"/>
      <c r="T363" s="88"/>
      <c r="U363" s="88"/>
    </row>
    <row r="364" spans="1:21" s="53" customFormat="1" ht="12.75">
      <c r="A364" s="52"/>
      <c r="B364" s="49" t="s">
        <v>340</v>
      </c>
      <c r="C364" s="109">
        <v>4022118</v>
      </c>
      <c r="D364" s="162" t="s">
        <v>51</v>
      </c>
      <c r="E364" s="50">
        <v>2579</v>
      </c>
      <c r="F364" s="50">
        <v>2612.5</v>
      </c>
      <c r="G364" s="156">
        <v>0.012989530825901513</v>
      </c>
      <c r="H364" s="50">
        <v>9521.575</v>
      </c>
      <c r="I364" s="50">
        <v>11232.958</v>
      </c>
      <c r="J364" s="156">
        <v>0.17973738588416305</v>
      </c>
      <c r="K364" s="49"/>
      <c r="L364" s="108">
        <v>0.043884808919483057</v>
      </c>
      <c r="M364" s="192">
        <v>0.3138817656925473</v>
      </c>
      <c r="R364" s="88"/>
      <c r="S364" s="88"/>
      <c r="T364" s="88"/>
      <c r="U364" s="88"/>
    </row>
    <row r="365" spans="1:21" s="53" customFormat="1" ht="12.75">
      <c r="A365" s="52"/>
      <c r="B365" s="49" t="s">
        <v>231</v>
      </c>
      <c r="C365" s="109">
        <v>11071000</v>
      </c>
      <c r="D365" s="162" t="s">
        <v>51</v>
      </c>
      <c r="E365" s="50">
        <v>0</v>
      </c>
      <c r="F365" s="50">
        <v>10800</v>
      </c>
      <c r="G365" s="156" t="s">
        <v>378</v>
      </c>
      <c r="H365" s="50">
        <v>0</v>
      </c>
      <c r="I365" s="50">
        <v>6893.8</v>
      </c>
      <c r="J365" s="156" t="s">
        <v>378</v>
      </c>
      <c r="K365" s="49"/>
      <c r="L365" s="108">
        <v>0.02693262947561384</v>
      </c>
      <c r="M365" s="192">
        <v>0.4644886319611139</v>
      </c>
      <c r="R365" s="88"/>
      <c r="S365" s="88"/>
      <c r="T365" s="88"/>
      <c r="U365" s="88"/>
    </row>
    <row r="366" spans="1:21" s="53" customFormat="1" ht="12.75">
      <c r="A366" s="52"/>
      <c r="B366" s="49" t="s">
        <v>59</v>
      </c>
      <c r="C366" s="109">
        <v>4041000</v>
      </c>
      <c r="D366" s="162" t="s">
        <v>51</v>
      </c>
      <c r="E366" s="50">
        <v>4210</v>
      </c>
      <c r="F366" s="50">
        <v>3866.75</v>
      </c>
      <c r="G366" s="156">
        <v>-0.08153206650831354</v>
      </c>
      <c r="H366" s="50">
        <v>5884.968</v>
      </c>
      <c r="I366" s="50">
        <v>5284.764</v>
      </c>
      <c r="J366" s="156">
        <v>-0.10198933961917886</v>
      </c>
      <c r="K366" s="49"/>
      <c r="L366" s="108">
        <v>0.02064646358729045</v>
      </c>
      <c r="M366" s="192">
        <v>0.7834587788141507</v>
      </c>
      <c r="R366" s="88"/>
      <c r="S366" s="88"/>
      <c r="T366" s="88"/>
      <c r="U366" s="88"/>
    </row>
    <row r="367" spans="1:21" s="53" customFormat="1" ht="12.75">
      <c r="A367" s="52"/>
      <c r="B367" s="49" t="s">
        <v>266</v>
      </c>
      <c r="C367" s="109">
        <v>20098100</v>
      </c>
      <c r="D367" s="162" t="s">
        <v>51</v>
      </c>
      <c r="E367" s="50">
        <v>1021.106</v>
      </c>
      <c r="F367" s="50">
        <v>623.3</v>
      </c>
      <c r="G367" s="156">
        <v>-0.3895834516690726</v>
      </c>
      <c r="H367" s="50">
        <v>5806.897</v>
      </c>
      <c r="I367" s="50">
        <v>4042.505</v>
      </c>
      <c r="J367" s="156">
        <v>-0.30384420457259703</v>
      </c>
      <c r="K367" s="49"/>
      <c r="L367" s="108">
        <v>0.015793218445315546</v>
      </c>
      <c r="M367" s="192">
        <v>0.5260162706357847</v>
      </c>
      <c r="R367" s="88"/>
      <c r="S367" s="88"/>
      <c r="T367" s="88"/>
      <c r="U367" s="88"/>
    </row>
    <row r="368" spans="1:21" s="53" customFormat="1" ht="12.75">
      <c r="A368" s="52"/>
      <c r="B368" s="49" t="s">
        <v>213</v>
      </c>
      <c r="C368" s="109">
        <v>20089300</v>
      </c>
      <c r="D368" s="162" t="s">
        <v>51</v>
      </c>
      <c r="E368" s="50">
        <v>1288.218</v>
      </c>
      <c r="F368" s="50">
        <v>1056.024</v>
      </c>
      <c r="G368" s="156">
        <v>-0.1802443375267231</v>
      </c>
      <c r="H368" s="50">
        <v>4870.753</v>
      </c>
      <c r="I368" s="50">
        <v>3177.872</v>
      </c>
      <c r="J368" s="156">
        <v>-0.34756042854154173</v>
      </c>
      <c r="K368" s="49"/>
      <c r="L368" s="108">
        <v>0.01241527881530185</v>
      </c>
      <c r="M368" s="192">
        <v>0.659381090520818</v>
      </c>
      <c r="R368" s="88"/>
      <c r="S368" s="88"/>
      <c r="T368" s="88"/>
      <c r="U368" s="88"/>
    </row>
    <row r="369" spans="1:21" s="53" customFormat="1" ht="12.75">
      <c r="A369" s="52"/>
      <c r="B369" s="49" t="s">
        <v>369</v>
      </c>
      <c r="C369" s="109">
        <v>44012212</v>
      </c>
      <c r="D369" s="162" t="s">
        <v>51</v>
      </c>
      <c r="E369" s="50">
        <v>51337.92</v>
      </c>
      <c r="F369" s="50">
        <v>47425.3</v>
      </c>
      <c r="G369" s="156">
        <v>-0.07621306044343042</v>
      </c>
      <c r="H369" s="50">
        <v>3038.629</v>
      </c>
      <c r="I369" s="50">
        <v>3157.301</v>
      </c>
      <c r="J369" s="156">
        <v>0.03905445515066171</v>
      </c>
      <c r="K369" s="49"/>
      <c r="L369" s="108">
        <v>0.012334912236500194</v>
      </c>
      <c r="M369" s="192">
        <v>0.09353054577261649</v>
      </c>
      <c r="R369" s="88"/>
      <c r="T369" s="88"/>
      <c r="U369" s="88"/>
    </row>
    <row r="370" spans="1:21" s="53" customFormat="1" ht="12.75">
      <c r="A370" s="52"/>
      <c r="B370" s="49" t="s">
        <v>257</v>
      </c>
      <c r="C370" s="109">
        <v>8104029</v>
      </c>
      <c r="D370" s="162" t="s">
        <v>51</v>
      </c>
      <c r="E370" s="50">
        <v>83.023</v>
      </c>
      <c r="F370" s="50">
        <v>761.102</v>
      </c>
      <c r="G370" s="156">
        <v>8.167363260783157</v>
      </c>
      <c r="H370" s="50">
        <v>498.65</v>
      </c>
      <c r="I370" s="50">
        <v>3086.024</v>
      </c>
      <c r="J370" s="156">
        <v>5.1887576456432365</v>
      </c>
      <c r="K370" s="49"/>
      <c r="L370" s="108">
        <v>0.012056447959739435</v>
      </c>
      <c r="M370" s="192">
        <v>0.011168281095009527</v>
      </c>
      <c r="R370" s="88"/>
      <c r="S370" s="88"/>
      <c r="T370" s="88"/>
      <c r="U370" s="88"/>
    </row>
    <row r="371" spans="1:21" s="53" customFormat="1" ht="12.75">
      <c r="A371" s="52"/>
      <c r="B371" s="49" t="s">
        <v>225</v>
      </c>
      <c r="C371" s="109">
        <v>4090090</v>
      </c>
      <c r="D371" s="162" t="s">
        <v>51</v>
      </c>
      <c r="E371" s="50">
        <v>550.8</v>
      </c>
      <c r="F371" s="50">
        <v>623.7</v>
      </c>
      <c r="G371" s="156">
        <v>0.13235294117647076</v>
      </c>
      <c r="H371" s="50">
        <v>1953.244</v>
      </c>
      <c r="I371" s="50">
        <v>2176.897</v>
      </c>
      <c r="J371" s="156">
        <v>0.11450335953931</v>
      </c>
      <c r="K371" s="49"/>
      <c r="L371" s="108">
        <v>0.008504679611763518</v>
      </c>
      <c r="M371" s="192">
        <v>0.1151045277347621</v>
      </c>
      <c r="R371" s="88"/>
      <c r="S371" s="88"/>
      <c r="T371" s="88"/>
      <c r="U371" s="88"/>
    </row>
    <row r="372" spans="1:21" s="53" customFormat="1" ht="12.75">
      <c r="A372" s="52"/>
      <c r="B372" s="49" t="s">
        <v>214</v>
      </c>
      <c r="C372" s="109">
        <v>21021000</v>
      </c>
      <c r="D372" s="162" t="s">
        <v>51</v>
      </c>
      <c r="E372" s="50">
        <v>501.578</v>
      </c>
      <c r="F372" s="50">
        <v>542.168</v>
      </c>
      <c r="G372" s="156">
        <v>0.08092460195622622</v>
      </c>
      <c r="H372" s="50">
        <v>1410.968</v>
      </c>
      <c r="I372" s="50">
        <v>2029.85</v>
      </c>
      <c r="J372" s="156">
        <v>0.43862227917287977</v>
      </c>
      <c r="K372" s="49"/>
      <c r="L372" s="108">
        <v>0.007930197850398148</v>
      </c>
      <c r="M372" s="192">
        <v>0.5572480126326205</v>
      </c>
      <c r="R372" s="88"/>
      <c r="T372" s="88"/>
      <c r="U372" s="88"/>
    </row>
    <row r="373" spans="1:21" s="53" customFormat="1" ht="12.75">
      <c r="A373" s="52"/>
      <c r="B373" s="49" t="s">
        <v>119</v>
      </c>
      <c r="C373" s="109">
        <v>44101200</v>
      </c>
      <c r="D373" s="162" t="s">
        <v>51</v>
      </c>
      <c r="E373" s="50">
        <v>1597.205</v>
      </c>
      <c r="F373" s="50">
        <v>2925.877</v>
      </c>
      <c r="G373" s="156">
        <v>0.83187317845862</v>
      </c>
      <c r="H373" s="50">
        <v>848.678</v>
      </c>
      <c r="I373" s="50">
        <v>1460.224</v>
      </c>
      <c r="J373" s="156">
        <v>0.7205866064632286</v>
      </c>
      <c r="K373" s="49"/>
      <c r="L373" s="108">
        <v>0.005704788642461159</v>
      </c>
      <c r="M373" s="192">
        <v>0.4075522926602719</v>
      </c>
      <c r="R373" s="88"/>
      <c r="S373" s="88"/>
      <c r="T373" s="88"/>
      <c r="U373" s="88"/>
    </row>
    <row r="374" spans="1:21" s="53" customFormat="1" ht="12.75">
      <c r="A374" s="52"/>
      <c r="B374" s="49" t="s">
        <v>295</v>
      </c>
      <c r="C374" s="109">
        <v>4051000</v>
      </c>
      <c r="D374" s="162" t="s">
        <v>51</v>
      </c>
      <c r="E374" s="50">
        <v>225</v>
      </c>
      <c r="F374" s="50">
        <v>275</v>
      </c>
      <c r="G374" s="156">
        <v>0.2222222222222222</v>
      </c>
      <c r="H374" s="50">
        <v>1155</v>
      </c>
      <c r="I374" s="50">
        <v>1221.191</v>
      </c>
      <c r="J374" s="156">
        <v>0.057308225108225135</v>
      </c>
      <c r="K374" s="49"/>
      <c r="L374" s="108">
        <v>0.004770936888501891</v>
      </c>
      <c r="M374" s="192">
        <v>0.19204474115600087</v>
      </c>
      <c r="R374" s="88"/>
      <c r="T374" s="88"/>
      <c r="U374" s="88"/>
    </row>
    <row r="375" spans="1:21" s="53" customFormat="1" ht="12.75">
      <c r="A375" s="52"/>
      <c r="B375" s="49" t="s">
        <v>304</v>
      </c>
      <c r="C375" s="109">
        <v>4011000</v>
      </c>
      <c r="D375" s="162" t="s">
        <v>51</v>
      </c>
      <c r="E375" s="50">
        <v>54</v>
      </c>
      <c r="F375" s="50">
        <v>100</v>
      </c>
      <c r="G375" s="156">
        <v>0.8518518518518519</v>
      </c>
      <c r="H375" s="50">
        <v>51.3</v>
      </c>
      <c r="I375" s="50">
        <v>500</v>
      </c>
      <c r="J375" s="156">
        <v>8.746588693957115</v>
      </c>
      <c r="K375" s="49"/>
      <c r="L375" s="108">
        <v>0.001953395041603603</v>
      </c>
      <c r="M375" s="192">
        <v>0.6546190575318505</v>
      </c>
      <c r="R375" s="88"/>
      <c r="S375" s="88"/>
      <c r="T375" s="88"/>
      <c r="U375" s="88"/>
    </row>
    <row r="376" spans="1:21" s="53" customFormat="1" ht="12.75">
      <c r="A376" s="52"/>
      <c r="B376" s="49" t="s">
        <v>264</v>
      </c>
      <c r="C376" s="109">
        <v>20096910</v>
      </c>
      <c r="D376" s="162" t="s">
        <v>51</v>
      </c>
      <c r="E376" s="50">
        <v>0</v>
      </c>
      <c r="F376" s="50">
        <v>180.576</v>
      </c>
      <c r="G376" s="156" t="s">
        <v>378</v>
      </c>
      <c r="H376" s="50">
        <v>0</v>
      </c>
      <c r="I376" s="50">
        <v>483.341</v>
      </c>
      <c r="J376" s="156" t="s">
        <v>378</v>
      </c>
      <c r="K376" s="49"/>
      <c r="L376" s="108">
        <v>0.0018883118256074543</v>
      </c>
      <c r="M376" s="192">
        <v>0.013780861714639128</v>
      </c>
      <c r="R376" s="88"/>
      <c r="T376" s="88"/>
      <c r="U376" s="88"/>
    </row>
    <row r="377" spans="1:21" s="53" customFormat="1" ht="12.75">
      <c r="A377" s="52"/>
      <c r="B377" s="49" t="s">
        <v>342</v>
      </c>
      <c r="C377" s="109">
        <v>4021000</v>
      </c>
      <c r="D377" s="162" t="s">
        <v>51</v>
      </c>
      <c r="E377" s="50">
        <v>250</v>
      </c>
      <c r="F377" s="50">
        <v>100</v>
      </c>
      <c r="G377" s="156">
        <v>-0.6</v>
      </c>
      <c r="H377" s="50">
        <v>982.5</v>
      </c>
      <c r="I377" s="50">
        <v>435</v>
      </c>
      <c r="J377" s="156">
        <v>-0.5572519083969466</v>
      </c>
      <c r="K377" s="49"/>
      <c r="L377" s="108">
        <v>0.0016994536861951346</v>
      </c>
      <c r="M377" s="192">
        <v>0.9867055602559537</v>
      </c>
      <c r="R377" s="88"/>
      <c r="S377" s="88"/>
      <c r="T377" s="88"/>
      <c r="U377" s="88"/>
    </row>
    <row r="378" spans="1:21" s="53" customFormat="1" ht="12.75">
      <c r="A378" s="52"/>
      <c r="B378" s="49" t="s">
        <v>287</v>
      </c>
      <c r="C378" s="109">
        <v>44123910</v>
      </c>
      <c r="D378" s="162" t="s">
        <v>55</v>
      </c>
      <c r="E378" s="50">
        <v>28.311</v>
      </c>
      <c r="F378" s="50">
        <v>0.378</v>
      </c>
      <c r="G378" s="156">
        <v>-0.9866482992476423</v>
      </c>
      <c r="H378" s="50">
        <v>2020.186</v>
      </c>
      <c r="I378" s="50">
        <v>359.127</v>
      </c>
      <c r="J378" s="156">
        <v>-0.8222307252896516</v>
      </c>
      <c r="K378" s="49"/>
      <c r="L378" s="108">
        <v>0.0014030338022119543</v>
      </c>
      <c r="M378" s="192">
        <v>0.0025465599327707668</v>
      </c>
      <c r="R378" s="88"/>
      <c r="T378" s="88"/>
      <c r="U378" s="88"/>
    </row>
    <row r="379" spans="1:21" s="53" customFormat="1" ht="12.75">
      <c r="A379" s="52"/>
      <c r="B379" s="49" t="s">
        <v>267</v>
      </c>
      <c r="C379" s="109">
        <v>20098920</v>
      </c>
      <c r="D379" s="162" t="s">
        <v>51</v>
      </c>
      <c r="E379" s="50">
        <v>283.935</v>
      </c>
      <c r="F379" s="50">
        <v>28.283</v>
      </c>
      <c r="G379" s="156">
        <v>-0.9003891735784598</v>
      </c>
      <c r="H379" s="50">
        <v>2663.713</v>
      </c>
      <c r="I379" s="50">
        <v>356.398</v>
      </c>
      <c r="J379" s="156">
        <v>-0.8662025526023261</v>
      </c>
      <c r="K379" s="49"/>
      <c r="L379" s="108">
        <v>0.001392372172074882</v>
      </c>
      <c r="M379" s="192">
        <v>0.11865489077962428</v>
      </c>
      <c r="R379" s="88"/>
      <c r="S379" s="88"/>
      <c r="T379" s="88"/>
      <c r="U379" s="88"/>
    </row>
    <row r="380" spans="2:21" s="53" customFormat="1" ht="15.75">
      <c r="B380" s="49" t="s">
        <v>97</v>
      </c>
      <c r="C380" s="49"/>
      <c r="D380" s="49"/>
      <c r="E380" s="50"/>
      <c r="F380" s="50"/>
      <c r="G380" s="51"/>
      <c r="H380" s="50">
        <v>3187.2609999999986</v>
      </c>
      <c r="I380" s="50">
        <v>2101.9440000000177</v>
      </c>
      <c r="J380" s="156">
        <v>-0.34051713995182115</v>
      </c>
      <c r="K380" s="80"/>
      <c r="L380" s="108">
        <v>0.008211853974656957</v>
      </c>
      <c r="M380" s="67"/>
      <c r="N380" s="88"/>
      <c r="R380" s="88"/>
      <c r="S380" s="88"/>
      <c r="T380" s="88"/>
      <c r="U380" s="88"/>
    </row>
    <row r="381" spans="2:26" s="54" customFormat="1" ht="12.75">
      <c r="B381" s="65" t="s">
        <v>99</v>
      </c>
      <c r="C381" s="65"/>
      <c r="D381" s="65"/>
      <c r="E381" s="90"/>
      <c r="F381" s="66"/>
      <c r="G381" s="66"/>
      <c r="H381" s="66">
        <v>265400.22</v>
      </c>
      <c r="I381" s="66">
        <v>255964.61</v>
      </c>
      <c r="J381" s="91">
        <v>-0.03555238198370742</v>
      </c>
      <c r="K381" s="66"/>
      <c r="L381" s="155">
        <v>1.0000000000000004</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43" t="s">
        <v>200</v>
      </c>
      <c r="C383" s="243"/>
      <c r="D383" s="243"/>
      <c r="E383" s="243"/>
      <c r="F383" s="243"/>
      <c r="G383" s="243"/>
      <c r="H383" s="243"/>
      <c r="I383" s="243"/>
      <c r="J383" s="243"/>
      <c r="K383" s="243"/>
      <c r="L383" s="243"/>
      <c r="M383" s="243"/>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39" t="s">
        <v>105</v>
      </c>
      <c r="C385" s="239"/>
      <c r="D385" s="239"/>
      <c r="E385" s="239"/>
      <c r="F385" s="239"/>
      <c r="G385" s="239"/>
      <c r="H385" s="239"/>
      <c r="I385" s="239"/>
      <c r="J385" s="239"/>
      <c r="K385" s="239"/>
      <c r="L385" s="239"/>
      <c r="M385" s="239"/>
      <c r="N385" s="53"/>
      <c r="O385" s="53"/>
      <c r="P385" s="53"/>
      <c r="Q385" s="53"/>
      <c r="R385" s="88"/>
      <c r="S385" s="88"/>
      <c r="T385" s="88"/>
      <c r="U385" s="88"/>
      <c r="V385" s="53"/>
      <c r="W385" s="53"/>
      <c r="X385" s="53"/>
      <c r="Y385" s="53"/>
      <c r="Z385" s="53"/>
    </row>
    <row r="386" spans="2:26" s="75" customFormat="1" ht="15.75" customHeight="1">
      <c r="B386" s="240" t="s">
        <v>44</v>
      </c>
      <c r="C386" s="240"/>
      <c r="D386" s="240"/>
      <c r="E386" s="240"/>
      <c r="F386" s="240"/>
      <c r="G386" s="240"/>
      <c r="H386" s="240"/>
      <c r="I386" s="240"/>
      <c r="J386" s="240"/>
      <c r="K386" s="240"/>
      <c r="L386" s="240"/>
      <c r="M386" s="240"/>
      <c r="N386" s="53"/>
      <c r="O386" s="53"/>
      <c r="P386" s="53"/>
      <c r="Q386" s="53"/>
      <c r="R386" s="88"/>
      <c r="S386" s="88"/>
      <c r="T386" s="88"/>
      <c r="U386" s="88"/>
      <c r="V386" s="53"/>
      <c r="W386" s="53"/>
      <c r="X386" s="53"/>
      <c r="Y386" s="53"/>
      <c r="Z386" s="53"/>
    </row>
    <row r="387" spans="2:26" s="76" customFormat="1" ht="15.75" customHeight="1">
      <c r="B387" s="240" t="s">
        <v>39</v>
      </c>
      <c r="C387" s="240"/>
      <c r="D387" s="240"/>
      <c r="E387" s="240"/>
      <c r="F387" s="240"/>
      <c r="G387" s="240"/>
      <c r="H387" s="240"/>
      <c r="I387" s="240"/>
      <c r="J387" s="240"/>
      <c r="K387" s="240"/>
      <c r="L387" s="240"/>
      <c r="M387" s="240"/>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147</v>
      </c>
      <c r="C389" s="78" t="s">
        <v>118</v>
      </c>
      <c r="D389" s="78" t="s">
        <v>50</v>
      </c>
      <c r="E389" s="241" t="s">
        <v>109</v>
      </c>
      <c r="F389" s="241"/>
      <c r="G389" s="241"/>
      <c r="H389" s="241" t="s">
        <v>110</v>
      </c>
      <c r="I389" s="241"/>
      <c r="J389" s="241"/>
      <c r="K389" s="241"/>
      <c r="L389" s="241"/>
      <c r="M389" s="241"/>
      <c r="R389" s="88"/>
      <c r="S389" s="88"/>
      <c r="T389" s="88"/>
      <c r="U389" s="88"/>
    </row>
    <row r="390" spans="2:21" s="53" customFormat="1" ht="15.75" customHeight="1">
      <c r="B390" s="80"/>
      <c r="C390" s="80"/>
      <c r="D390" s="80"/>
      <c r="E390" s="238" t="s">
        <v>373</v>
      </c>
      <c r="F390" s="238"/>
      <c r="G390" s="80" t="s">
        <v>65</v>
      </c>
      <c r="H390" s="238" t="s">
        <v>373</v>
      </c>
      <c r="I390" s="238"/>
      <c r="J390" s="80" t="s">
        <v>65</v>
      </c>
      <c r="K390" s="81"/>
      <c r="L390" s="107" t="s">
        <v>145</v>
      </c>
      <c r="M390" s="82" t="s">
        <v>111</v>
      </c>
      <c r="R390" s="88"/>
      <c r="S390" s="88"/>
      <c r="T390" s="88"/>
      <c r="U390" s="88"/>
    </row>
    <row r="391" spans="2:21" s="53" customFormat="1" ht="15.75">
      <c r="B391" s="83"/>
      <c r="C391" s="83"/>
      <c r="D391" s="83"/>
      <c r="E391" s="84">
        <v>2012</v>
      </c>
      <c r="F391" s="84">
        <v>2013</v>
      </c>
      <c r="G391" s="85" t="s">
        <v>377</v>
      </c>
      <c r="H391" s="84">
        <v>2012</v>
      </c>
      <c r="I391" s="84">
        <v>2013</v>
      </c>
      <c r="J391" s="85" t="s">
        <v>377</v>
      </c>
      <c r="K391" s="83"/>
      <c r="L391" s="84">
        <v>2013</v>
      </c>
      <c r="M391" s="152">
        <v>2013</v>
      </c>
      <c r="R391" s="88"/>
      <c r="S391" s="88"/>
      <c r="T391" s="88"/>
      <c r="U391" s="88"/>
    </row>
    <row r="392" spans="1:26" s="52" customFormat="1" ht="12.75">
      <c r="A392" s="52">
        <v>1</v>
      </c>
      <c r="B392" s="49" t="s">
        <v>368</v>
      </c>
      <c r="C392" s="109">
        <v>44012211</v>
      </c>
      <c r="D392" s="162" t="s">
        <v>51</v>
      </c>
      <c r="E392" s="50">
        <v>358123.01</v>
      </c>
      <c r="F392" s="50">
        <v>365782.09</v>
      </c>
      <c r="G392" s="156">
        <v>0.021386729660291908</v>
      </c>
      <c r="H392" s="50">
        <v>30772.167</v>
      </c>
      <c r="I392" s="50">
        <v>29834.106</v>
      </c>
      <c r="J392" s="156">
        <v>-0.03048407348107793</v>
      </c>
      <c r="K392" s="49">
        <v>16</v>
      </c>
      <c r="L392" s="108">
        <v>0.14570028789549858</v>
      </c>
      <c r="M392" s="192">
        <v>0.16966581424219626</v>
      </c>
      <c r="N392" s="53"/>
      <c r="O392" s="53"/>
      <c r="P392" s="53"/>
      <c r="Q392" s="53"/>
      <c r="R392" s="53"/>
      <c r="S392" s="53"/>
      <c r="T392" s="88"/>
      <c r="U392" s="88"/>
      <c r="V392" s="53"/>
      <c r="W392" s="53"/>
      <c r="X392" s="53"/>
      <c r="Y392" s="53"/>
      <c r="Z392" s="53"/>
    </row>
    <row r="393" spans="1:26" s="52" customFormat="1" ht="12.75">
      <c r="A393" s="52">
        <v>2</v>
      </c>
      <c r="B393" s="49" t="s">
        <v>302</v>
      </c>
      <c r="C393" s="109">
        <v>19011010</v>
      </c>
      <c r="D393" s="162" t="s">
        <v>51</v>
      </c>
      <c r="E393" s="50">
        <v>16.869</v>
      </c>
      <c r="F393" s="50">
        <v>5607.12</v>
      </c>
      <c r="G393" s="156">
        <v>331.39196158634184</v>
      </c>
      <c r="H393" s="50">
        <v>78.873</v>
      </c>
      <c r="I393" s="50">
        <v>28394.936</v>
      </c>
      <c r="J393" s="156">
        <v>359.0083171681057</v>
      </c>
      <c r="K393" s="49">
        <v>8</v>
      </c>
      <c r="L393" s="108">
        <v>0.13867183920222906</v>
      </c>
      <c r="M393" s="192">
        <v>0.8682005328522074</v>
      </c>
      <c r="N393" s="53"/>
      <c r="O393" s="53"/>
      <c r="P393" s="53"/>
      <c r="Q393" s="53"/>
      <c r="R393" s="88"/>
      <c r="S393" s="53"/>
      <c r="T393" s="88"/>
      <c r="U393" s="53"/>
      <c r="V393" s="53"/>
      <c r="W393" s="53"/>
      <c r="X393" s="53"/>
      <c r="Y393" s="53"/>
      <c r="Z393" s="53"/>
    </row>
    <row r="394" spans="1:26" s="52" customFormat="1" ht="12.75">
      <c r="A394" s="52">
        <v>3</v>
      </c>
      <c r="B394" s="49" t="s">
        <v>340</v>
      </c>
      <c r="C394" s="109">
        <v>4022118</v>
      </c>
      <c r="D394" s="162" t="s">
        <v>51</v>
      </c>
      <c r="E394" s="50">
        <v>6359.6</v>
      </c>
      <c r="F394" s="50">
        <v>5270.35</v>
      </c>
      <c r="G394" s="156">
        <v>-0.17127649537706774</v>
      </c>
      <c r="H394" s="50">
        <v>26788.331</v>
      </c>
      <c r="I394" s="50">
        <v>22119.834</v>
      </c>
      <c r="J394" s="156">
        <v>-0.17427352976936114</v>
      </c>
      <c r="K394" s="49">
        <v>13</v>
      </c>
      <c r="L394" s="108">
        <v>0.10802623621437284</v>
      </c>
      <c r="M394" s="192">
        <v>0.6180929860813189</v>
      </c>
      <c r="N394" s="53"/>
      <c r="O394" s="53"/>
      <c r="P394" s="53"/>
      <c r="Q394" s="53"/>
      <c r="R394" s="88"/>
      <c r="S394" s="88"/>
      <c r="T394" s="88"/>
      <c r="U394" s="88"/>
      <c r="V394" s="53"/>
      <c r="W394" s="53"/>
      <c r="X394" s="53"/>
      <c r="Y394" s="53"/>
      <c r="Z394" s="53"/>
    </row>
    <row r="395" spans="1:26" s="52" customFormat="1" ht="12.75">
      <c r="A395" s="52">
        <v>4</v>
      </c>
      <c r="B395" s="49" t="s">
        <v>297</v>
      </c>
      <c r="C395" s="109">
        <v>4029910</v>
      </c>
      <c r="D395" s="162" t="s">
        <v>51</v>
      </c>
      <c r="E395" s="50">
        <v>102.425</v>
      </c>
      <c r="F395" s="50">
        <v>10836.59</v>
      </c>
      <c r="G395" s="156">
        <v>104.80024408103492</v>
      </c>
      <c r="H395" s="50">
        <v>193.708</v>
      </c>
      <c r="I395" s="50">
        <v>21616.507</v>
      </c>
      <c r="J395" s="156">
        <v>110.59325892580587</v>
      </c>
      <c r="K395" s="49">
        <v>11</v>
      </c>
      <c r="L395" s="108">
        <v>0.10556814718011193</v>
      </c>
      <c r="M395" s="192">
        <v>0.6310491249244778</v>
      </c>
      <c r="N395" s="53"/>
      <c r="O395" s="53"/>
      <c r="P395" s="53"/>
      <c r="Q395" s="53"/>
      <c r="R395" s="88"/>
      <c r="S395" s="88"/>
      <c r="T395" s="88"/>
      <c r="U395" s="88"/>
      <c r="V395" s="53"/>
      <c r="W395" s="53"/>
      <c r="X395" s="53"/>
      <c r="Y395" s="53"/>
      <c r="Z395" s="53"/>
    </row>
    <row r="396" spans="1:26" s="52" customFormat="1" ht="12.75">
      <c r="A396" s="52">
        <v>5</v>
      </c>
      <c r="B396" s="49" t="s">
        <v>369</v>
      </c>
      <c r="C396" s="109">
        <v>44012212</v>
      </c>
      <c r="D396" s="162" t="s">
        <v>51</v>
      </c>
      <c r="E396" s="50">
        <v>318612.08</v>
      </c>
      <c r="F396" s="50">
        <v>227169.1</v>
      </c>
      <c r="G396" s="156">
        <v>-0.2870041211243466</v>
      </c>
      <c r="H396" s="50">
        <v>21757.24</v>
      </c>
      <c r="I396" s="50">
        <v>14699.366</v>
      </c>
      <c r="J396" s="156">
        <v>-0.3243919725112193</v>
      </c>
      <c r="K396" s="49">
        <v>7</v>
      </c>
      <c r="L396" s="108">
        <v>0.07178702985372859</v>
      </c>
      <c r="M396" s="192">
        <v>0.4354477841965155</v>
      </c>
      <c r="N396" s="53"/>
      <c r="O396" s="53"/>
      <c r="P396" s="53"/>
      <c r="Q396" s="53"/>
      <c r="R396" s="88"/>
      <c r="S396" s="53"/>
      <c r="T396" s="88"/>
      <c r="U396" s="53"/>
      <c r="V396" s="53"/>
      <c r="W396" s="53"/>
      <c r="X396" s="53"/>
      <c r="Y396" s="53"/>
      <c r="Z396" s="53"/>
    </row>
    <row r="397" spans="1:26" s="52" customFormat="1" ht="12.75">
      <c r="A397" s="52">
        <v>6</v>
      </c>
      <c r="B397" s="49" t="s">
        <v>299</v>
      </c>
      <c r="C397" s="109">
        <v>23099090</v>
      </c>
      <c r="D397" s="162" t="s">
        <v>51</v>
      </c>
      <c r="E397" s="50">
        <v>2331.82</v>
      </c>
      <c r="F397" s="50">
        <v>5947.26</v>
      </c>
      <c r="G397" s="156">
        <v>1.550479882666758</v>
      </c>
      <c r="H397" s="50">
        <v>2690.575</v>
      </c>
      <c r="I397" s="50">
        <v>9908.532</v>
      </c>
      <c r="J397" s="156">
        <v>2.6826819546007825</v>
      </c>
      <c r="K397" s="49">
        <v>19</v>
      </c>
      <c r="L397" s="108">
        <v>0.04839011985215043</v>
      </c>
      <c r="M397" s="192">
        <v>0.6462052933815382</v>
      </c>
      <c r="N397" s="53"/>
      <c r="O397" s="53"/>
      <c r="P397" s="53"/>
      <c r="Q397" s="53"/>
      <c r="R397" s="88"/>
      <c r="S397" s="88"/>
      <c r="T397" s="88"/>
      <c r="U397" s="88"/>
      <c r="V397" s="53"/>
      <c r="W397" s="53"/>
      <c r="X397" s="53"/>
      <c r="Y397" s="53"/>
      <c r="Z397" s="53"/>
    </row>
    <row r="398" spans="1:26" s="52" customFormat="1" ht="12.75">
      <c r="A398" s="52">
        <v>7</v>
      </c>
      <c r="B398" s="49" t="s">
        <v>58</v>
      </c>
      <c r="C398" s="109">
        <v>14049020</v>
      </c>
      <c r="D398" s="162" t="s">
        <v>51</v>
      </c>
      <c r="E398" s="50">
        <v>1777.957</v>
      </c>
      <c r="F398" s="50">
        <v>2329.897</v>
      </c>
      <c r="G398" s="156">
        <v>0.3104349542761719</v>
      </c>
      <c r="H398" s="50">
        <v>6155.128</v>
      </c>
      <c r="I398" s="50">
        <v>9817.064</v>
      </c>
      <c r="J398" s="156">
        <v>0.5949406738576356</v>
      </c>
      <c r="K398" s="49">
        <v>5</v>
      </c>
      <c r="L398" s="108">
        <v>0.04794341922256812</v>
      </c>
      <c r="M398" s="192">
        <v>0.8900350182117367</v>
      </c>
      <c r="N398" s="53"/>
      <c r="O398" s="53"/>
      <c r="P398" s="53"/>
      <c r="Q398" s="53"/>
      <c r="R398" s="53"/>
      <c r="S398" s="53"/>
      <c r="T398" s="88"/>
      <c r="U398" s="53"/>
      <c r="V398" s="53"/>
      <c r="W398" s="53"/>
      <c r="X398" s="53"/>
      <c r="Y398" s="53"/>
      <c r="Z398" s="53"/>
    </row>
    <row r="399" spans="1:26" s="52" customFormat="1" ht="12.75">
      <c r="A399" s="52">
        <v>8</v>
      </c>
      <c r="B399" s="49" t="s">
        <v>257</v>
      </c>
      <c r="C399" s="109">
        <v>8104029</v>
      </c>
      <c r="D399" s="162" t="s">
        <v>51</v>
      </c>
      <c r="E399" s="50">
        <v>1982.894</v>
      </c>
      <c r="F399" s="50">
        <v>1572.944</v>
      </c>
      <c r="G399" s="156">
        <v>-0.20674327523306846</v>
      </c>
      <c r="H399" s="50">
        <v>11305.522</v>
      </c>
      <c r="I399" s="50">
        <v>7811.479</v>
      </c>
      <c r="J399" s="156">
        <v>-0.3090563177887762</v>
      </c>
      <c r="K399" s="49">
        <v>3</v>
      </c>
      <c r="L399" s="108">
        <v>0.038148779761982526</v>
      </c>
      <c r="M399" s="192">
        <v>0.028269641856240885</v>
      </c>
      <c r="N399" s="53"/>
      <c r="O399" s="53"/>
      <c r="P399" s="53"/>
      <c r="Q399" s="53"/>
      <c r="R399" s="88"/>
      <c r="S399" s="53"/>
      <c r="T399" s="88"/>
      <c r="U399" s="88"/>
      <c r="V399" s="53"/>
      <c r="W399" s="53"/>
      <c r="X399" s="53"/>
      <c r="Y399" s="53"/>
      <c r="Z399" s="53"/>
    </row>
    <row r="400" spans="1:26" s="52" customFormat="1" ht="12.75">
      <c r="A400" s="52">
        <v>9</v>
      </c>
      <c r="B400" s="49" t="s">
        <v>60</v>
      </c>
      <c r="C400" s="109">
        <v>16025000</v>
      </c>
      <c r="D400" s="162" t="s">
        <v>51</v>
      </c>
      <c r="E400" s="50">
        <v>751.515</v>
      </c>
      <c r="F400" s="50">
        <v>882.247</v>
      </c>
      <c r="G400" s="156">
        <v>0.1739579382979714</v>
      </c>
      <c r="H400" s="50">
        <v>3939.162</v>
      </c>
      <c r="I400" s="50">
        <v>4722.246</v>
      </c>
      <c r="J400" s="156">
        <v>0.19879456595082923</v>
      </c>
      <c r="K400" s="49">
        <v>15</v>
      </c>
      <c r="L400" s="108">
        <v>0.023061948017258055</v>
      </c>
      <c r="M400" s="192">
        <v>0.8038431984824121</v>
      </c>
      <c r="N400" s="53"/>
      <c r="O400" s="53"/>
      <c r="P400" s="53"/>
      <c r="Q400" s="53"/>
      <c r="R400" s="88"/>
      <c r="S400" s="88"/>
      <c r="T400" s="88"/>
      <c r="U400" s="88"/>
      <c r="V400" s="53"/>
      <c r="W400" s="53"/>
      <c r="X400" s="53"/>
      <c r="Y400" s="53"/>
      <c r="Z400" s="53"/>
    </row>
    <row r="401" spans="1:21" s="53" customFormat="1" ht="12.75">
      <c r="A401" s="52">
        <v>10</v>
      </c>
      <c r="B401" s="49" t="s">
        <v>325</v>
      </c>
      <c r="C401" s="109">
        <v>6011012</v>
      </c>
      <c r="D401" s="162" t="s">
        <v>50</v>
      </c>
      <c r="E401" s="50">
        <v>10887.062</v>
      </c>
      <c r="F401" s="50">
        <v>8791.606</v>
      </c>
      <c r="G401" s="156">
        <v>-0.1924721288443108</v>
      </c>
      <c r="H401" s="50">
        <v>3780.364</v>
      </c>
      <c r="I401" s="50">
        <v>4282.435</v>
      </c>
      <c r="J401" s="156">
        <v>0.13281022674007062</v>
      </c>
      <c r="K401" s="49">
        <v>2</v>
      </c>
      <c r="L401" s="108">
        <v>0.02091405093196892</v>
      </c>
      <c r="M401" s="192">
        <v>0.8759717655645108</v>
      </c>
      <c r="R401" s="88"/>
      <c r="S401" s="88"/>
      <c r="T401" s="88"/>
      <c r="U401" s="88"/>
    </row>
    <row r="402" spans="1:20" s="53" customFormat="1" ht="12.75">
      <c r="A402" s="52">
        <v>11</v>
      </c>
      <c r="B402" s="49" t="s">
        <v>211</v>
      </c>
      <c r="C402" s="109">
        <v>8112029</v>
      </c>
      <c r="D402" s="162" t="s">
        <v>51</v>
      </c>
      <c r="E402" s="50">
        <v>978.014</v>
      </c>
      <c r="F402" s="50">
        <v>1330.758</v>
      </c>
      <c r="G402" s="156">
        <v>0.36067377358606323</v>
      </c>
      <c r="H402" s="50">
        <v>2550.646</v>
      </c>
      <c r="I402" s="50">
        <v>4239.721</v>
      </c>
      <c r="J402" s="156">
        <v>0.6622145919112253</v>
      </c>
      <c r="K402" s="49">
        <v>6</v>
      </c>
      <c r="L402" s="108">
        <v>0.020705449336963243</v>
      </c>
      <c r="M402" s="192">
        <v>0.05269370155728834</v>
      </c>
      <c r="R402" s="88"/>
      <c r="T402" s="88"/>
    </row>
    <row r="403" spans="1:21" s="53" customFormat="1" ht="12.75">
      <c r="A403" s="52">
        <v>12</v>
      </c>
      <c r="B403" s="49" t="s">
        <v>269</v>
      </c>
      <c r="C403" s="109">
        <v>4069010</v>
      </c>
      <c r="D403" s="162" t="s">
        <v>51</v>
      </c>
      <c r="E403" s="50">
        <v>605.512</v>
      </c>
      <c r="F403" s="50">
        <v>776.195</v>
      </c>
      <c r="G403" s="156">
        <v>0.28188210968568767</v>
      </c>
      <c r="H403" s="50">
        <v>2850.658</v>
      </c>
      <c r="I403" s="50">
        <v>3868.408</v>
      </c>
      <c r="J403" s="156">
        <v>0.35702283472798213</v>
      </c>
      <c r="K403" s="49">
        <v>4</v>
      </c>
      <c r="L403" s="108">
        <v>0.01889207470460988</v>
      </c>
      <c r="M403" s="192">
        <v>0.17982983235193542</v>
      </c>
      <c r="R403" s="88"/>
      <c r="S403" s="88"/>
      <c r="T403" s="88"/>
      <c r="U403" s="88"/>
    </row>
    <row r="404" spans="1:21" s="53" customFormat="1" ht="12.75">
      <c r="A404" s="52">
        <v>13</v>
      </c>
      <c r="B404" s="49" t="s">
        <v>301</v>
      </c>
      <c r="C404" s="109">
        <v>19019011</v>
      </c>
      <c r="D404" s="162" t="s">
        <v>51</v>
      </c>
      <c r="E404" s="50">
        <v>76.98</v>
      </c>
      <c r="F404" s="50">
        <v>1809.303</v>
      </c>
      <c r="G404" s="156">
        <v>22.503546375681996</v>
      </c>
      <c r="H404" s="50">
        <v>188.85</v>
      </c>
      <c r="I404" s="50">
        <v>3728.729</v>
      </c>
      <c r="J404" s="156">
        <v>18.744395022504634</v>
      </c>
      <c r="K404" s="49">
        <v>17</v>
      </c>
      <c r="L404" s="108">
        <v>0.018209926879803086</v>
      </c>
      <c r="M404" s="192">
        <v>0.7116868854001587</v>
      </c>
      <c r="R404" s="88"/>
      <c r="T404" s="88"/>
      <c r="U404" s="88"/>
    </row>
    <row r="405" spans="1:21" s="53" customFormat="1" ht="12.75">
      <c r="A405" s="52">
        <v>14</v>
      </c>
      <c r="B405" s="49" t="s">
        <v>268</v>
      </c>
      <c r="C405" s="109">
        <v>20098990</v>
      </c>
      <c r="D405" s="162" t="s">
        <v>51</v>
      </c>
      <c r="E405" s="50">
        <v>265.905</v>
      </c>
      <c r="F405" s="50">
        <v>316.839</v>
      </c>
      <c r="G405" s="156">
        <v>0.19154961358379885</v>
      </c>
      <c r="H405" s="50">
        <v>3265.085</v>
      </c>
      <c r="I405" s="50">
        <v>3202.439</v>
      </c>
      <c r="J405" s="156">
        <v>-0.01918663679506052</v>
      </c>
      <c r="K405" s="49">
        <v>10</v>
      </c>
      <c r="L405" s="108">
        <v>0.015639693854669973</v>
      </c>
      <c r="M405" s="192">
        <v>0.30620325590378766</v>
      </c>
      <c r="R405" s="88"/>
      <c r="S405" s="88"/>
      <c r="T405" s="88"/>
      <c r="U405" s="88"/>
    </row>
    <row r="406" spans="1:20" s="53" customFormat="1" ht="12.75">
      <c r="A406" s="52">
        <v>15</v>
      </c>
      <c r="B406" s="49" t="s">
        <v>323</v>
      </c>
      <c r="C406" s="109">
        <v>6011011</v>
      </c>
      <c r="D406" s="162" t="s">
        <v>50</v>
      </c>
      <c r="E406" s="50">
        <v>7725.602</v>
      </c>
      <c r="F406" s="50">
        <v>9024.117</v>
      </c>
      <c r="G406" s="156">
        <v>0.16807945840337107</v>
      </c>
      <c r="H406" s="50">
        <v>1738.518</v>
      </c>
      <c r="I406" s="50">
        <v>2361.606</v>
      </c>
      <c r="J406" s="156">
        <v>0.3584018111978134</v>
      </c>
      <c r="K406" s="49">
        <v>9</v>
      </c>
      <c r="L406" s="108">
        <v>0.011533332827058295</v>
      </c>
      <c r="M406" s="192">
        <v>0.837084715267506</v>
      </c>
      <c r="T406" s="88"/>
    </row>
    <row r="407" spans="1:21" s="53" customFormat="1" ht="12.75">
      <c r="A407" s="52">
        <v>16</v>
      </c>
      <c r="B407" s="49" t="s">
        <v>306</v>
      </c>
      <c r="C407" s="109">
        <v>4059000</v>
      </c>
      <c r="D407" s="162" t="s">
        <v>51</v>
      </c>
      <c r="E407" s="50">
        <v>0</v>
      </c>
      <c r="F407" s="50">
        <v>691.2</v>
      </c>
      <c r="G407" s="156" t="s">
        <v>378</v>
      </c>
      <c r="H407" s="50">
        <v>0</v>
      </c>
      <c r="I407" s="50">
        <v>1959.456</v>
      </c>
      <c r="J407" s="156" t="s">
        <v>378</v>
      </c>
      <c r="K407" s="49">
        <v>1</v>
      </c>
      <c r="L407" s="108">
        <v>0.009569360091385412</v>
      </c>
      <c r="M407" s="192">
        <v>0.8624582570953584</v>
      </c>
      <c r="R407" s="88"/>
      <c r="S407" s="88"/>
      <c r="T407" s="88"/>
      <c r="U407" s="88"/>
    </row>
    <row r="408" spans="1:20" s="53" customFormat="1" ht="12.75">
      <c r="A408" s="52">
        <v>17</v>
      </c>
      <c r="B408" s="49" t="s">
        <v>261</v>
      </c>
      <c r="C408" s="109">
        <v>8119019</v>
      </c>
      <c r="D408" s="162" t="s">
        <v>51</v>
      </c>
      <c r="E408" s="50">
        <v>405.4</v>
      </c>
      <c r="F408" s="50">
        <v>668.172</v>
      </c>
      <c r="G408" s="156">
        <v>0.6481795757276765</v>
      </c>
      <c r="H408" s="50">
        <v>1290.12</v>
      </c>
      <c r="I408" s="50">
        <v>1713.253</v>
      </c>
      <c r="J408" s="156">
        <v>0.32797956779214343</v>
      </c>
      <c r="K408" s="49">
        <v>14</v>
      </c>
      <c r="L408" s="108">
        <v>0.008366982920079006</v>
      </c>
      <c r="M408" s="192">
        <v>0.027095473162125138</v>
      </c>
      <c r="R408" s="88"/>
      <c r="T408" s="88"/>
    </row>
    <row r="409" spans="1:21" s="53" customFormat="1" ht="12.75">
      <c r="A409" s="52">
        <v>18</v>
      </c>
      <c r="B409" s="49" t="s">
        <v>358</v>
      </c>
      <c r="C409" s="109">
        <v>8081021</v>
      </c>
      <c r="D409" s="162" t="s">
        <v>51</v>
      </c>
      <c r="E409" s="50">
        <v>0</v>
      </c>
      <c r="F409" s="50">
        <v>1068.14</v>
      </c>
      <c r="G409" s="156" t="s">
        <v>378</v>
      </c>
      <c r="H409" s="50">
        <v>0</v>
      </c>
      <c r="I409" s="50">
        <v>1498.855</v>
      </c>
      <c r="J409" s="156" t="s">
        <v>378</v>
      </c>
      <c r="K409" s="49"/>
      <c r="L409" s="108">
        <v>0.007319931256314753</v>
      </c>
      <c r="M409" s="192">
        <v>0.15998556468252922</v>
      </c>
      <c r="T409" s="88"/>
      <c r="U409" s="88"/>
    </row>
    <row r="410" spans="1:26" s="54" customFormat="1" ht="12.75">
      <c r="A410" s="52">
        <v>19</v>
      </c>
      <c r="B410" s="49" t="s">
        <v>303</v>
      </c>
      <c r="C410" s="109">
        <v>41015000</v>
      </c>
      <c r="D410" s="162" t="s">
        <v>51</v>
      </c>
      <c r="E410" s="50">
        <v>694.394</v>
      </c>
      <c r="F410" s="50">
        <v>711.674</v>
      </c>
      <c r="G410" s="156">
        <v>0.024885007646955434</v>
      </c>
      <c r="H410" s="50">
        <v>1121.359</v>
      </c>
      <c r="I410" s="50">
        <v>1387.906</v>
      </c>
      <c r="J410" s="156">
        <v>0.23769996941211516</v>
      </c>
      <c r="K410" s="49">
        <v>18</v>
      </c>
      <c r="L410" s="108">
        <v>0.006778091616751977</v>
      </c>
      <c r="M410" s="192">
        <v>0.3999332631001422</v>
      </c>
      <c r="N410" s="53"/>
      <c r="O410" s="53"/>
      <c r="P410" s="53"/>
      <c r="Q410" s="53"/>
      <c r="R410" s="53"/>
      <c r="S410" s="53"/>
      <c r="T410" s="88"/>
      <c r="U410" s="53"/>
      <c r="V410" s="53"/>
      <c r="W410" s="53"/>
      <c r="X410" s="53"/>
      <c r="Y410" s="53"/>
      <c r="Z410" s="53"/>
    </row>
    <row r="411" spans="1:26" ht="12.75">
      <c r="A411" s="52">
        <v>20</v>
      </c>
      <c r="B411" s="49" t="s">
        <v>356</v>
      </c>
      <c r="C411" s="109">
        <v>22042991</v>
      </c>
      <c r="D411" s="162" t="s">
        <v>54</v>
      </c>
      <c r="E411" s="50">
        <v>96</v>
      </c>
      <c r="F411" s="50">
        <v>960</v>
      </c>
      <c r="G411" s="156">
        <v>9</v>
      </c>
      <c r="H411" s="50">
        <v>129.6</v>
      </c>
      <c r="I411" s="50">
        <v>1379.492</v>
      </c>
      <c r="J411" s="156">
        <v>9.64422839506173</v>
      </c>
      <c r="K411" s="49">
        <v>12</v>
      </c>
      <c r="L411" s="108">
        <v>0.0067370003159986465</v>
      </c>
      <c r="M411" s="192">
        <v>0.0077454829100781835</v>
      </c>
      <c r="N411" s="53"/>
      <c r="O411" s="53"/>
      <c r="P411" s="53"/>
      <c r="Q411" s="53"/>
      <c r="R411" s="88"/>
      <c r="S411" s="88"/>
      <c r="T411" s="88"/>
      <c r="U411" s="88"/>
      <c r="V411" s="53"/>
      <c r="W411" s="53"/>
      <c r="X411" s="53"/>
      <c r="Y411" s="53"/>
      <c r="Z411" s="53"/>
    </row>
    <row r="412" spans="1:26" ht="12.75">
      <c r="A412" s="52"/>
      <c r="B412" s="49" t="s">
        <v>97</v>
      </c>
      <c r="C412" s="109"/>
      <c r="G412" s="51"/>
      <c r="H412" s="50">
        <v>37605.655</v>
      </c>
      <c r="I412" s="50">
        <v>26217.165000000008</v>
      </c>
      <c r="J412" s="156">
        <v>-0.3028398255528322</v>
      </c>
      <c r="L412" s="108">
        <v>0.12803629806449673</v>
      </c>
      <c r="M412" s="67"/>
      <c r="N412" s="53"/>
      <c r="O412" s="53"/>
      <c r="P412" s="53"/>
      <c r="Q412" s="53"/>
      <c r="R412" s="88"/>
      <c r="S412" s="88"/>
      <c r="T412" s="88"/>
      <c r="U412" s="88"/>
      <c r="V412" s="53"/>
      <c r="W412" s="53"/>
      <c r="X412" s="53"/>
      <c r="Y412" s="53"/>
      <c r="Z412" s="53"/>
    </row>
    <row r="413" spans="2:26" s="54" customFormat="1" ht="12.75">
      <c r="B413" s="65" t="s">
        <v>99</v>
      </c>
      <c r="C413" s="65"/>
      <c r="D413" s="65"/>
      <c r="E413" s="90"/>
      <c r="F413" s="66"/>
      <c r="G413" s="66"/>
      <c r="H413" s="66">
        <v>158201.561</v>
      </c>
      <c r="I413" s="66">
        <v>204763.535</v>
      </c>
      <c r="J413" s="91">
        <v>0.2943205724752616</v>
      </c>
      <c r="K413" s="66"/>
      <c r="L413" s="91">
        <v>1.0000000000000002</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43" t="s">
        <v>200</v>
      </c>
      <c r="C415" s="243"/>
      <c r="D415" s="243"/>
      <c r="E415" s="243"/>
      <c r="F415" s="243"/>
      <c r="G415" s="243"/>
      <c r="H415" s="243"/>
      <c r="I415" s="243"/>
      <c r="J415" s="243"/>
      <c r="K415" s="243"/>
      <c r="L415" s="243"/>
      <c r="M415" s="243"/>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39" t="s">
        <v>114</v>
      </c>
      <c r="C417" s="239"/>
      <c r="D417" s="239"/>
      <c r="E417" s="239"/>
      <c r="F417" s="239"/>
      <c r="G417" s="239"/>
      <c r="H417" s="239"/>
      <c r="I417" s="239"/>
      <c r="J417" s="239"/>
      <c r="K417" s="239"/>
      <c r="L417" s="239"/>
      <c r="M417" s="239"/>
      <c r="N417" s="53"/>
      <c r="O417" s="53"/>
      <c r="P417" s="53"/>
      <c r="Q417" s="53"/>
      <c r="R417" s="88"/>
      <c r="S417" s="53"/>
      <c r="T417" s="88"/>
      <c r="U417" s="53"/>
      <c r="V417" s="53"/>
      <c r="W417" s="53"/>
      <c r="X417" s="53"/>
      <c r="Y417" s="53"/>
      <c r="Z417" s="53"/>
    </row>
    <row r="418" spans="2:26" s="75" customFormat="1" ht="15.75" customHeight="1">
      <c r="B418" s="240" t="s">
        <v>44</v>
      </c>
      <c r="C418" s="240"/>
      <c r="D418" s="240"/>
      <c r="E418" s="240"/>
      <c r="F418" s="240"/>
      <c r="G418" s="240"/>
      <c r="H418" s="240"/>
      <c r="I418" s="240"/>
      <c r="J418" s="240"/>
      <c r="K418" s="240"/>
      <c r="L418" s="240"/>
      <c r="M418" s="240"/>
      <c r="N418" s="53"/>
      <c r="O418" s="53"/>
      <c r="P418" s="53"/>
      <c r="Q418" s="53"/>
      <c r="R418" s="88"/>
      <c r="S418" s="53"/>
      <c r="T418" s="88"/>
      <c r="U418" s="53"/>
      <c r="V418" s="53"/>
      <c r="W418" s="53"/>
      <c r="X418" s="53"/>
      <c r="Y418" s="53"/>
      <c r="Z418" s="53"/>
    </row>
    <row r="419" spans="2:26" s="76" customFormat="1" ht="15.75" customHeight="1">
      <c r="B419" s="240" t="s">
        <v>195</v>
      </c>
      <c r="C419" s="240"/>
      <c r="D419" s="240"/>
      <c r="E419" s="240"/>
      <c r="F419" s="240"/>
      <c r="G419" s="240"/>
      <c r="H419" s="240"/>
      <c r="I419" s="240"/>
      <c r="J419" s="240"/>
      <c r="K419" s="240"/>
      <c r="L419" s="240"/>
      <c r="M419" s="240"/>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147</v>
      </c>
      <c r="C421" s="78" t="s">
        <v>118</v>
      </c>
      <c r="D421" s="78" t="s">
        <v>50</v>
      </c>
      <c r="E421" s="241" t="s">
        <v>109</v>
      </c>
      <c r="F421" s="241"/>
      <c r="G421" s="241"/>
      <c r="H421" s="241" t="s">
        <v>110</v>
      </c>
      <c r="I421" s="241"/>
      <c r="J421" s="241"/>
      <c r="K421" s="241"/>
      <c r="L421" s="241"/>
      <c r="M421" s="241"/>
      <c r="R421" s="88"/>
      <c r="S421" s="88"/>
      <c r="T421" s="88"/>
      <c r="U421" s="88"/>
    </row>
    <row r="422" spans="2:20" s="53" customFormat="1" ht="15.75" customHeight="1">
      <c r="B422" s="80"/>
      <c r="C422" s="80"/>
      <c r="D422" s="80"/>
      <c r="E422" s="238" t="s">
        <v>373</v>
      </c>
      <c r="F422" s="238"/>
      <c r="G422" s="80" t="s">
        <v>65</v>
      </c>
      <c r="H422" s="238" t="s">
        <v>373</v>
      </c>
      <c r="I422" s="238"/>
      <c r="J422" s="80" t="s">
        <v>65</v>
      </c>
      <c r="K422" s="81"/>
      <c r="L422" s="107" t="s">
        <v>145</v>
      </c>
      <c r="M422" s="82" t="s">
        <v>111</v>
      </c>
      <c r="R422" s="88"/>
      <c r="T422" s="88"/>
    </row>
    <row r="423" spans="2:21" s="53" customFormat="1" ht="15.75">
      <c r="B423" s="83"/>
      <c r="C423" s="83"/>
      <c r="D423" s="83"/>
      <c r="E423" s="84">
        <v>2012</v>
      </c>
      <c r="F423" s="84">
        <v>2013</v>
      </c>
      <c r="G423" s="85" t="s">
        <v>377</v>
      </c>
      <c r="H423" s="84">
        <v>2012</v>
      </c>
      <c r="I423" s="84">
        <v>2013</v>
      </c>
      <c r="J423" s="85" t="s">
        <v>377</v>
      </c>
      <c r="K423" s="83"/>
      <c r="L423" s="84">
        <v>2013</v>
      </c>
      <c r="M423" s="152">
        <v>2013</v>
      </c>
      <c r="R423" s="88"/>
      <c r="S423" s="88"/>
      <c r="T423" s="88"/>
      <c r="U423" s="88"/>
    </row>
    <row r="424" spans="2:21" s="53" customFormat="1" ht="12.75" customHeight="1">
      <c r="B424" s="49" t="s">
        <v>62</v>
      </c>
      <c r="C424" s="109">
        <v>51011100</v>
      </c>
      <c r="D424" s="162" t="s">
        <v>51</v>
      </c>
      <c r="E424" s="194">
        <v>277.957</v>
      </c>
      <c r="F424" s="194">
        <v>82.12</v>
      </c>
      <c r="G424" s="156">
        <v>-0.7045586187791637</v>
      </c>
      <c r="H424" s="194">
        <v>776.007</v>
      </c>
      <c r="I424" s="194">
        <v>190.172</v>
      </c>
      <c r="J424" s="156">
        <v>-0.7549352003268012</v>
      </c>
      <c r="K424" s="80"/>
      <c r="L424" s="108">
        <v>0.3001129929237392</v>
      </c>
      <c r="M424" s="192">
        <v>0.014848285488840518</v>
      </c>
      <c r="T424" s="88"/>
      <c r="U424" s="88"/>
    </row>
    <row r="425" spans="2:21" s="53" customFormat="1" ht="12.75" customHeight="1">
      <c r="B425" s="49" t="s">
        <v>206</v>
      </c>
      <c r="C425" s="109">
        <v>8092919</v>
      </c>
      <c r="D425" s="162" t="s">
        <v>51</v>
      </c>
      <c r="E425" s="194">
        <v>29.6</v>
      </c>
      <c r="F425" s="194">
        <v>25</v>
      </c>
      <c r="G425" s="156">
        <v>-0.15540540540540546</v>
      </c>
      <c r="H425" s="194">
        <v>218.795</v>
      </c>
      <c r="I425" s="194">
        <v>176.365</v>
      </c>
      <c r="J425" s="156">
        <v>-0.19392582097397099</v>
      </c>
      <c r="K425" s="80"/>
      <c r="L425" s="108">
        <v>0.27832398038089345</v>
      </c>
      <c r="M425" s="192">
        <v>0.001030433013642316</v>
      </c>
      <c r="R425" s="88"/>
      <c r="S425" s="88"/>
      <c r="T425" s="88"/>
      <c r="U425" s="88"/>
    </row>
    <row r="426" spans="2:21" s="53" customFormat="1" ht="12.75" customHeight="1">
      <c r="B426" s="49" t="s">
        <v>356</v>
      </c>
      <c r="C426" s="109">
        <v>22042991</v>
      </c>
      <c r="D426" s="162" t="s">
        <v>54</v>
      </c>
      <c r="E426" s="194">
        <v>0</v>
      </c>
      <c r="F426" s="194">
        <v>88</v>
      </c>
      <c r="G426" s="156" t="s">
        <v>378</v>
      </c>
      <c r="H426" s="194">
        <v>0</v>
      </c>
      <c r="I426" s="194">
        <v>96.8</v>
      </c>
      <c r="J426" s="156" t="s">
        <v>378</v>
      </c>
      <c r="K426" s="80"/>
      <c r="L426" s="108">
        <v>0.1527613829323873</v>
      </c>
      <c r="M426" s="192">
        <v>0.00054350641083498</v>
      </c>
      <c r="R426" s="88"/>
      <c r="S426" s="88"/>
      <c r="T426" s="88"/>
      <c r="U426" s="88"/>
    </row>
    <row r="427" spans="2:21" s="53" customFormat="1" ht="12.75" customHeight="1">
      <c r="B427" s="49" t="s">
        <v>298</v>
      </c>
      <c r="C427" s="109">
        <v>1022900</v>
      </c>
      <c r="D427" s="162" t="s">
        <v>50</v>
      </c>
      <c r="E427" s="194">
        <v>0</v>
      </c>
      <c r="F427" s="194">
        <v>0.078</v>
      </c>
      <c r="G427" s="156" t="s">
        <v>378</v>
      </c>
      <c r="H427" s="194">
        <v>0</v>
      </c>
      <c r="I427" s="194">
        <v>76.106</v>
      </c>
      <c r="J427" s="156" t="s">
        <v>378</v>
      </c>
      <c r="K427" s="80"/>
      <c r="L427" s="108">
        <v>0.12010390299020937</v>
      </c>
      <c r="M427" s="192">
        <v>1</v>
      </c>
      <c r="R427" s="88"/>
      <c r="S427" s="88"/>
      <c r="T427" s="88"/>
      <c r="U427" s="88"/>
    </row>
    <row r="428" spans="2:21" s="53" customFormat="1" ht="12.75" customHeight="1">
      <c r="B428" s="49" t="s">
        <v>218</v>
      </c>
      <c r="C428" s="109">
        <v>2043000</v>
      </c>
      <c r="D428" s="162" t="s">
        <v>51</v>
      </c>
      <c r="E428" s="194">
        <v>30.965</v>
      </c>
      <c r="F428" s="194">
        <v>15.296</v>
      </c>
      <c r="G428" s="156">
        <v>-0.5060229291135153</v>
      </c>
      <c r="H428" s="194">
        <v>150.474</v>
      </c>
      <c r="I428" s="194">
        <v>55.871</v>
      </c>
      <c r="J428" s="156">
        <v>-0.6286999747464678</v>
      </c>
      <c r="K428" s="80"/>
      <c r="L428" s="108">
        <v>0.08817077712619227</v>
      </c>
      <c r="M428" s="192">
        <v>0.028110332211187482</v>
      </c>
      <c r="R428" s="88"/>
      <c r="S428" s="88"/>
      <c r="T428" s="88"/>
      <c r="U428" s="88"/>
    </row>
    <row r="429" spans="2:21" s="53" customFormat="1" ht="12.75" customHeight="1">
      <c r="B429" s="49" t="s">
        <v>257</v>
      </c>
      <c r="C429" s="109">
        <v>8104029</v>
      </c>
      <c r="D429" s="162" t="s">
        <v>51</v>
      </c>
      <c r="E429" s="194">
        <v>0</v>
      </c>
      <c r="F429" s="194">
        <v>11.25</v>
      </c>
      <c r="G429" s="156" t="s">
        <v>378</v>
      </c>
      <c r="H429" s="194">
        <v>0</v>
      </c>
      <c r="I429" s="194">
        <v>31.331</v>
      </c>
      <c r="J429" s="156" t="s">
        <v>378</v>
      </c>
      <c r="K429" s="80"/>
      <c r="L429" s="108">
        <v>0.04944387281668003</v>
      </c>
      <c r="M429" s="192">
        <v>0.00011338648532472316</v>
      </c>
      <c r="R429" s="88"/>
      <c r="S429" s="88"/>
      <c r="T429" s="88"/>
      <c r="U429" s="88"/>
    </row>
    <row r="430" spans="2:21" s="53" customFormat="1" ht="12.75" customHeight="1">
      <c r="B430" s="49" t="s">
        <v>341</v>
      </c>
      <c r="C430" s="109">
        <v>6031930</v>
      </c>
      <c r="D430" s="162" t="s">
        <v>51</v>
      </c>
      <c r="E430" s="194">
        <v>1.057</v>
      </c>
      <c r="F430" s="194">
        <v>0.509</v>
      </c>
      <c r="G430" s="156">
        <v>-0.5184484389782402</v>
      </c>
      <c r="H430" s="194">
        <v>15.692</v>
      </c>
      <c r="I430" s="194">
        <v>5.968</v>
      </c>
      <c r="J430" s="156">
        <v>-0.6196788172317105</v>
      </c>
      <c r="K430" s="80"/>
      <c r="L430" s="108">
        <v>0.00941818112955049</v>
      </c>
      <c r="M430" s="192">
        <v>0.007507286520973985</v>
      </c>
      <c r="R430" s="88"/>
      <c r="S430" s="88"/>
      <c r="T430" s="88"/>
      <c r="U430" s="88"/>
    </row>
    <row r="431" spans="2:21" s="53" customFormat="1" ht="12.75" customHeight="1">
      <c r="B431" s="49" t="s">
        <v>299</v>
      </c>
      <c r="C431" s="109">
        <v>23099090</v>
      </c>
      <c r="D431" s="162" t="s">
        <v>51</v>
      </c>
      <c r="E431" s="194">
        <v>6773.855</v>
      </c>
      <c r="F431" s="194">
        <v>0.525</v>
      </c>
      <c r="G431" s="156">
        <v>-0.9999224961266517</v>
      </c>
      <c r="H431" s="194">
        <v>10514.821</v>
      </c>
      <c r="I431" s="194">
        <v>1.055</v>
      </c>
      <c r="J431" s="156">
        <v>-0.9998996654341524</v>
      </c>
      <c r="K431" s="80"/>
      <c r="L431" s="108">
        <v>0.001664909700347816</v>
      </c>
      <c r="M431" s="192">
        <v>6.880399483167869E-05</v>
      </c>
      <c r="R431" s="88"/>
      <c r="S431" s="88"/>
      <c r="T431" s="88"/>
      <c r="U431" s="88"/>
    </row>
    <row r="432" spans="2:21" s="53" customFormat="1" ht="12.75" customHeight="1">
      <c r="B432" s="49" t="s">
        <v>319</v>
      </c>
      <c r="C432" s="109">
        <v>22042132</v>
      </c>
      <c r="D432" s="162" t="s">
        <v>54</v>
      </c>
      <c r="E432" s="194">
        <v>11.97</v>
      </c>
      <c r="F432" s="194">
        <v>0</v>
      </c>
      <c r="G432" s="156">
        <v>-1</v>
      </c>
      <c r="H432" s="194">
        <v>32.517</v>
      </c>
      <c r="I432" s="194">
        <v>0</v>
      </c>
      <c r="J432" s="156">
        <v>-1</v>
      </c>
      <c r="K432" s="80"/>
      <c r="L432" s="108">
        <v>0</v>
      </c>
      <c r="M432" s="192">
        <v>0</v>
      </c>
      <c r="R432" s="88"/>
      <c r="S432" s="88"/>
      <c r="T432" s="88"/>
      <c r="U432" s="88"/>
    </row>
    <row r="433" spans="2:21" s="53" customFormat="1" ht="12.75" customHeight="1">
      <c r="B433" s="49" t="s">
        <v>313</v>
      </c>
      <c r="C433" s="109">
        <v>22042156</v>
      </c>
      <c r="D433" s="162" t="s">
        <v>54</v>
      </c>
      <c r="E433" s="194">
        <v>0.18</v>
      </c>
      <c r="F433" s="194">
        <v>0</v>
      </c>
      <c r="G433" s="156">
        <v>-1</v>
      </c>
      <c r="H433" s="194">
        <v>0.62</v>
      </c>
      <c r="I433" s="194">
        <v>0</v>
      </c>
      <c r="J433" s="156">
        <v>-1</v>
      </c>
      <c r="K433" s="80"/>
      <c r="L433" s="108">
        <v>0</v>
      </c>
      <c r="M433" s="192">
        <v>0</v>
      </c>
      <c r="R433" s="88"/>
      <c r="S433" s="88"/>
      <c r="T433" s="88"/>
      <c r="U433" s="88"/>
    </row>
    <row r="434" spans="2:21" s="53" customFormat="1" ht="12.75" customHeight="1">
      <c r="B434" s="49" t="s">
        <v>276</v>
      </c>
      <c r="C434" s="109">
        <v>2044210</v>
      </c>
      <c r="D434" s="162" t="s">
        <v>51</v>
      </c>
      <c r="E434" s="194">
        <v>5.567</v>
      </c>
      <c r="F434" s="194">
        <v>0</v>
      </c>
      <c r="G434" s="156">
        <v>-1</v>
      </c>
      <c r="H434" s="194">
        <v>25.053</v>
      </c>
      <c r="I434" s="194">
        <v>0</v>
      </c>
      <c r="J434" s="156">
        <v>-1</v>
      </c>
      <c r="K434" s="80"/>
      <c r="L434" s="108">
        <v>0</v>
      </c>
      <c r="M434" s="192">
        <v>0</v>
      </c>
      <c r="R434" s="88"/>
      <c r="S434" s="88"/>
      <c r="T434" s="88"/>
      <c r="U434" s="88"/>
    </row>
    <row r="435" spans="2:21" s="53" customFormat="1" ht="12.75" customHeight="1">
      <c r="B435" s="49" t="s">
        <v>248</v>
      </c>
      <c r="C435" s="109">
        <v>2044290</v>
      </c>
      <c r="D435" s="162" t="s">
        <v>51</v>
      </c>
      <c r="E435" s="194">
        <v>1.964</v>
      </c>
      <c r="F435" s="194">
        <v>0</v>
      </c>
      <c r="G435" s="156">
        <v>-1</v>
      </c>
      <c r="H435" s="194">
        <v>4.718</v>
      </c>
      <c r="I435" s="194">
        <v>0</v>
      </c>
      <c r="J435" s="156">
        <v>-1</v>
      </c>
      <c r="K435" s="80"/>
      <c r="L435" s="108">
        <v>0</v>
      </c>
      <c r="M435" s="192">
        <v>0</v>
      </c>
      <c r="R435" s="88"/>
      <c r="S435" s="88"/>
      <c r="T435" s="88"/>
      <c r="U435" s="88"/>
    </row>
    <row r="436" spans="2:21" s="53" customFormat="1" ht="12.75" customHeight="1">
      <c r="B436" s="49" t="s">
        <v>315</v>
      </c>
      <c r="C436" s="109">
        <v>22042133</v>
      </c>
      <c r="D436" s="162" t="s">
        <v>54</v>
      </c>
      <c r="E436" s="194">
        <v>0.585</v>
      </c>
      <c r="F436" s="194">
        <v>0</v>
      </c>
      <c r="G436" s="156">
        <v>-1</v>
      </c>
      <c r="H436" s="194">
        <v>2.015</v>
      </c>
      <c r="I436" s="194">
        <v>0</v>
      </c>
      <c r="J436" s="156">
        <v>-1</v>
      </c>
      <c r="K436" s="80"/>
      <c r="L436" s="108">
        <v>0</v>
      </c>
      <c r="M436" s="192">
        <v>0</v>
      </c>
      <c r="R436" s="88"/>
      <c r="S436" s="88"/>
      <c r="T436" s="88"/>
      <c r="U436" s="88"/>
    </row>
    <row r="437" spans="2:21" s="53" customFormat="1" ht="12.75" customHeight="1">
      <c r="B437" s="49" t="s">
        <v>231</v>
      </c>
      <c r="C437" s="109">
        <v>11071000</v>
      </c>
      <c r="D437" s="162" t="s">
        <v>51</v>
      </c>
      <c r="E437" s="194">
        <v>5</v>
      </c>
      <c r="F437" s="194">
        <v>0</v>
      </c>
      <c r="G437" s="156">
        <v>-1</v>
      </c>
      <c r="H437" s="194">
        <v>3.764</v>
      </c>
      <c r="I437" s="194">
        <v>0</v>
      </c>
      <c r="J437" s="156">
        <v>-1</v>
      </c>
      <c r="K437" s="80"/>
      <c r="L437" s="108">
        <v>0</v>
      </c>
      <c r="M437" s="192">
        <v>0</v>
      </c>
      <c r="R437" s="88"/>
      <c r="S437" s="88"/>
      <c r="T437" s="88"/>
      <c r="U437" s="88"/>
    </row>
    <row r="438" spans="2:21" s="53" customFormat="1" ht="12.75" customHeight="1">
      <c r="B438" s="49" t="s">
        <v>308</v>
      </c>
      <c r="C438" s="109">
        <v>2044220</v>
      </c>
      <c r="D438" s="162" t="s">
        <v>51</v>
      </c>
      <c r="E438" s="194">
        <v>5.88</v>
      </c>
      <c r="F438" s="194">
        <v>0</v>
      </c>
      <c r="G438" s="156">
        <v>-1</v>
      </c>
      <c r="H438" s="194">
        <v>37.637</v>
      </c>
      <c r="I438" s="194">
        <v>0</v>
      </c>
      <c r="J438" s="156">
        <v>-1</v>
      </c>
      <c r="K438" s="80"/>
      <c r="L438" s="108">
        <v>0</v>
      </c>
      <c r="M438" s="192">
        <v>0</v>
      </c>
      <c r="R438" s="88"/>
      <c r="S438" s="88"/>
      <c r="T438" s="88"/>
      <c r="U438" s="88"/>
    </row>
    <row r="439" spans="1:26" s="52" customFormat="1" ht="12.75" customHeight="1">
      <c r="A439" s="52">
        <v>1</v>
      </c>
      <c r="B439" s="49" t="s">
        <v>277</v>
      </c>
      <c r="C439" s="109">
        <v>2044230</v>
      </c>
      <c r="D439" s="162" t="s">
        <v>51</v>
      </c>
      <c r="E439" s="194">
        <v>3.176</v>
      </c>
      <c r="F439" s="194">
        <v>0</v>
      </c>
      <c r="G439" s="156">
        <v>-1</v>
      </c>
      <c r="H439" s="194">
        <v>21.601</v>
      </c>
      <c r="I439" s="194">
        <v>0</v>
      </c>
      <c r="J439" s="156">
        <v>-1</v>
      </c>
      <c r="K439" s="49">
        <v>1</v>
      </c>
      <c r="L439" s="108">
        <v>0</v>
      </c>
      <c r="M439" s="192" t="s">
        <v>378</v>
      </c>
      <c r="N439" s="53"/>
      <c r="O439" s="53"/>
      <c r="P439" s="53"/>
      <c r="Q439" s="53"/>
      <c r="R439" s="88"/>
      <c r="S439" s="88"/>
      <c r="T439" s="88"/>
      <c r="U439" s="88"/>
      <c r="V439" s="53"/>
      <c r="W439" s="53"/>
      <c r="X439" s="53"/>
      <c r="Y439" s="53"/>
      <c r="Z439" s="53"/>
    </row>
    <row r="440" spans="2:26" s="52" customFormat="1" ht="12.75" customHeight="1">
      <c r="B440" s="49" t="s">
        <v>312</v>
      </c>
      <c r="C440" s="109">
        <v>22042168</v>
      </c>
      <c r="D440" s="162" t="s">
        <v>54</v>
      </c>
      <c r="E440" s="194">
        <v>13.86</v>
      </c>
      <c r="F440" s="194">
        <v>0</v>
      </c>
      <c r="G440" s="156">
        <v>-1</v>
      </c>
      <c r="H440" s="194">
        <v>35.895</v>
      </c>
      <c r="I440" s="194">
        <v>0</v>
      </c>
      <c r="J440" s="156">
        <v>-1</v>
      </c>
      <c r="K440" s="49"/>
      <c r="L440" s="108">
        <v>0</v>
      </c>
      <c r="M440" s="192">
        <v>0</v>
      </c>
      <c r="N440" s="53"/>
      <c r="O440" s="53"/>
      <c r="P440" s="53"/>
      <c r="Q440" s="53"/>
      <c r="R440" s="88"/>
      <c r="S440" s="88"/>
      <c r="T440" s="88"/>
      <c r="U440" s="88"/>
      <c r="V440" s="53"/>
      <c r="W440" s="53"/>
      <c r="X440" s="53"/>
      <c r="Y440" s="53"/>
      <c r="Z440" s="53"/>
    </row>
    <row r="441" spans="2:26" s="52" customFormat="1" ht="12.75" customHeight="1">
      <c r="B441" s="49" t="s">
        <v>232</v>
      </c>
      <c r="C441" s="109">
        <v>11072000</v>
      </c>
      <c r="D441" s="162" t="s">
        <v>51</v>
      </c>
      <c r="E441" s="194">
        <v>0.75</v>
      </c>
      <c r="F441" s="194">
        <v>0</v>
      </c>
      <c r="G441" s="156">
        <v>-1</v>
      </c>
      <c r="H441" s="194">
        <v>0.723</v>
      </c>
      <c r="I441" s="194">
        <v>0</v>
      </c>
      <c r="J441" s="156">
        <v>-1</v>
      </c>
      <c r="K441" s="49"/>
      <c r="L441" s="108">
        <v>0</v>
      </c>
      <c r="M441" s="192">
        <v>0</v>
      </c>
      <c r="N441" s="53"/>
      <c r="O441" s="53"/>
      <c r="P441" s="53"/>
      <c r="Q441" s="53"/>
      <c r="R441" s="88"/>
      <c r="S441" s="88"/>
      <c r="T441" s="88"/>
      <c r="U441" s="88"/>
      <c r="V441" s="53"/>
      <c r="W441" s="53"/>
      <c r="X441" s="53"/>
      <c r="Y441" s="53"/>
      <c r="Z441" s="53"/>
    </row>
    <row r="442" spans="2:26" s="52" customFormat="1" ht="12.75" customHeight="1">
      <c r="B442" s="49" t="s">
        <v>97</v>
      </c>
      <c r="C442" s="49"/>
      <c r="D442" s="49"/>
      <c r="E442" s="50"/>
      <c r="F442" s="50"/>
      <c r="G442" s="51"/>
      <c r="H442" s="50">
        <v>11782.116</v>
      </c>
      <c r="I442" s="50">
        <v>633.668</v>
      </c>
      <c r="J442" s="156">
        <v>-0.9462178101115284</v>
      </c>
      <c r="K442" s="49"/>
      <c r="L442" s="108">
        <v>1</v>
      </c>
      <c r="M442" s="67"/>
      <c r="N442" s="53"/>
      <c r="O442" s="53"/>
      <c r="P442" s="53"/>
      <c r="Q442" s="53"/>
      <c r="R442" s="88"/>
      <c r="S442" s="88"/>
      <c r="T442" s="88"/>
      <c r="U442" s="88"/>
      <c r="V442" s="53"/>
      <c r="W442" s="53"/>
      <c r="X442" s="53"/>
      <c r="Y442" s="53"/>
      <c r="Z442" s="53"/>
    </row>
    <row r="443" spans="2:26" s="54" customFormat="1" ht="12.75">
      <c r="B443" s="65" t="s">
        <v>99</v>
      </c>
      <c r="C443" s="65"/>
      <c r="D443" s="65"/>
      <c r="E443" s="90"/>
      <c r="F443" s="66"/>
      <c r="G443" s="66"/>
      <c r="H443" s="66">
        <v>11840.335</v>
      </c>
      <c r="I443" s="66">
        <v>633.668</v>
      </c>
      <c r="J443" s="91">
        <v>-0.9464822574699111</v>
      </c>
      <c r="K443" s="66"/>
      <c r="L443" s="91">
        <v>1</v>
      </c>
      <c r="M443" s="92"/>
      <c r="N443" s="53"/>
      <c r="O443" s="53"/>
      <c r="P443" s="53"/>
      <c r="Q443" s="53"/>
      <c r="R443" s="53"/>
      <c r="S443" s="53"/>
      <c r="T443" s="88"/>
      <c r="U443" s="53"/>
      <c r="V443" s="53"/>
      <c r="W443" s="53"/>
      <c r="X443" s="53"/>
      <c r="Y443" s="53"/>
      <c r="Z443" s="53"/>
    </row>
    <row r="444" spans="2:26" s="54" customFormat="1" ht="12.75">
      <c r="B444" s="23"/>
      <c r="C444" s="23"/>
      <c r="D444" s="23"/>
      <c r="E444" s="95"/>
      <c r="F444" s="96"/>
      <c r="G444" s="96"/>
      <c r="H444" s="97"/>
      <c r="I444" s="95"/>
      <c r="J444" s="96"/>
      <c r="K444" s="96"/>
      <c r="L444" s="96"/>
      <c r="M444" s="89"/>
      <c r="N444" s="53"/>
      <c r="O444" s="53"/>
      <c r="P444" s="53"/>
      <c r="Q444" s="53"/>
      <c r="R444" s="53"/>
      <c r="S444" s="53"/>
      <c r="T444" s="88"/>
      <c r="U444" s="88"/>
      <c r="V444" s="53"/>
      <c r="W444" s="53"/>
      <c r="X444" s="53"/>
      <c r="Y444" s="53"/>
      <c r="Z444" s="53"/>
    </row>
    <row r="445" spans="2:20" s="53" customFormat="1" ht="21" customHeight="1">
      <c r="B445" s="243" t="s">
        <v>200</v>
      </c>
      <c r="C445" s="243"/>
      <c r="D445" s="243"/>
      <c r="E445" s="243"/>
      <c r="F445" s="243"/>
      <c r="G445" s="243"/>
      <c r="H445" s="243"/>
      <c r="I445" s="243"/>
      <c r="J445" s="243"/>
      <c r="K445" s="243"/>
      <c r="L445" s="243"/>
      <c r="M445" s="243"/>
      <c r="R445" s="88"/>
      <c r="T445" s="88"/>
    </row>
    <row r="446" spans="13:26" ht="12.75">
      <c r="M446" s="89"/>
      <c r="N446" s="53"/>
      <c r="O446" s="53"/>
      <c r="P446" s="53"/>
      <c r="Q446" s="53"/>
      <c r="R446" s="88"/>
      <c r="S446" s="88"/>
      <c r="T446" s="88"/>
      <c r="U446" s="88"/>
      <c r="V446" s="53"/>
      <c r="W446" s="53"/>
      <c r="X446" s="53"/>
      <c r="Y446" s="53"/>
      <c r="Z446" s="53"/>
    </row>
    <row r="447" spans="2:26" s="75" customFormat="1" ht="15.75" customHeight="1">
      <c r="B447" s="239" t="s">
        <v>115</v>
      </c>
      <c r="C447" s="239"/>
      <c r="D447" s="239"/>
      <c r="E447" s="239"/>
      <c r="F447" s="239"/>
      <c r="G447" s="239"/>
      <c r="H447" s="239"/>
      <c r="I447" s="239"/>
      <c r="J447" s="239"/>
      <c r="K447" s="239"/>
      <c r="L447" s="239"/>
      <c r="M447" s="239"/>
      <c r="N447" s="53"/>
      <c r="O447" s="53"/>
      <c r="P447" s="53"/>
      <c r="Q447" s="53"/>
      <c r="R447" s="88"/>
      <c r="S447" s="88"/>
      <c r="T447" s="88"/>
      <c r="U447" s="88"/>
      <c r="V447" s="53"/>
      <c r="W447" s="53"/>
      <c r="X447" s="53"/>
      <c r="Y447" s="53"/>
      <c r="Z447" s="53"/>
    </row>
    <row r="448" spans="2:26" s="75" customFormat="1" ht="15.75" customHeight="1">
      <c r="B448" s="240" t="s">
        <v>44</v>
      </c>
      <c r="C448" s="240"/>
      <c r="D448" s="240"/>
      <c r="E448" s="240"/>
      <c r="F448" s="240"/>
      <c r="G448" s="240"/>
      <c r="H448" s="240"/>
      <c r="I448" s="240"/>
      <c r="J448" s="240"/>
      <c r="K448" s="240"/>
      <c r="L448" s="240"/>
      <c r="M448" s="240"/>
      <c r="N448" s="53"/>
      <c r="O448" s="106"/>
      <c r="P448" s="53"/>
      <c r="Q448" s="53"/>
      <c r="R448" s="53"/>
      <c r="S448" s="53"/>
      <c r="T448" s="88"/>
      <c r="U448" s="53"/>
      <c r="V448" s="53"/>
      <c r="W448" s="53"/>
      <c r="X448" s="53"/>
      <c r="Y448" s="53"/>
      <c r="Z448" s="53"/>
    </row>
    <row r="449" spans="2:26" s="76" customFormat="1" ht="15.75" customHeight="1">
      <c r="B449" s="240" t="s">
        <v>40</v>
      </c>
      <c r="C449" s="240"/>
      <c r="D449" s="240"/>
      <c r="E449" s="240"/>
      <c r="F449" s="240"/>
      <c r="G449" s="240"/>
      <c r="H449" s="240"/>
      <c r="I449" s="240"/>
      <c r="J449" s="240"/>
      <c r="K449" s="240"/>
      <c r="L449" s="240"/>
      <c r="M449" s="240"/>
      <c r="N449" s="53"/>
      <c r="O449" s="53"/>
      <c r="P449" s="53"/>
      <c r="Q449" s="53"/>
      <c r="R449" s="88"/>
      <c r="S449" s="53"/>
      <c r="T449" s="88"/>
      <c r="U449" s="53"/>
      <c r="V449" s="53"/>
      <c r="W449" s="53"/>
      <c r="X449" s="53"/>
      <c r="Y449" s="53"/>
      <c r="Z449" s="53"/>
    </row>
    <row r="450" spans="2:26" s="76" customFormat="1" ht="15.75" customHeight="1">
      <c r="B450" s="77"/>
      <c r="C450" s="77"/>
      <c r="D450" s="77"/>
      <c r="E450" s="77"/>
      <c r="F450" s="77"/>
      <c r="G450" s="77"/>
      <c r="H450" s="77"/>
      <c r="I450" s="77"/>
      <c r="J450" s="77"/>
      <c r="K450" s="77"/>
      <c r="L450" s="77"/>
      <c r="M450" s="77"/>
      <c r="N450" s="53"/>
      <c r="O450" s="53"/>
      <c r="P450" s="53"/>
      <c r="Q450" s="53"/>
      <c r="R450" s="88"/>
      <c r="S450" s="88"/>
      <c r="T450" s="88"/>
      <c r="U450" s="88"/>
      <c r="V450" s="53"/>
      <c r="W450" s="53"/>
      <c r="X450" s="53"/>
      <c r="Y450" s="53"/>
      <c r="Z450" s="53"/>
    </row>
    <row r="451" spans="2:20" s="53" customFormat="1" ht="30.75" customHeight="1">
      <c r="B451" s="78" t="s">
        <v>147</v>
      </c>
      <c r="C451" s="78" t="s">
        <v>118</v>
      </c>
      <c r="D451" s="78" t="s">
        <v>50</v>
      </c>
      <c r="E451" s="241" t="s">
        <v>109</v>
      </c>
      <c r="F451" s="241"/>
      <c r="G451" s="241"/>
      <c r="H451" s="241" t="s">
        <v>110</v>
      </c>
      <c r="I451" s="241"/>
      <c r="J451" s="241"/>
      <c r="K451" s="241"/>
      <c r="L451" s="241"/>
      <c r="M451" s="241"/>
      <c r="R451" s="88"/>
      <c r="T451" s="88"/>
    </row>
    <row r="452" spans="2:21" s="53" customFormat="1" ht="15.75" customHeight="1">
      <c r="B452" s="80"/>
      <c r="C452" s="80"/>
      <c r="D452" s="80"/>
      <c r="E452" s="238" t="s">
        <v>373</v>
      </c>
      <c r="F452" s="238"/>
      <c r="G452" s="80" t="s">
        <v>65</v>
      </c>
      <c r="H452" s="238" t="s">
        <v>373</v>
      </c>
      <c r="I452" s="238"/>
      <c r="J452" s="80" t="s">
        <v>65</v>
      </c>
      <c r="K452" s="81"/>
      <c r="L452" s="107" t="s">
        <v>145</v>
      </c>
      <c r="M452" s="82" t="s">
        <v>111</v>
      </c>
      <c r="R452" s="88"/>
      <c r="S452" s="88"/>
      <c r="T452" s="88"/>
      <c r="U452" s="88"/>
    </row>
    <row r="453" spans="2:20" s="53" customFormat="1" ht="15.75">
      <c r="B453" s="83"/>
      <c r="C453" s="83"/>
      <c r="D453" s="83"/>
      <c r="E453" s="84">
        <v>2012</v>
      </c>
      <c r="F453" s="84">
        <v>2013</v>
      </c>
      <c r="G453" s="85" t="s">
        <v>377</v>
      </c>
      <c r="H453" s="84">
        <v>2012</v>
      </c>
      <c r="I453" s="84">
        <v>2013</v>
      </c>
      <c r="J453" s="85" t="s">
        <v>377</v>
      </c>
      <c r="K453" s="83"/>
      <c r="L453" s="84">
        <v>2013</v>
      </c>
      <c r="M453" s="152">
        <v>2013</v>
      </c>
      <c r="R453" s="88"/>
      <c r="T453" s="88"/>
    </row>
    <row r="454" spans="1:26" s="52" customFormat="1" ht="12.75">
      <c r="A454" s="52">
        <v>1</v>
      </c>
      <c r="B454" s="49" t="s">
        <v>62</v>
      </c>
      <c r="C454" s="109">
        <v>51011100</v>
      </c>
      <c r="D454" s="162" t="s">
        <v>51</v>
      </c>
      <c r="E454" s="50">
        <v>2289.295</v>
      </c>
      <c r="F454" s="50">
        <v>2544.982</v>
      </c>
      <c r="G454" s="156">
        <v>0.11168809611692677</v>
      </c>
      <c r="H454" s="50">
        <v>10223.906</v>
      </c>
      <c r="I454" s="50">
        <v>11133.462</v>
      </c>
      <c r="J454" s="156">
        <v>0.08896365048739675</v>
      </c>
      <c r="K454" s="49"/>
      <c r="L454" s="108">
        <v>0.23671752058584103</v>
      </c>
      <c r="M454" s="192">
        <v>0.869280557890527</v>
      </c>
      <c r="N454" s="53"/>
      <c r="O454" s="53"/>
      <c r="P454" s="53"/>
      <c r="Q454" s="53"/>
      <c r="R454" s="53"/>
      <c r="S454" s="53"/>
      <c r="T454" s="88"/>
      <c r="U454" s="88"/>
      <c r="V454" s="53"/>
      <c r="W454" s="53"/>
      <c r="X454" s="53"/>
      <c r="Y454" s="53"/>
      <c r="Z454" s="53"/>
    </row>
    <row r="455" spans="1:26" s="52" customFormat="1" ht="12.75">
      <c r="A455" s="52">
        <v>2</v>
      </c>
      <c r="B455" s="49" t="s">
        <v>248</v>
      </c>
      <c r="C455" s="109">
        <v>2044290</v>
      </c>
      <c r="D455" s="162" t="s">
        <v>51</v>
      </c>
      <c r="E455" s="50">
        <v>1971.986</v>
      </c>
      <c r="F455" s="50">
        <v>1760.767</v>
      </c>
      <c r="G455" s="156">
        <v>-0.10710978678347617</v>
      </c>
      <c r="H455" s="50">
        <v>12222.312</v>
      </c>
      <c r="I455" s="50">
        <v>8950.796</v>
      </c>
      <c r="J455" s="156">
        <v>-0.2676675247694544</v>
      </c>
      <c r="K455" s="49"/>
      <c r="L455" s="108">
        <v>0.190310097289564</v>
      </c>
      <c r="M455" s="192">
        <v>0.9998063117353418</v>
      </c>
      <c r="N455" s="88"/>
      <c r="O455" s="53"/>
      <c r="P455" s="53"/>
      <c r="Q455" s="53"/>
      <c r="R455" s="53"/>
      <c r="S455" s="53"/>
      <c r="T455" s="88"/>
      <c r="U455" s="88"/>
      <c r="V455" s="53"/>
      <c r="W455" s="53"/>
      <c r="X455" s="53"/>
      <c r="Y455" s="53"/>
      <c r="Z455" s="53"/>
    </row>
    <row r="456" spans="1:26" s="52" customFormat="1" ht="12.75">
      <c r="A456" s="52">
        <v>3</v>
      </c>
      <c r="B456" s="49" t="s">
        <v>63</v>
      </c>
      <c r="C456" s="109">
        <v>51052910</v>
      </c>
      <c r="D456" s="162" t="s">
        <v>51</v>
      </c>
      <c r="E456" s="50">
        <v>1067.809</v>
      </c>
      <c r="F456" s="50">
        <v>1120.207</v>
      </c>
      <c r="G456" s="156">
        <v>0.04907057348271099</v>
      </c>
      <c r="H456" s="50">
        <v>8090.443</v>
      </c>
      <c r="I456" s="50">
        <v>7939.019</v>
      </c>
      <c r="J456" s="156">
        <v>-0.018716404033746973</v>
      </c>
      <c r="K456" s="49"/>
      <c r="L456" s="108">
        <v>0.16879788996126122</v>
      </c>
      <c r="M456" s="192">
        <v>0.9390407967834944</v>
      </c>
      <c r="N456" s="53"/>
      <c r="O456" s="53"/>
      <c r="P456" s="53"/>
      <c r="Q456" s="53"/>
      <c r="R456" s="88"/>
      <c r="S456" s="53"/>
      <c r="T456" s="88"/>
      <c r="U456" s="53"/>
      <c r="V456" s="53"/>
      <c r="W456" s="53"/>
      <c r="X456" s="53"/>
      <c r="Y456" s="53"/>
      <c r="Z456" s="53"/>
    </row>
    <row r="457" spans="1:26" s="52" customFormat="1" ht="12.75">
      <c r="A457" s="52">
        <v>4</v>
      </c>
      <c r="B457" s="49" t="s">
        <v>308</v>
      </c>
      <c r="C457" s="109">
        <v>2044220</v>
      </c>
      <c r="D457" s="162" t="s">
        <v>51</v>
      </c>
      <c r="E457" s="50">
        <v>413.053</v>
      </c>
      <c r="F457" s="50">
        <v>794.608</v>
      </c>
      <c r="G457" s="156">
        <v>0.9237434421248604</v>
      </c>
      <c r="H457" s="50">
        <v>3338.666</v>
      </c>
      <c r="I457" s="50">
        <v>4099.58</v>
      </c>
      <c r="J457" s="156">
        <v>0.2279095902375379</v>
      </c>
      <c r="K457" s="49"/>
      <c r="L457" s="108">
        <v>0.08716447885152903</v>
      </c>
      <c r="M457" s="192">
        <v>0.8772902563940148</v>
      </c>
      <c r="N457" s="53"/>
      <c r="O457" s="53"/>
      <c r="P457" s="53"/>
      <c r="Q457" s="53"/>
      <c r="R457" s="88"/>
      <c r="S457" s="53"/>
      <c r="T457" s="88"/>
      <c r="U457" s="53"/>
      <c r="V457" s="53"/>
      <c r="W457" s="53"/>
      <c r="X457" s="53"/>
      <c r="Y457" s="53"/>
      <c r="Z457" s="53"/>
    </row>
    <row r="458" spans="2:26" s="52" customFormat="1" ht="12.75">
      <c r="B458" s="49" t="s">
        <v>296</v>
      </c>
      <c r="C458" s="109">
        <v>41021000</v>
      </c>
      <c r="D458" s="162" t="s">
        <v>51</v>
      </c>
      <c r="E458" s="50">
        <v>409.736</v>
      </c>
      <c r="F458" s="50">
        <v>1326.37</v>
      </c>
      <c r="G458" s="156">
        <v>2.237133178436847</v>
      </c>
      <c r="H458" s="50">
        <v>1974.692</v>
      </c>
      <c r="I458" s="50">
        <v>3205.939</v>
      </c>
      <c r="J458" s="156">
        <v>0.6235134390578378</v>
      </c>
      <c r="K458" s="49"/>
      <c r="L458" s="108">
        <v>0.0681640563581616</v>
      </c>
      <c r="M458" s="192">
        <v>0.9999993761582013</v>
      </c>
      <c r="N458" s="53"/>
      <c r="O458" s="53"/>
      <c r="P458" s="53"/>
      <c r="Q458" s="53"/>
      <c r="R458" s="88"/>
      <c r="S458" s="53"/>
      <c r="T458" s="88"/>
      <c r="U458" s="53"/>
      <c r="V458" s="53"/>
      <c r="W458" s="53"/>
      <c r="X458" s="53"/>
      <c r="Y458" s="53"/>
      <c r="Z458" s="53"/>
    </row>
    <row r="459" spans="2:26" s="52" customFormat="1" ht="12.75">
      <c r="B459" s="49" t="s">
        <v>284</v>
      </c>
      <c r="C459" s="109">
        <v>2044300</v>
      </c>
      <c r="D459" s="162" t="s">
        <v>51</v>
      </c>
      <c r="E459" s="50">
        <v>431.74</v>
      </c>
      <c r="F459" s="50">
        <v>395.562</v>
      </c>
      <c r="G459" s="156">
        <v>-0.08379580302960114</v>
      </c>
      <c r="H459" s="50">
        <v>2899.038</v>
      </c>
      <c r="I459" s="50">
        <v>2249.805</v>
      </c>
      <c r="J459" s="156">
        <v>-0.22394773714590846</v>
      </c>
      <c r="K459" s="49"/>
      <c r="L459" s="108">
        <v>0.0478349197582592</v>
      </c>
      <c r="M459" s="192">
        <v>0.9129112666666395</v>
      </c>
      <c r="N459" s="53"/>
      <c r="O459" s="53"/>
      <c r="P459" s="53"/>
      <c r="Q459" s="53"/>
      <c r="R459" s="88"/>
      <c r="S459" s="53"/>
      <c r="T459" s="88"/>
      <c r="U459" s="53"/>
      <c r="V459" s="53"/>
      <c r="W459" s="53"/>
      <c r="X459" s="53"/>
      <c r="Y459" s="53"/>
      <c r="Z459" s="53"/>
    </row>
    <row r="460" spans="2:26" s="52" customFormat="1" ht="12.75">
      <c r="B460" s="49" t="s">
        <v>276</v>
      </c>
      <c r="C460" s="109">
        <v>2044210</v>
      </c>
      <c r="D460" s="162" t="s">
        <v>51</v>
      </c>
      <c r="E460" s="50">
        <v>395.17</v>
      </c>
      <c r="F460" s="50">
        <v>509.064</v>
      </c>
      <c r="G460" s="156">
        <v>0.28821519852215505</v>
      </c>
      <c r="H460" s="50">
        <v>1944.177</v>
      </c>
      <c r="I460" s="50">
        <v>2155.345</v>
      </c>
      <c r="J460" s="156">
        <v>0.10861562501768095</v>
      </c>
      <c r="K460" s="49"/>
      <c r="L460" s="108">
        <v>0.04582652946649384</v>
      </c>
      <c r="M460" s="192">
        <v>0.989887767910082</v>
      </c>
      <c r="N460" s="53"/>
      <c r="O460" s="53"/>
      <c r="P460" s="53"/>
      <c r="Q460" s="53"/>
      <c r="R460" s="88"/>
      <c r="S460" s="53"/>
      <c r="T460" s="88"/>
      <c r="U460" s="53"/>
      <c r="V460" s="53"/>
      <c r="W460" s="53"/>
      <c r="X460" s="53"/>
      <c r="Y460" s="53"/>
      <c r="Z460" s="53"/>
    </row>
    <row r="461" spans="1:26" s="52" customFormat="1" ht="12.75">
      <c r="A461" s="52">
        <v>5</v>
      </c>
      <c r="B461" s="49" t="s">
        <v>218</v>
      </c>
      <c r="C461" s="109">
        <v>2043000</v>
      </c>
      <c r="D461" s="162" t="s">
        <v>51</v>
      </c>
      <c r="E461" s="50">
        <v>60.23</v>
      </c>
      <c r="F461" s="50">
        <v>386.066</v>
      </c>
      <c r="G461" s="156">
        <v>5.409862194919475</v>
      </c>
      <c r="H461" s="50">
        <v>194.451</v>
      </c>
      <c r="I461" s="50">
        <v>1668.551</v>
      </c>
      <c r="J461" s="156">
        <v>7.580830132012692</v>
      </c>
      <c r="K461" s="49"/>
      <c r="L461" s="108">
        <v>0.03547640937661849</v>
      </c>
      <c r="M461" s="192">
        <v>0.8394967500368542</v>
      </c>
      <c r="N461" s="53"/>
      <c r="O461" s="53"/>
      <c r="P461" s="53"/>
      <c r="Q461" s="53"/>
      <c r="R461" s="53"/>
      <c r="S461" s="53"/>
      <c r="T461" s="88"/>
      <c r="U461" s="88"/>
      <c r="V461" s="53"/>
      <c r="W461" s="53"/>
      <c r="X461" s="53"/>
      <c r="Y461" s="53"/>
      <c r="Z461" s="53"/>
    </row>
    <row r="462" spans="1:26" s="52" customFormat="1" ht="12.75">
      <c r="A462" s="52">
        <v>6</v>
      </c>
      <c r="B462" s="49" t="s">
        <v>61</v>
      </c>
      <c r="C462" s="109">
        <v>44079920</v>
      </c>
      <c r="D462" s="162" t="s">
        <v>55</v>
      </c>
      <c r="E462" s="50">
        <v>86.591</v>
      </c>
      <c r="F462" s="50">
        <v>41.491</v>
      </c>
      <c r="G462" s="156">
        <v>-0.5208393482001593</v>
      </c>
      <c r="H462" s="50">
        <v>1397.015</v>
      </c>
      <c r="I462" s="50">
        <v>1049.76</v>
      </c>
      <c r="J462" s="156">
        <v>-0.24856927090976122</v>
      </c>
      <c r="K462" s="49"/>
      <c r="L462" s="108">
        <v>0.022319794544607283</v>
      </c>
      <c r="M462" s="192">
        <v>0.970455358554301</v>
      </c>
      <c r="N462" s="53"/>
      <c r="O462" s="53"/>
      <c r="P462" s="53"/>
      <c r="Q462" s="53"/>
      <c r="R462" s="88"/>
      <c r="S462" s="53"/>
      <c r="T462" s="88"/>
      <c r="U462" s="53"/>
      <c r="V462" s="53"/>
      <c r="W462" s="53"/>
      <c r="X462" s="53"/>
      <c r="Y462" s="53"/>
      <c r="Z462" s="53"/>
    </row>
    <row r="463" spans="2:26" s="52" customFormat="1" ht="12.75">
      <c r="B463" s="49" t="s">
        <v>324</v>
      </c>
      <c r="C463" s="109">
        <v>5040010</v>
      </c>
      <c r="D463" s="162" t="s">
        <v>51</v>
      </c>
      <c r="E463" s="50">
        <v>39.69</v>
      </c>
      <c r="F463" s="50">
        <v>87.737</v>
      </c>
      <c r="G463" s="156">
        <v>1.21055681531872</v>
      </c>
      <c r="H463" s="50">
        <v>626.99</v>
      </c>
      <c r="I463" s="50">
        <v>1021.072</v>
      </c>
      <c r="J463" s="156">
        <v>0.6285299606054323</v>
      </c>
      <c r="K463" s="49"/>
      <c r="L463" s="108">
        <v>0.021709835824618242</v>
      </c>
      <c r="M463" s="192">
        <v>0.11495626397095787</v>
      </c>
      <c r="N463" s="53"/>
      <c r="O463" s="53"/>
      <c r="P463" s="53"/>
      <c r="Q463" s="53"/>
      <c r="R463" s="88"/>
      <c r="S463" s="53"/>
      <c r="T463" s="88"/>
      <c r="U463" s="53"/>
      <c r="V463" s="53"/>
      <c r="W463" s="53"/>
      <c r="X463" s="53"/>
      <c r="Y463" s="53"/>
      <c r="Z463" s="53"/>
    </row>
    <row r="464" spans="2:26" s="52" customFormat="1" ht="12.75">
      <c r="B464" s="49" t="s">
        <v>219</v>
      </c>
      <c r="C464" s="109">
        <v>15050000</v>
      </c>
      <c r="D464" s="162" t="s">
        <v>51</v>
      </c>
      <c r="E464" s="50">
        <v>86.246</v>
      </c>
      <c r="F464" s="50">
        <v>129.161</v>
      </c>
      <c r="G464" s="156">
        <v>0.4975882939498644</v>
      </c>
      <c r="H464" s="50">
        <v>410.555</v>
      </c>
      <c r="I464" s="50">
        <v>969.951</v>
      </c>
      <c r="J464" s="156">
        <v>1.36253607920985</v>
      </c>
      <c r="K464" s="49"/>
      <c r="L464" s="108">
        <v>0.020622910987593716</v>
      </c>
      <c r="M464" s="192">
        <v>0.9893713706341783</v>
      </c>
      <c r="N464" s="53"/>
      <c r="O464" s="53"/>
      <c r="P464" s="53"/>
      <c r="Q464" s="53"/>
      <c r="R464" s="88"/>
      <c r="S464" s="53"/>
      <c r="T464" s="88"/>
      <c r="U464" s="53"/>
      <c r="V464" s="53"/>
      <c r="W464" s="53"/>
      <c r="X464" s="53"/>
      <c r="Y464" s="53"/>
      <c r="Z464" s="53"/>
    </row>
    <row r="465" spans="2:26" s="52" customFormat="1" ht="12.75">
      <c r="B465" s="49" t="s">
        <v>285</v>
      </c>
      <c r="C465" s="109">
        <v>23011000</v>
      </c>
      <c r="D465" s="162" t="s">
        <v>51</v>
      </c>
      <c r="E465" s="50">
        <v>296.6</v>
      </c>
      <c r="F465" s="50">
        <v>352.6</v>
      </c>
      <c r="G465" s="156">
        <v>0.18880647336480105</v>
      </c>
      <c r="H465" s="50">
        <v>380.947</v>
      </c>
      <c r="I465" s="50">
        <v>551.66</v>
      </c>
      <c r="J465" s="156">
        <v>0.44812795480736156</v>
      </c>
      <c r="K465" s="49"/>
      <c r="L465" s="108">
        <v>0.011729288464485265</v>
      </c>
      <c r="M465" s="192">
        <v>0.3136670260140191</v>
      </c>
      <c r="N465" s="53"/>
      <c r="O465" s="53"/>
      <c r="P465" s="53"/>
      <c r="Q465" s="53"/>
      <c r="R465" s="88"/>
      <c r="S465" s="53"/>
      <c r="T465" s="88"/>
      <c r="U465" s="53"/>
      <c r="V465" s="53"/>
      <c r="W465" s="53"/>
      <c r="X465" s="53"/>
      <c r="Y465" s="53"/>
      <c r="Z465" s="53"/>
    </row>
    <row r="466" spans="2:26" s="52" customFormat="1" ht="12.75">
      <c r="B466" s="49" t="s">
        <v>292</v>
      </c>
      <c r="C466" s="109">
        <v>2069000</v>
      </c>
      <c r="D466" s="162" t="s">
        <v>51</v>
      </c>
      <c r="E466" s="50">
        <v>234.594</v>
      </c>
      <c r="F466" s="50">
        <v>285.856</v>
      </c>
      <c r="G466" s="156">
        <v>0.21851368747708808</v>
      </c>
      <c r="H466" s="50">
        <v>390.506</v>
      </c>
      <c r="I466" s="50">
        <v>396.435</v>
      </c>
      <c r="J466" s="156">
        <v>0.015182865308087535</v>
      </c>
      <c r="K466" s="49"/>
      <c r="L466" s="108">
        <v>0.008428924468727507</v>
      </c>
      <c r="M466" s="192">
        <v>0.9948555152640626</v>
      </c>
      <c r="N466" s="53"/>
      <c r="O466" s="53"/>
      <c r="P466" s="53"/>
      <c r="Q466" s="53"/>
      <c r="R466" s="88"/>
      <c r="S466" s="53"/>
      <c r="T466" s="88"/>
      <c r="U466" s="53"/>
      <c r="V466" s="53"/>
      <c r="W466" s="53"/>
      <c r="X466" s="53"/>
      <c r="Y466" s="53"/>
      <c r="Z466" s="53"/>
    </row>
    <row r="467" spans="1:26" s="52" customFormat="1" ht="12.75">
      <c r="A467" s="52">
        <v>7</v>
      </c>
      <c r="B467" s="49" t="s">
        <v>327</v>
      </c>
      <c r="C467" s="109">
        <v>5040090</v>
      </c>
      <c r="D467" s="162" t="s">
        <v>51</v>
      </c>
      <c r="E467" s="50">
        <v>66.551</v>
      </c>
      <c r="F467" s="50">
        <v>64.136</v>
      </c>
      <c r="G467" s="156">
        <v>-0.03628795960992331</v>
      </c>
      <c r="H467" s="50">
        <v>438.518</v>
      </c>
      <c r="I467" s="50">
        <v>326.859</v>
      </c>
      <c r="J467" s="156">
        <v>-0.2546280882426719</v>
      </c>
      <c r="K467" s="49"/>
      <c r="L467" s="108">
        <v>0.006949612983020682</v>
      </c>
      <c r="M467" s="192">
        <v>0.1501059461167327</v>
      </c>
      <c r="N467" s="53"/>
      <c r="O467" s="53"/>
      <c r="P467" s="53"/>
      <c r="Q467" s="53"/>
      <c r="R467" s="53"/>
      <c r="S467" s="53"/>
      <c r="T467" s="88"/>
      <c r="U467" s="53"/>
      <c r="V467" s="53"/>
      <c r="W467" s="53"/>
      <c r="X467" s="53"/>
      <c r="Y467" s="53"/>
      <c r="Z467" s="53"/>
    </row>
    <row r="468" spans="1:26" s="52" customFormat="1" ht="12.75">
      <c r="A468" s="52">
        <v>8</v>
      </c>
      <c r="B468" s="49" t="s">
        <v>148</v>
      </c>
      <c r="C468" s="109">
        <v>51031000</v>
      </c>
      <c r="D468" s="162" t="s">
        <v>51</v>
      </c>
      <c r="E468" s="50">
        <v>108.716</v>
      </c>
      <c r="F468" s="50">
        <v>73.762</v>
      </c>
      <c r="G468" s="156">
        <v>-0.32151661209021665</v>
      </c>
      <c r="H468" s="50">
        <v>345.099</v>
      </c>
      <c r="I468" s="50">
        <v>276.479</v>
      </c>
      <c r="J468" s="156">
        <v>-0.19884149186175562</v>
      </c>
      <c r="K468" s="49"/>
      <c r="L468" s="108">
        <v>0.005878443145003121</v>
      </c>
      <c r="M468" s="192">
        <v>1</v>
      </c>
      <c r="N468" s="53"/>
      <c r="O468" s="53"/>
      <c r="P468" s="53"/>
      <c r="Q468" s="53"/>
      <c r="R468" s="53"/>
      <c r="S468" s="88"/>
      <c r="T468" s="88"/>
      <c r="U468" s="88"/>
      <c r="V468" s="53"/>
      <c r="W468" s="53"/>
      <c r="X468" s="53"/>
      <c r="Y468" s="53"/>
      <c r="Z468" s="53"/>
    </row>
    <row r="469" spans="1:26" s="52" customFormat="1" ht="12.75">
      <c r="A469" s="52">
        <v>9</v>
      </c>
      <c r="B469" s="49" t="s">
        <v>282</v>
      </c>
      <c r="C469" s="109">
        <v>2023000</v>
      </c>
      <c r="D469" s="162" t="s">
        <v>51</v>
      </c>
      <c r="E469" s="50">
        <v>36.599</v>
      </c>
      <c r="F469" s="50">
        <v>41.894</v>
      </c>
      <c r="G469" s="156">
        <v>0.14467608404601223</v>
      </c>
      <c r="H469" s="50">
        <v>199.949</v>
      </c>
      <c r="I469" s="50">
        <v>160.041</v>
      </c>
      <c r="J469" s="156">
        <v>-0.19959089567839805</v>
      </c>
      <c r="K469" s="49"/>
      <c r="L469" s="108">
        <v>0.003402760858399533</v>
      </c>
      <c r="M469" s="192">
        <v>0.06694651507165625</v>
      </c>
      <c r="N469" s="53"/>
      <c r="O469" s="53"/>
      <c r="P469" s="53"/>
      <c r="Q469" s="53"/>
      <c r="R469" s="53"/>
      <c r="S469" s="88"/>
      <c r="T469" s="88"/>
      <c r="U469" s="88"/>
      <c r="V469" s="53"/>
      <c r="W469" s="53"/>
      <c r="X469" s="53"/>
      <c r="Y469" s="53"/>
      <c r="Z469" s="53"/>
    </row>
    <row r="470" spans="1:26" s="52" customFormat="1" ht="12.75">
      <c r="A470" s="52">
        <v>10</v>
      </c>
      <c r="B470" s="49" t="s">
        <v>286</v>
      </c>
      <c r="C470" s="109">
        <v>51012100</v>
      </c>
      <c r="D470" s="162" t="s">
        <v>51</v>
      </c>
      <c r="E470" s="50">
        <v>99.228</v>
      </c>
      <c r="F470" s="50">
        <v>44.445</v>
      </c>
      <c r="G470" s="156">
        <v>-0.5520921514088765</v>
      </c>
      <c r="H470" s="50">
        <v>333.057</v>
      </c>
      <c r="I470" s="50">
        <v>147.823</v>
      </c>
      <c r="J470" s="156">
        <v>-0.5561630591760569</v>
      </c>
      <c r="K470" s="49"/>
      <c r="L470" s="108">
        <v>0.003142984100144302</v>
      </c>
      <c r="M470" s="192">
        <v>0.41627734739106803</v>
      </c>
      <c r="N470" s="53"/>
      <c r="O470" s="53"/>
      <c r="P470" s="53"/>
      <c r="Q470" s="53"/>
      <c r="R470" s="88"/>
      <c r="S470" s="53"/>
      <c r="T470" s="88"/>
      <c r="U470" s="53"/>
      <c r="V470" s="53"/>
      <c r="W470" s="53"/>
      <c r="X470" s="53"/>
      <c r="Y470" s="53"/>
      <c r="Z470" s="53"/>
    </row>
    <row r="471" spans="1:26" s="52" customFormat="1" ht="12.75">
      <c r="A471" s="52">
        <v>11</v>
      </c>
      <c r="B471" s="49" t="s">
        <v>326</v>
      </c>
      <c r="C471" s="109">
        <v>5040020</v>
      </c>
      <c r="D471" s="162" t="s">
        <v>51</v>
      </c>
      <c r="E471" s="50">
        <v>84.888</v>
      </c>
      <c r="F471" s="50">
        <v>42.819</v>
      </c>
      <c r="G471" s="156">
        <v>-0.49558241447554424</v>
      </c>
      <c r="H471" s="50">
        <v>257.413</v>
      </c>
      <c r="I471" s="50">
        <v>130.154</v>
      </c>
      <c r="J471" s="156">
        <v>-0.4943767408794428</v>
      </c>
      <c r="K471" s="49"/>
      <c r="L471" s="108">
        <v>0.002767309231785185</v>
      </c>
      <c r="M471" s="192">
        <v>0.06215333805458151</v>
      </c>
      <c r="N471" s="53"/>
      <c r="O471" s="53"/>
      <c r="P471" s="53"/>
      <c r="Q471" s="53"/>
      <c r="R471" s="88"/>
      <c r="S471" s="88"/>
      <c r="T471" s="88"/>
      <c r="U471" s="88"/>
      <c r="V471" s="53"/>
      <c r="W471" s="53"/>
      <c r="X471" s="53"/>
      <c r="Y471" s="53"/>
      <c r="Z471" s="53"/>
    </row>
    <row r="472" spans="1:26" s="52" customFormat="1" ht="12.75">
      <c r="A472" s="52">
        <v>12</v>
      </c>
      <c r="B472" s="49" t="s">
        <v>238</v>
      </c>
      <c r="C472" s="109">
        <v>51032000</v>
      </c>
      <c r="D472" s="162" t="s">
        <v>51</v>
      </c>
      <c r="E472" s="50">
        <v>24.998</v>
      </c>
      <c r="F472" s="50">
        <v>24.404</v>
      </c>
      <c r="G472" s="156">
        <v>-0.023761900952076212</v>
      </c>
      <c r="H472" s="50">
        <v>69.994</v>
      </c>
      <c r="I472" s="50">
        <v>99.311</v>
      </c>
      <c r="J472" s="156">
        <v>0.41885018715889943</v>
      </c>
      <c r="K472" s="49"/>
      <c r="L472" s="108">
        <v>0.002111531317653077</v>
      </c>
      <c r="M472" s="192">
        <v>1</v>
      </c>
      <c r="N472" s="53"/>
      <c r="O472" s="53"/>
      <c r="P472" s="53"/>
      <c r="Q472" s="53"/>
      <c r="R472" s="53"/>
      <c r="S472" s="53"/>
      <c r="T472" s="88"/>
      <c r="U472" s="53"/>
      <c r="V472" s="53"/>
      <c r="W472" s="53"/>
      <c r="X472" s="53"/>
      <c r="Y472" s="53"/>
      <c r="Z472" s="53"/>
    </row>
    <row r="473" spans="1:26" s="52" customFormat="1" ht="12.75">
      <c r="A473" s="52">
        <v>13</v>
      </c>
      <c r="B473" s="49" t="s">
        <v>303</v>
      </c>
      <c r="C473" s="109">
        <v>41015000</v>
      </c>
      <c r="D473" s="162" t="s">
        <v>51</v>
      </c>
      <c r="E473" s="50">
        <v>137.43</v>
      </c>
      <c r="F473" s="50">
        <v>40.751</v>
      </c>
      <c r="G473" s="156">
        <v>-0.703478134322928</v>
      </c>
      <c r="H473" s="50">
        <v>278.267</v>
      </c>
      <c r="I473" s="50">
        <v>84.144</v>
      </c>
      <c r="J473" s="156">
        <v>-0.6976141619379947</v>
      </c>
      <c r="K473" s="49"/>
      <c r="L473" s="108">
        <v>0.0017890534904753804</v>
      </c>
      <c r="M473" s="192">
        <v>0.02424658765816876</v>
      </c>
      <c r="N473" s="53"/>
      <c r="O473" s="53"/>
      <c r="P473" s="53"/>
      <c r="Q473" s="53"/>
      <c r="R473" s="88"/>
      <c r="S473" s="53"/>
      <c r="T473" s="88"/>
      <c r="U473" s="88"/>
      <c r="V473" s="53"/>
      <c r="W473" s="53"/>
      <c r="X473" s="53"/>
      <c r="Y473" s="53"/>
      <c r="Z473" s="53"/>
    </row>
    <row r="474" spans="1:21" s="53" customFormat="1" ht="12.75">
      <c r="A474" s="52"/>
      <c r="B474" s="49" t="s">
        <v>97</v>
      </c>
      <c r="C474" s="109"/>
      <c r="D474" s="49"/>
      <c r="E474" s="50"/>
      <c r="F474" s="50"/>
      <c r="G474" s="51"/>
      <c r="H474" s="50">
        <v>1177.229999999996</v>
      </c>
      <c r="I474" s="50">
        <v>416.5049999999974</v>
      </c>
      <c r="J474" s="156">
        <v>-0.6461991284625784</v>
      </c>
      <c r="K474" s="49"/>
      <c r="L474" s="108">
        <v>0.008855648935758267</v>
      </c>
      <c r="M474" s="67"/>
      <c r="T474" s="88"/>
      <c r="U474" s="88"/>
    </row>
    <row r="475" spans="2:26" s="54" customFormat="1" ht="12.75">
      <c r="B475" s="65" t="s">
        <v>99</v>
      </c>
      <c r="C475" s="65"/>
      <c r="D475" s="65"/>
      <c r="E475" s="90"/>
      <c r="F475" s="66"/>
      <c r="G475" s="66"/>
      <c r="H475" s="66">
        <v>47193.225</v>
      </c>
      <c r="I475" s="66">
        <v>47032.691</v>
      </c>
      <c r="J475" s="91">
        <v>-0.0034016323317594774</v>
      </c>
      <c r="K475" s="66"/>
      <c r="L475" s="91">
        <v>0.9999999999999999</v>
      </c>
      <c r="M475" s="92"/>
      <c r="N475" s="53"/>
      <c r="O475" s="53"/>
      <c r="P475" s="53"/>
      <c r="Q475" s="53"/>
      <c r="R475" s="53"/>
      <c r="S475" s="53"/>
      <c r="T475" s="53"/>
      <c r="U475" s="53"/>
      <c r="V475" s="53"/>
      <c r="W475" s="53"/>
      <c r="X475" s="53"/>
      <c r="Y475" s="53"/>
      <c r="Z475" s="53"/>
    </row>
    <row r="476" spans="2:26" s="54" customFormat="1" ht="12.75">
      <c r="B476" s="23"/>
      <c r="C476" s="23"/>
      <c r="D476" s="23"/>
      <c r="E476" s="95"/>
      <c r="F476" s="96"/>
      <c r="G476" s="96"/>
      <c r="H476" s="97"/>
      <c r="I476" s="95"/>
      <c r="J476" s="96"/>
      <c r="K476" s="96"/>
      <c r="L476" s="96"/>
      <c r="M476" s="89"/>
      <c r="N476" s="53"/>
      <c r="O476" s="53"/>
      <c r="P476" s="53"/>
      <c r="Q476" s="53"/>
      <c r="R476" s="53"/>
      <c r="S476" s="53"/>
      <c r="T476" s="53"/>
      <c r="U476" s="88"/>
      <c r="V476" s="53"/>
      <c r="W476" s="53"/>
      <c r="X476" s="53"/>
      <c r="Y476" s="53"/>
      <c r="Z476" s="53"/>
    </row>
    <row r="477" spans="2:13" s="53" customFormat="1" ht="21" customHeight="1">
      <c r="B477" s="243" t="s">
        <v>200</v>
      </c>
      <c r="C477" s="243"/>
      <c r="D477" s="243"/>
      <c r="E477" s="243"/>
      <c r="F477" s="243"/>
      <c r="G477" s="243"/>
      <c r="H477" s="243"/>
      <c r="I477" s="243"/>
      <c r="J477" s="243"/>
      <c r="K477" s="243"/>
      <c r="L477" s="243"/>
      <c r="M477" s="243"/>
    </row>
    <row r="478" spans="5:26" ht="12.75" customHeight="1" hidden="1">
      <c r="E478" s="50">
        <v>9.975</v>
      </c>
      <c r="F478" s="50">
        <v>6.633</v>
      </c>
      <c r="M478" s="89"/>
      <c r="N478" s="53"/>
      <c r="O478" s="53"/>
      <c r="P478" s="53"/>
      <c r="Q478" s="53"/>
      <c r="R478" s="88"/>
      <c r="S478" s="88"/>
      <c r="T478" s="88"/>
      <c r="U478" s="88"/>
      <c r="V478" s="53"/>
      <c r="W478" s="53"/>
      <c r="X478" s="53"/>
      <c r="Y478" s="53"/>
      <c r="Z478" s="53"/>
    </row>
    <row r="479" spans="5:26" ht="12.75" customHeight="1" hidden="1">
      <c r="E479" s="50">
        <v>14.6</v>
      </c>
      <c r="F479" s="50">
        <v>11.586</v>
      </c>
      <c r="H479" s="88">
        <v>8980006.641</v>
      </c>
      <c r="I479" s="88">
        <v>9247892.624</v>
      </c>
      <c r="M479" s="89"/>
      <c r="N479" s="53"/>
      <c r="O479" s="53"/>
      <c r="P479" s="53"/>
      <c r="Q479" s="53"/>
      <c r="R479" s="88"/>
      <c r="S479" s="88"/>
      <c r="T479" s="88"/>
      <c r="U479" s="88"/>
      <c r="V479" s="53"/>
      <c r="W479" s="53"/>
      <c r="X479" s="53"/>
      <c r="Y479" s="53"/>
      <c r="Z479" s="53"/>
    </row>
    <row r="480" spans="5:26" ht="12.75" customHeight="1" hidden="1">
      <c r="E480" s="50">
        <v>0</v>
      </c>
      <c r="F480" s="50">
        <v>0</v>
      </c>
      <c r="M480" s="89"/>
      <c r="N480" s="53"/>
      <c r="O480" s="53"/>
      <c r="P480" s="53"/>
      <c r="Q480" s="53"/>
      <c r="R480" s="88"/>
      <c r="S480" s="53"/>
      <c r="T480" s="88"/>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88"/>
      <c r="T482" s="53"/>
      <c r="U482" s="88"/>
      <c r="V482" s="53"/>
      <c r="W482" s="53"/>
      <c r="X482" s="53"/>
      <c r="Y482" s="53"/>
      <c r="Z482" s="53"/>
    </row>
    <row r="483" spans="8:26" ht="12.75" customHeight="1" hidden="1">
      <c r="H483" s="50">
        <v>8980006.641</v>
      </c>
      <c r="I483" s="50">
        <v>9247892.624</v>
      </c>
      <c r="M483" s="89"/>
      <c r="N483" s="53"/>
      <c r="O483" s="53"/>
      <c r="P483" s="53"/>
      <c r="Q483" s="53"/>
      <c r="R483" s="88"/>
      <c r="S483" s="53"/>
      <c r="T483" s="88"/>
      <c r="U483" s="53"/>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88"/>
      <c r="T485" s="53"/>
      <c r="U485" s="88"/>
      <c r="V485" s="53"/>
      <c r="W485" s="53"/>
      <c r="X485" s="53"/>
      <c r="Y485" s="53"/>
      <c r="Z485" s="53"/>
    </row>
    <row r="486" spans="13:26" ht="12.75">
      <c r="M486" s="89"/>
      <c r="N486" s="53"/>
      <c r="O486" s="53"/>
      <c r="P486" s="53"/>
      <c r="Q486" s="53"/>
      <c r="R486" s="53"/>
      <c r="S486" s="88"/>
      <c r="T486" s="53"/>
      <c r="U486" s="88"/>
      <c r="V486" s="53"/>
      <c r="W486" s="53"/>
      <c r="X486" s="53"/>
      <c r="Y486" s="53"/>
      <c r="Z486" s="53"/>
    </row>
    <row r="487" spans="13:26" ht="12.75">
      <c r="M487" s="89"/>
      <c r="N487" s="53"/>
      <c r="O487" s="53"/>
      <c r="P487" s="53"/>
      <c r="Q487" s="53"/>
      <c r="R487" s="53"/>
      <c r="S487" s="53"/>
      <c r="T487" s="53"/>
      <c r="U487" s="53"/>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88"/>
      <c r="T490" s="53"/>
      <c r="U490" s="88"/>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53"/>
      <c r="T492" s="53"/>
      <c r="U492" s="53"/>
      <c r="V492" s="53"/>
      <c r="W492" s="53"/>
      <c r="X492" s="53"/>
      <c r="Y492" s="53"/>
      <c r="Z492" s="53"/>
    </row>
    <row r="493" spans="13:26" ht="12.75">
      <c r="M493" s="89"/>
      <c r="N493" s="53"/>
      <c r="O493" s="53"/>
      <c r="P493" s="53"/>
      <c r="Q493" s="53"/>
      <c r="R493" s="53"/>
      <c r="S493" s="88"/>
      <c r="T493" s="53"/>
      <c r="U493" s="88"/>
      <c r="V493" s="53"/>
      <c r="W493" s="53"/>
      <c r="X493" s="53"/>
      <c r="Y493" s="53"/>
      <c r="Z493" s="53"/>
    </row>
    <row r="494" spans="13:26" ht="12.75">
      <c r="M494" s="89"/>
      <c r="N494" s="53"/>
      <c r="O494" s="53"/>
      <c r="P494" s="53"/>
      <c r="Q494" s="53"/>
      <c r="R494" s="53"/>
      <c r="S494" s="88"/>
      <c r="T494" s="53"/>
      <c r="U494" s="88"/>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53"/>
      <c r="T497" s="53"/>
      <c r="U497" s="88"/>
      <c r="V497" s="53"/>
      <c r="W497" s="53"/>
      <c r="X497" s="53"/>
      <c r="Y497" s="53"/>
      <c r="Z497" s="53"/>
    </row>
    <row r="498" spans="13:26" ht="12.75">
      <c r="M498" s="89"/>
      <c r="N498" s="53"/>
      <c r="O498" s="53"/>
      <c r="P498" s="53"/>
      <c r="Q498" s="53"/>
      <c r="R498" s="53"/>
      <c r="S498" s="53"/>
      <c r="T498" s="53"/>
      <c r="U498" s="53"/>
      <c r="V498" s="53"/>
      <c r="W498" s="53"/>
      <c r="X498" s="53"/>
      <c r="Y498" s="53"/>
      <c r="Z498" s="53"/>
    </row>
    <row r="499" spans="13:26" ht="12.75">
      <c r="M499" s="89"/>
      <c r="N499" s="53"/>
      <c r="O499" s="53"/>
      <c r="P499" s="53"/>
      <c r="Q499" s="53"/>
      <c r="R499" s="53"/>
      <c r="S499" s="88"/>
      <c r="T499" s="53"/>
      <c r="U499" s="88"/>
      <c r="V499" s="53"/>
      <c r="W499" s="53"/>
      <c r="X499" s="53"/>
      <c r="Y499" s="53"/>
      <c r="Z499" s="53"/>
    </row>
    <row r="500" spans="13:26" ht="12.75">
      <c r="M500" s="89"/>
      <c r="N500" s="53"/>
      <c r="O500" s="53"/>
      <c r="P500" s="53"/>
      <c r="Q500" s="53"/>
      <c r="R500" s="53"/>
      <c r="S500" s="88"/>
      <c r="T500" s="53"/>
      <c r="U500" s="88"/>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53"/>
      <c r="T503" s="53"/>
      <c r="U503" s="53"/>
      <c r="V503" s="53"/>
      <c r="W503" s="53"/>
      <c r="X503" s="53"/>
      <c r="Y503" s="53"/>
      <c r="Z503" s="53"/>
    </row>
    <row r="504" spans="13:26" ht="12.75">
      <c r="M504" s="89"/>
      <c r="N504" s="53"/>
      <c r="O504" s="53"/>
      <c r="P504" s="53"/>
      <c r="Q504" s="53"/>
      <c r="R504" s="53"/>
      <c r="S504" s="53"/>
      <c r="T504" s="53"/>
      <c r="U504" s="53"/>
      <c r="V504" s="53"/>
      <c r="W504" s="53"/>
      <c r="X504" s="53"/>
      <c r="Y504" s="53"/>
      <c r="Z504" s="53"/>
    </row>
    <row r="505" spans="13:26" ht="12.75">
      <c r="M505" s="89"/>
      <c r="N505" s="53"/>
      <c r="O505" s="53"/>
      <c r="P505" s="53"/>
      <c r="Q505" s="53"/>
      <c r="R505" s="53"/>
      <c r="S505" s="88"/>
      <c r="T505" s="53"/>
      <c r="U505" s="88"/>
      <c r="V505" s="53"/>
      <c r="W505" s="53"/>
      <c r="X505" s="53"/>
      <c r="Y505" s="53"/>
      <c r="Z505" s="53"/>
    </row>
    <row r="506" spans="13:26" ht="12.75">
      <c r="M506" s="89"/>
      <c r="N506" s="53"/>
      <c r="O506" s="53"/>
      <c r="P506" s="53"/>
      <c r="Q506" s="53"/>
      <c r="R506" s="53"/>
      <c r="S506" s="88"/>
      <c r="T506" s="53"/>
      <c r="U506" s="88"/>
      <c r="V506" s="53"/>
      <c r="W506" s="53"/>
      <c r="X506" s="53"/>
      <c r="Y506" s="53"/>
      <c r="Z506" s="53"/>
    </row>
    <row r="507" spans="13:26" ht="12.75">
      <c r="M507" s="89"/>
      <c r="N507" s="53"/>
      <c r="O507" s="53"/>
      <c r="P507" s="53"/>
      <c r="Q507" s="53"/>
      <c r="R507" s="53"/>
      <c r="S507" s="53"/>
      <c r="T507" s="53"/>
      <c r="U507" s="88"/>
      <c r="V507" s="53"/>
      <c r="W507" s="53"/>
      <c r="X507" s="53"/>
      <c r="Y507" s="53"/>
      <c r="Z507" s="53"/>
    </row>
    <row r="508" spans="13:26" ht="12.75">
      <c r="M508" s="89"/>
      <c r="N508" s="53"/>
      <c r="O508" s="53"/>
      <c r="P508" s="53"/>
      <c r="Q508" s="53"/>
      <c r="R508" s="53"/>
      <c r="S508" s="53"/>
      <c r="T508" s="53"/>
      <c r="U508" s="53"/>
      <c r="V508" s="53"/>
      <c r="W508" s="53"/>
      <c r="X508" s="53"/>
      <c r="Y508" s="53"/>
      <c r="Z508" s="53"/>
    </row>
    <row r="509" spans="13:26" ht="12.75">
      <c r="M509" s="89"/>
      <c r="N509" s="53"/>
      <c r="O509" s="53"/>
      <c r="P509" s="53"/>
      <c r="Q509" s="53"/>
      <c r="R509" s="53"/>
      <c r="S509" s="88"/>
      <c r="T509" s="53"/>
      <c r="U509" s="88"/>
      <c r="V509" s="53"/>
      <c r="W509" s="53"/>
      <c r="X509" s="53"/>
      <c r="Y509" s="53"/>
      <c r="Z509" s="53"/>
    </row>
    <row r="510" spans="13:26" ht="12.75">
      <c r="M510" s="89"/>
      <c r="N510" s="53"/>
      <c r="O510" s="53"/>
      <c r="P510" s="53"/>
      <c r="Q510" s="53"/>
      <c r="R510" s="53"/>
      <c r="S510" s="53"/>
      <c r="T510" s="53"/>
      <c r="U510" s="88"/>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88"/>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88"/>
      <c r="T516" s="53"/>
      <c r="U516" s="88"/>
      <c r="V516" s="53"/>
      <c r="W516" s="53"/>
      <c r="X516" s="53"/>
      <c r="Y516" s="53"/>
      <c r="Z516" s="53"/>
    </row>
    <row r="517" spans="13:26" ht="12.75">
      <c r="M517" s="89"/>
      <c r="N517" s="53"/>
      <c r="O517" s="53"/>
      <c r="P517" s="53"/>
      <c r="Q517" s="53"/>
      <c r="R517" s="53"/>
      <c r="S517" s="53"/>
      <c r="T517" s="53"/>
      <c r="U517" s="88"/>
      <c r="V517" s="53"/>
      <c r="W517" s="53"/>
      <c r="X517" s="53"/>
      <c r="Y517" s="53"/>
      <c r="Z517" s="53"/>
    </row>
    <row r="518" spans="13:26" ht="12.75">
      <c r="M518" s="89"/>
      <c r="N518" s="53"/>
      <c r="O518" s="53"/>
      <c r="P518" s="53"/>
      <c r="Q518" s="53"/>
      <c r="R518" s="53"/>
      <c r="S518" s="53"/>
      <c r="T518" s="53"/>
      <c r="U518" s="53"/>
      <c r="V518" s="53"/>
      <c r="W518" s="53"/>
      <c r="X518" s="53"/>
      <c r="Y518" s="53"/>
      <c r="Z518" s="53"/>
    </row>
    <row r="519" spans="13:26" ht="12.75">
      <c r="M519" s="89"/>
      <c r="N519" s="53"/>
      <c r="O519" s="53"/>
      <c r="P519" s="53"/>
      <c r="Q519" s="53"/>
      <c r="R519" s="53"/>
      <c r="S519" s="53"/>
      <c r="T519" s="53"/>
      <c r="U519" s="88"/>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88"/>
      <c r="T521" s="53"/>
      <c r="U521" s="88"/>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row r="731" spans="13:26" ht="12.75">
      <c r="M731" s="89"/>
      <c r="N731" s="53"/>
      <c r="O731" s="53"/>
      <c r="P731" s="53"/>
      <c r="Q731" s="53"/>
      <c r="R731" s="53"/>
      <c r="S731" s="53"/>
      <c r="T731" s="53"/>
      <c r="U731" s="53"/>
      <c r="V731" s="53"/>
      <c r="W731" s="53"/>
      <c r="X731" s="53"/>
      <c r="Y731" s="53"/>
      <c r="Z731" s="53"/>
    </row>
  </sheetData>
  <sheetProtection/>
  <mergeCells count="120">
    <mergeCell ref="B351:M351"/>
    <mergeCell ref="B383:M383"/>
    <mergeCell ref="B415:M415"/>
    <mergeCell ref="B445:M445"/>
    <mergeCell ref="B477:M477"/>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1:G451"/>
    <mergeCell ref="E452:F452"/>
    <mergeCell ref="H452:I452"/>
    <mergeCell ref="B449:M449"/>
    <mergeCell ref="H451:M45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7:M447"/>
    <mergeCell ref="B418:M418"/>
    <mergeCell ref="B419:M419"/>
    <mergeCell ref="B417:M417"/>
    <mergeCell ref="B448:M448"/>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Alicia Canales Meza</cp:lastModifiedBy>
  <cp:lastPrinted>2013-08-16T19:44:37Z</cp:lastPrinted>
  <dcterms:created xsi:type="dcterms:W3CDTF">2008-04-15T15:00:43Z</dcterms:created>
  <dcterms:modified xsi:type="dcterms:W3CDTF">2013-08-19T14:08:18Z</dcterms:modified>
  <cp:category/>
  <cp:version/>
  <cp:contentType/>
  <cp:contentStatus/>
</cp:coreProperties>
</file>