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'Principales_productos'!$B$1:$M$476</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<sst xmlns="http://schemas.openxmlformats.org/spreadsheetml/2006/main" count="1523" uniqueCount="380">
  <si>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</si>
  <si>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</si>
  <si>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</si>
  <si>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</si>
  <si>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</si>
  <si>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</si>
  <si>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</si>
  <si>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</si>
  <si>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</si>
  <si>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</si>
  <si>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</si>
  <si>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</si>
  <si>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</si>
  <si>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</si>
  <si>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</si>
  <si>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</si>
  <si>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</si>
  <si>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</si>
  <si>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</si>
  <si>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</si>
  <si>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</si>
  <si>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</si>
  <si>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</si>
  <si>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</si>
  <si>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</si>
  <si>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</si>
  <si>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</si>
  <si>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</si>
  <si>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</si>
  <si>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</si>
  <si>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</si>
  <si>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</si>
  <si>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</si>
  <si>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</si>
  <si>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</si>
  <si>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</si>
  <si>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</si>
  <si>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</si>
  <si>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</si>
  <si>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</si>
  <si>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</si>
  <si>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</si>
  <si>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</si>
  <si>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</si>
  <si>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</si>
  <si>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</si>
  <si>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</si>
  <si>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</si>
  <si>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</si>
  <si>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</si>
  <si>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</si>
  <si>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</si>
  <si>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</si>
  <si>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</si>
  <si>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</si>
  <si>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</si>
  <si>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</si>
  <si>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</si>
  <si>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</si>
  <si>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</si>
  <si>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</si>
  <si>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</si>
  <si>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</si>
  <si>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</si>
  <si>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</si>
  <si>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</si>
  <si>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</si>
  <si>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</si>
  <si>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</si>
  <si>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</si>
  <si>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</si>
  <si>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</si>
  <si>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</si>
  <si>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</si>
  <si>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</si>
  <si>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</si>
  <si>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</si>
  <si>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</si>
  <si>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</si>
  <si>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</si>
  <si>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</si>
  <si>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</si>
  <si>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</si>
  <si>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</si>
  <si>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</si>
  <si>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</si>
  <si>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</si>
  <si>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</si>
  <si>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</si>
  <si>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</si>
  <si>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</si>
  <si>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</si>
  <si>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</si>
  <si>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</si>
  <si>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</si>
  <si>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</si>
  <si>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</si>
  <si>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</si>
  <si>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</si>
  <si>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</si>
  <si>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</si>
  <si>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</si>
  <si>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</si>
  <si>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</si>
  <si>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</si>
  <si>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</si>
  <si>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</si>
  <si>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</si>
  <si>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</si>
  <si>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</si>
  <si>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</si>
  <si>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</si>
  <si>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</si>
  <si>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</si>
  <si>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</si>
  <si>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</si>
  <si>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</si>
  <si>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</si>
  <si>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</si>
  <si>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</si>
  <si>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</si>
  <si>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</si>
  <si>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</si>
  <si>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</si>
  <si>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</si>
  <si>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</si>
  <si>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</si>
  <si>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</si>
  <si>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</si>
  <si>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</si>
  <si>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</si>
  <si>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</si>
  <si>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</si>
  <si>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</si>
  <si>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</si>
  <si>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</si>
  <si>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</si>
  <si>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</si>
  <si>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</si>
  <si>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</si>
  <si>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</si>
  <si>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</si>
  <si>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</si>
  <si>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</si>
  <si>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</si>
  <si>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</si>
  <si>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</si>
  <si>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</si>
  <si>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</si>
  <si>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</si>
  <si>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</si>
  <si>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</si>
  <si>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</si>
  <si>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</si>
  <si>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</si>
  <si>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</si>
  <si>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</si>
  <si>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</si>
  <si>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</si>
  <si>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</si>
  <si>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</si>
  <si>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</si>
  <si>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</si>
  <si>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</si>
  <si>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</si>
  <si>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</si>
  <si>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</si>
  <si>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</si>
  <si>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</si>
  <si>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</si>
  <si>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</si>
  <si>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</si>
  <si>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</si>
  <si>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</si>
  <si>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</si>
  <si>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</si>
  <si>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</si>
  <si>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</si>
  <si>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</si>
  <si>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</si>
  <si>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</si>
  <si>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</si>
  <si>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</si>
  <si>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</si>
  <si>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</si>
  <si>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</si>
  <si>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</si>
  <si>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</si>
  <si>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</si>
  <si>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</si>
  <si>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</si>
  <si>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</si>
  <si>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</si>
  <si>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</si>
  <si>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</si>
  <si>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</si>
  <si>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</si>
  <si>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</si>
  <si>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</si>
  <si>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</si>
  <si>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</si>
  <si>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</si>
  <si>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</si>
  <si>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</si>
  <si>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</si>
  <si>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</si>
  <si>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</si>
  <si>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</si>
  <si>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</si>
  <si>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</si>
  <si>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</si>
  <si>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</si>
  <si>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</si>
  <si>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</si>
  <si>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</si>
  <si>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</si>
  <si>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</si>
  <si>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</si>
  <si>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Rusia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</si>
  <si>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</si>
  <si>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</si>
  <si>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</si>
  <si>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</si>
  <si>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</si>
  <si>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</si>
  <si>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Costa Rica</t>
  </si>
  <si>
    <t>Cueros y pieles de ovino</t>
  </si>
  <si>
    <t>Semilla de endibia (Cichorium intybus L. ) para siembra (desde 2012)</t>
  </si>
  <si>
    <t>Avellanas con cáscara, frescas o secas</t>
  </si>
  <si>
    <t>Las demás mieles naturales (desde 2012)</t>
  </si>
  <si>
    <t>Cerveza de malta</t>
  </si>
  <si>
    <t>Alemania</t>
  </si>
  <si>
    <t>Frambuesas, congeladas orgánicas, incluso con azúcar o edulcorante (desde 2012)</t>
  </si>
  <si>
    <t>Las demás variedades de peras frescas (desde 2012)</t>
  </si>
  <si>
    <t>Miel orgánica (desde 2012)</t>
  </si>
  <si>
    <t>Peras variedad Coscia, frescas (desde 2012)</t>
  </si>
  <si>
    <t>Las demás maderas contrachapadas, maderas chapadas y maderas estratificadas similares, no coníferas (desde 2007)</t>
  </si>
  <si>
    <t>Alcohol etílico sin desnaturalizar, grado alcohólico volumétrico &gt;= a 80% vol</t>
  </si>
  <si>
    <t>Malta (de cebada u otros cereales), sin tostar</t>
  </si>
  <si>
    <t>Malta (de cebada u otros cereales), tostada</t>
  </si>
  <si>
    <t>Peras variedad Bartlett, frescas (desde 2012)</t>
  </si>
  <si>
    <t>Aceites esenciales de piperita (menta piperita)</t>
  </si>
  <si>
    <t>Ciruelas frescas orgánicas (desde 2012)</t>
  </si>
  <si>
    <t>Las demás carnes porcinas, frescas o refrigeradas</t>
  </si>
  <si>
    <t>Postes y vigas (desde 2007)</t>
  </si>
  <si>
    <t>Tableros ensamblados para revestimiento de suelo en mosaico (desde 2007)</t>
  </si>
  <si>
    <t>Perú</t>
  </si>
  <si>
    <t>David Cohen Pacini</t>
  </si>
  <si>
    <t>Hotalizas procesadas</t>
  </si>
  <si>
    <t>Semillas siembra</t>
  </si>
  <si>
    <t>Liliana Yáñez Barrios</t>
  </si>
  <si>
    <t>Grafico</t>
  </si>
  <si>
    <t>Aisén</t>
  </si>
  <si>
    <t>Otras Operac.</t>
  </si>
  <si>
    <t>Los demás cortes de carne ovina, sin deshuesar, congelados</t>
  </si>
  <si>
    <t>Pasas morenas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</si>
  <si>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</si>
  <si>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</si>
  <si>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</si>
  <si>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</si>
  <si>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</si>
  <si>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Plumcots frescos</t>
  </si>
  <si>
    <t>Las demás frutas u otros frutos, frescos (desde 2012)</t>
  </si>
  <si>
    <t>Aceitunas conservadas provisionalmente en salmuera</t>
  </si>
  <si>
    <t>Zarzamoras, mora-frambuesa y grosellas, congeladas, incluso con azúcar o edulcorante</t>
  </si>
  <si>
    <t>Los demás arándanos, congelados, incluso con azúcar o edulcorante (desde 2012)</t>
  </si>
  <si>
    <t>Duraznos, incluidos los griñones y nectarinas, en mitades, conservados al natural o en almíbar</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</si>
  <si>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</si>
  <si>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</si>
  <si>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</si>
  <si>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</si>
  <si>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</si>
  <si>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</si>
  <si>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Jaulas, tambores y envases similares, de madera</t>
  </si>
  <si>
    <t>Puertas de madera</t>
  </si>
  <si>
    <t>Alas de gallo o gallina, sin deshuesar, congelados</t>
  </si>
  <si>
    <t>Los demás trozos de gallo o gallina, sin deshuesar, congelados</t>
  </si>
  <si>
    <t>Pechugas de pavo trozadas, congeladas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</si>
  <si>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</si>
  <si>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</si>
  <si>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</si>
  <si>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</si>
  <si>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</si>
  <si>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</si>
  <si>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</si>
  <si>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</si>
  <si>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</si>
  <si>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</si>
  <si>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</si>
  <si>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</si>
  <si>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</si>
  <si>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</si>
  <si>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</si>
  <si>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</si>
  <si>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</si>
  <si>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</si>
  <si>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</si>
  <si>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</si>
  <si>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</si>
  <si>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</si>
  <si>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</si>
  <si>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</si>
  <si>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</si>
  <si>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</si>
  <si>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</si>
  <si>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</si>
  <si>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Guisantes ( arvejas, chícharos), incluso desvainados, congelados</t>
  </si>
  <si>
    <t>Maíz dulce, incluso cocido, congelado</t>
  </si>
  <si>
    <t>Los demás despojos comestibles de bovinos, congelados</t>
  </si>
  <si>
    <t>Emiratos Arabes</t>
  </si>
  <si>
    <t>Israel</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</si>
  <si>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</si>
  <si>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</si>
  <si>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</si>
  <si>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</si>
  <si>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</si>
  <si>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</si>
  <si>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</si>
  <si>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</si>
  <si>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</si>
  <si>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</si>
  <si>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</si>
  <si>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</si>
  <si>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</si>
  <si>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</si>
  <si>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</si>
  <si>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</si>
  <si>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</si>
  <si>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</si>
  <si>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</si>
  <si>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</si>
  <si>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</si>
  <si>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</si>
  <si>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</si>
  <si>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</si>
  <si>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</si>
  <si>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</si>
  <si>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</si>
  <si>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</si>
  <si>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</si>
  <si>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</si>
  <si>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</si>
  <si>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</si>
  <si>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Pasta química de coníferas a la sosa (soda) o al sulfato, excepto para disolver, cruda</t>
  </si>
  <si>
    <t>Leche en polvo, concentradas o con adición de edulcorante, en polvo, gránulos, contenido materia grasa &lt;= al 1,5% en peso</t>
  </si>
  <si>
    <t>Mezclas de hortalizas, incluso cocidas, congeladas</t>
  </si>
  <si>
    <t>Estados Unidos</t>
  </si>
  <si>
    <t>Las demás jugos de manzana, sin fermentar y sin adición de alcohol, de valor Brix &gt; = a 70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</si>
  <si>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</si>
  <si>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</si>
  <si>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</si>
  <si>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</si>
  <si>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</si>
  <si>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</si>
  <si>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</si>
  <si>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</si>
  <si>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</si>
  <si>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</si>
  <si>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Maíz ( híbridos) para siembra</t>
  </si>
  <si>
    <t>Mirtilos y demás frutos del género Vaccinium, frescos (desde 2012)</t>
  </si>
  <si>
    <t>Semilla de girasol, para la siembra (desde 2007)</t>
  </si>
  <si>
    <t>Vino Cabernet Sauvignon con denominación de origen con capacidad inferior o igual a 2 lts (desde 2012)</t>
  </si>
  <si>
    <t>Vino Sauvignon Blanc con denominación de origen con capacidad inferior o igual a 2 lts (desde 2012)</t>
  </si>
  <si>
    <t>Manzanas frescas, variedad Royal Gala orgánica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</si>
  <si>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</si>
  <si>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</si>
  <si>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</si>
  <si>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</si>
  <si>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</si>
  <si>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</si>
  <si>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</si>
  <si>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 xml:space="preserve">          Avance mensual enero a abril  de  2013</t>
  </si>
  <si>
    <t xml:space="preserve">          mayo 2013</t>
  </si>
  <si>
    <t>Avance mensual enero a abril  de  2013</t>
  </si>
  <si>
    <t>ene-abr</t>
  </si>
  <si>
    <t>2013-2012</t>
  </si>
  <si>
    <t>Gráfico Nº 1
Exportaciones silvoagropecuarias por región
Miles de dólares FOB
enero - abril 2013</t>
  </si>
  <si>
    <t>-</t>
  </si>
  <si>
    <t>12/13</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</si>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</sst>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 fillId="0" borderId="13" xfId="85" applyFont="1" applyBorder="1" applyAlignment="1">
      <alignment horizontal="justify" vertical="center" wrapText="1"/>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'!$AK$35:$AK$38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'!$AJ$5:$AJ$11,'Exportacion_regional '!$AJ$21)</c:f>
              <c:strCache/>
            </c:strRef>
          </c:cat>
          <c:val>
            <c:numRef>
              <c:f>('Exportacion_regional '!$AI$5:$AI$11,'Exportacion_regional '!$AI$21)</c:f>
              <c:numCache/>
            </c:numRef>
          </c:val>
          <c:shape val="box"/>
        </c:ser>
        <c:shape val="box"/>
        <c:axId val="19589912"/>
        <c:axId val="42091481"/>
      </c:bar3DChart>
      <c:catAx>
        <c:axId val="195899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091481"/>
        <c:crosses val="autoZero"/>
        <c:auto val="1"/>
        <c:lblOffset val="100"/>
        <c:tickLblSkip val="1"/>
        <c:noMultiLvlLbl val="0"/>
      </c:catAx>
      <c:valAx>
        <c:axId val="420914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8991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31</xdr:col>
      <xdr:colOff>0</xdr:colOff>
      <xdr:row>0</xdr:row>
      <xdr:rowOff>0</xdr:rowOff>
    </xdr:from>
    <xdr:to>
      <xdr:col>34</xdr:col>
      <xdr:colOff>0</xdr:colOff>
      <xdr:row>0</xdr:row>
      <xdr:rowOff>0</xdr:rowOff>
    </xdr:to>
    <xdr:sp>
      <xdr:nvSpPr>
        <xdr:cNvPr id="3" name="Rectangle 3"/>
        <xdr:cNvSpPr>
          <a:spLocks/>
        </xdr:cNvSpPr>
      </xdr:nvSpPr>
      <xdr:spPr>
        <a:xfrm>
          <a:off x="25536525" y="0"/>
          <a:ext cx="2314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1" t="s">
        <v>198</v>
      </c>
      <c r="D13" s="201"/>
      <c r="E13" s="201"/>
      <c r="F13" s="201"/>
      <c r="G13" s="201"/>
      <c r="H13" s="201"/>
    </row>
    <row r="14" spans="1:8" ht="19.5">
      <c r="A14" s="124"/>
      <c r="B14" s="124"/>
      <c r="C14" s="201" t="s">
        <v>179</v>
      </c>
      <c r="D14" s="201"/>
      <c r="E14" s="201"/>
      <c r="F14" s="201"/>
      <c r="G14" s="201"/>
      <c r="H14" s="201"/>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371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372</v>
      </c>
      <c r="D41" s="132"/>
      <c r="E41" s="124"/>
      <c r="F41" s="124"/>
      <c r="G41" s="124"/>
    </row>
    <row r="46" spans="1:7" ht="15" customHeight="1">
      <c r="A46" s="203" t="s">
        <v>199</v>
      </c>
      <c r="B46" s="203"/>
      <c r="C46" s="203"/>
      <c r="D46" s="203"/>
      <c r="E46" s="203"/>
      <c r="F46" s="203"/>
      <c r="G46" s="203"/>
    </row>
    <row r="47" spans="1:7" ht="15">
      <c r="A47" s="204" t="s">
        <v>373</v>
      </c>
      <c r="B47" s="204"/>
      <c r="C47" s="204"/>
      <c r="D47" s="204"/>
      <c r="E47" s="204"/>
      <c r="F47" s="204"/>
      <c r="G47" s="204"/>
    </row>
    <row r="48" spans="1:7" ht="15.75">
      <c r="A48" s="123"/>
      <c r="B48" s="124"/>
      <c r="C48" s="124"/>
      <c r="D48" s="124"/>
      <c r="E48" s="124"/>
      <c r="F48" s="124"/>
      <c r="G48" s="124"/>
    </row>
    <row r="49" spans="1:7" ht="15.75">
      <c r="A49" s="123"/>
      <c r="B49" s="124"/>
      <c r="C49" s="124"/>
      <c r="D49" s="124"/>
      <c r="E49" s="124"/>
      <c r="F49" s="124"/>
      <c r="G49" s="124"/>
    </row>
    <row r="50" spans="1:7" ht="15">
      <c r="A50" s="200" t="s">
        <v>247</v>
      </c>
      <c r="B50" s="200"/>
      <c r="C50" s="200"/>
      <c r="D50" s="200"/>
      <c r="E50" s="200"/>
      <c r="F50" s="200"/>
      <c r="G50" s="200"/>
    </row>
    <row r="51" spans="1:7" ht="15">
      <c r="A51" s="200" t="s">
        <v>250</v>
      </c>
      <c r="B51" s="200"/>
      <c r="C51" s="200"/>
      <c r="D51" s="200"/>
      <c r="E51" s="200"/>
      <c r="F51" s="200"/>
      <c r="G51" s="200"/>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183</v>
      </c>
      <c r="C82" s="124"/>
      <c r="D82" s="124"/>
      <c r="E82" s="124"/>
      <c r="F82" s="124"/>
      <c r="G82" s="124"/>
    </row>
    <row r="83" spans="1:7" ht="10.5" customHeight="1">
      <c r="A83" s="134" t="s">
        <v>184</v>
      </c>
      <c r="C83" s="131"/>
      <c r="D83" s="132"/>
      <c r="E83" s="124"/>
      <c r="F83" s="124"/>
      <c r="G83" s="124"/>
    </row>
    <row r="84" spans="1:7" ht="10.5" customHeight="1">
      <c r="A84" s="135" t="s">
        <v>185</v>
      </c>
      <c r="B84" s="136"/>
      <c r="C84" s="124"/>
      <c r="D84" s="124"/>
      <c r="E84" s="124"/>
      <c r="F84" s="124"/>
      <c r="G84" s="124"/>
    </row>
    <row r="85" spans="3:7" ht="15">
      <c r="C85" s="124"/>
      <c r="D85" s="124"/>
      <c r="E85" s="124"/>
      <c r="F85" s="124"/>
      <c r="G85" s="124"/>
    </row>
    <row r="88" spans="1:7" ht="15">
      <c r="A88" s="202" t="s">
        <v>186</v>
      </c>
      <c r="B88" s="202"/>
      <c r="C88" s="202"/>
      <c r="D88" s="202"/>
      <c r="E88" s="202"/>
      <c r="F88" s="202"/>
      <c r="G88" s="202"/>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9" t="s">
        <v>121</v>
      </c>
      <c r="C92" s="199"/>
      <c r="D92" s="199"/>
      <c r="E92" s="199"/>
      <c r="F92" s="199"/>
      <c r="G92" s="140">
        <v>4</v>
      </c>
    </row>
    <row r="93" spans="1:7" ht="15">
      <c r="A93" s="139" t="s">
        <v>6</v>
      </c>
      <c r="B93" s="199" t="s">
        <v>122</v>
      </c>
      <c r="C93" s="199"/>
      <c r="D93" s="199"/>
      <c r="E93" s="199"/>
      <c r="F93" s="199"/>
      <c r="G93" s="140">
        <v>5</v>
      </c>
    </row>
    <row r="94" spans="1:7" ht="15">
      <c r="A94" s="139" t="s">
        <v>7</v>
      </c>
      <c r="B94" s="199" t="s">
        <v>123</v>
      </c>
      <c r="C94" s="199"/>
      <c r="D94" s="199"/>
      <c r="E94" s="199"/>
      <c r="F94" s="199"/>
      <c r="G94" s="140">
        <v>6</v>
      </c>
    </row>
    <row r="95" spans="1:7" ht="15">
      <c r="A95" s="139" t="s">
        <v>8</v>
      </c>
      <c r="B95" s="199" t="s">
        <v>124</v>
      </c>
      <c r="C95" s="199"/>
      <c r="D95" s="199"/>
      <c r="E95" s="199"/>
      <c r="F95" s="199"/>
      <c r="G95" s="140">
        <v>8</v>
      </c>
    </row>
    <row r="96" spans="1:7" ht="15">
      <c r="A96" s="139" t="s">
        <v>9</v>
      </c>
      <c r="B96" s="199" t="s">
        <v>125</v>
      </c>
      <c r="C96" s="199"/>
      <c r="D96" s="199"/>
      <c r="E96" s="199"/>
      <c r="F96" s="199"/>
      <c r="G96" s="140">
        <v>12</v>
      </c>
    </row>
    <row r="97" spans="1:7" ht="15">
      <c r="A97" s="139" t="s">
        <v>10</v>
      </c>
      <c r="B97" s="199" t="s">
        <v>126</v>
      </c>
      <c r="C97" s="199"/>
      <c r="D97" s="199"/>
      <c r="E97" s="199"/>
      <c r="F97" s="199"/>
      <c r="G97" s="140">
        <v>13</v>
      </c>
    </row>
    <row r="98" spans="1:7" ht="15">
      <c r="A98" s="139" t="s">
        <v>11</v>
      </c>
      <c r="B98" s="199" t="s">
        <v>127</v>
      </c>
      <c r="C98" s="199"/>
      <c r="D98" s="199"/>
      <c r="E98" s="199"/>
      <c r="F98" s="199"/>
      <c r="G98" s="140">
        <v>14</v>
      </c>
    </row>
    <row r="99" spans="1:7" ht="15">
      <c r="A99" s="139" t="s">
        <v>12</v>
      </c>
      <c r="B99" s="199" t="s">
        <v>128</v>
      </c>
      <c r="C99" s="199"/>
      <c r="D99" s="199"/>
      <c r="E99" s="199"/>
      <c r="F99" s="199"/>
      <c r="G99" s="140">
        <v>15</v>
      </c>
    </row>
    <row r="100" spans="1:7" ht="15">
      <c r="A100" s="139" t="s">
        <v>13</v>
      </c>
      <c r="B100" s="199" t="s">
        <v>129</v>
      </c>
      <c r="C100" s="199"/>
      <c r="D100" s="199"/>
      <c r="E100" s="199"/>
      <c r="F100" s="199"/>
      <c r="G100" s="140">
        <v>16</v>
      </c>
    </row>
    <row r="101" spans="1:7" ht="15">
      <c r="A101" s="139" t="s">
        <v>14</v>
      </c>
      <c r="B101" s="199" t="s">
        <v>130</v>
      </c>
      <c r="C101" s="199"/>
      <c r="D101" s="199"/>
      <c r="E101" s="199"/>
      <c r="F101" s="199"/>
      <c r="G101" s="140">
        <v>17</v>
      </c>
    </row>
    <row r="102" spans="1:7" ht="15">
      <c r="A102" s="139" t="s">
        <v>15</v>
      </c>
      <c r="B102" s="199" t="s">
        <v>131</v>
      </c>
      <c r="C102" s="199"/>
      <c r="D102" s="199"/>
      <c r="E102" s="199"/>
      <c r="F102" s="199"/>
      <c r="G102" s="140">
        <v>18</v>
      </c>
    </row>
    <row r="103" spans="1:7" ht="15">
      <c r="A103" s="139" t="s">
        <v>16</v>
      </c>
      <c r="B103" s="199" t="s">
        <v>132</v>
      </c>
      <c r="C103" s="199"/>
      <c r="D103" s="199"/>
      <c r="E103" s="199"/>
      <c r="F103" s="199"/>
      <c r="G103" s="140">
        <v>19</v>
      </c>
    </row>
    <row r="104" spans="1:7" ht="15">
      <c r="A104" s="139" t="s">
        <v>17</v>
      </c>
      <c r="B104" s="199" t="s">
        <v>133</v>
      </c>
      <c r="C104" s="199"/>
      <c r="D104" s="199"/>
      <c r="E104" s="199"/>
      <c r="F104" s="199"/>
      <c r="G104" s="140">
        <v>20</v>
      </c>
    </row>
    <row r="105" spans="1:7" ht="15">
      <c r="A105" s="139" t="s">
        <v>18</v>
      </c>
      <c r="B105" s="199" t="s">
        <v>134</v>
      </c>
      <c r="C105" s="199"/>
      <c r="D105" s="199"/>
      <c r="E105" s="199"/>
      <c r="F105" s="199"/>
      <c r="G105" s="140">
        <v>21</v>
      </c>
    </row>
    <row r="106" spans="1:7" ht="15">
      <c r="A106" s="139" t="s">
        <v>19</v>
      </c>
      <c r="B106" s="199" t="s">
        <v>135</v>
      </c>
      <c r="C106" s="199"/>
      <c r="D106" s="199"/>
      <c r="E106" s="199"/>
      <c r="F106" s="199"/>
      <c r="G106" s="140">
        <v>22</v>
      </c>
    </row>
    <row r="107" spans="1:7" ht="15">
      <c r="A107" s="139" t="s">
        <v>20</v>
      </c>
      <c r="B107" s="199" t="s">
        <v>177</v>
      </c>
      <c r="C107" s="199"/>
      <c r="D107" s="199"/>
      <c r="E107" s="199"/>
      <c r="F107" s="199"/>
      <c r="G107" s="140">
        <v>23</v>
      </c>
    </row>
    <row r="108" spans="1:7" ht="15">
      <c r="A108" s="139" t="s">
        <v>106</v>
      </c>
      <c r="B108" s="199" t="s">
        <v>136</v>
      </c>
      <c r="C108" s="199"/>
      <c r="D108" s="199"/>
      <c r="E108" s="199"/>
      <c r="F108" s="199"/>
      <c r="G108" s="140">
        <v>24</v>
      </c>
    </row>
    <row r="109" spans="1:7" ht="15">
      <c r="A109" s="139" t="s">
        <v>116</v>
      </c>
      <c r="B109" s="199" t="s">
        <v>137</v>
      </c>
      <c r="C109" s="199"/>
      <c r="D109" s="199"/>
      <c r="E109" s="199"/>
      <c r="F109" s="199"/>
      <c r="G109" s="140">
        <v>25</v>
      </c>
    </row>
    <row r="110" spans="1:7" ht="15">
      <c r="A110" s="139" t="s">
        <v>117</v>
      </c>
      <c r="B110" s="199" t="s">
        <v>138</v>
      </c>
      <c r="C110" s="199"/>
      <c r="D110" s="199"/>
      <c r="E110" s="199"/>
      <c r="F110" s="199"/>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9" t="s">
        <v>139</v>
      </c>
      <c r="C114" s="199"/>
      <c r="D114" s="199"/>
      <c r="E114" s="199"/>
      <c r="F114" s="199"/>
      <c r="G114" s="140">
        <v>4</v>
      </c>
    </row>
    <row r="115" spans="1:7" ht="15">
      <c r="A115" s="10"/>
      <c r="B115" s="10"/>
      <c r="C115" s="11"/>
      <c r="D115" s="11"/>
      <c r="E115" s="11"/>
      <c r="F115" s="11"/>
      <c r="G115" s="12"/>
    </row>
    <row r="116" spans="1:7" ht="54.75" customHeight="1">
      <c r="A116" s="205" t="s">
        <v>90</v>
      </c>
      <c r="B116" s="205"/>
      <c r="C116" s="205"/>
      <c r="D116" s="205"/>
      <c r="E116" s="205"/>
      <c r="F116" s="205"/>
      <c r="G116" s="205"/>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183</v>
      </c>
      <c r="C126" s="143"/>
      <c r="D126" s="143"/>
      <c r="E126" s="143"/>
      <c r="F126" s="143"/>
      <c r="G126" s="143"/>
    </row>
    <row r="127" spans="1:7" ht="10.5" customHeight="1">
      <c r="A127" s="134" t="s">
        <v>184</v>
      </c>
      <c r="C127" s="143"/>
      <c r="D127" s="143"/>
      <c r="E127" s="143"/>
      <c r="F127" s="143"/>
      <c r="G127" s="143"/>
    </row>
    <row r="128" spans="1:7" ht="10.5" customHeight="1">
      <c r="A128" s="135" t="s">
        <v>185</v>
      </c>
      <c r="B128" s="136"/>
      <c r="C128" s="143"/>
      <c r="D128" s="143"/>
      <c r="E128" s="143"/>
      <c r="F128" s="143"/>
      <c r="G128" s="143"/>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G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9" width="8.8515625" style="30" customWidth="1"/>
    <col min="10" max="25" width="11.57421875" style="30" customWidth="1"/>
    <col min="26" max="31" width="11.57421875" style="31" customWidth="1"/>
    <col min="32" max="54" width="11.57421875" style="30" customWidth="1"/>
    <col min="55" max="16384" width="11.421875" style="30" customWidth="1"/>
  </cols>
  <sheetData>
    <row r="1" spans="1:41" s="72" customFormat="1" ht="15.75" customHeight="1">
      <c r="A1" s="208" t="s">
        <v>22</v>
      </c>
      <c r="B1" s="208"/>
      <c r="C1" s="208"/>
      <c r="D1" s="208"/>
      <c r="E1" s="208"/>
      <c r="F1" s="208"/>
      <c r="G1" s="71"/>
      <c r="H1" s="162"/>
      <c r="I1" s="162"/>
      <c r="J1" s="162"/>
      <c r="K1" s="162"/>
      <c r="L1" s="162"/>
      <c r="M1" s="162"/>
      <c r="N1" s="162"/>
      <c r="O1" s="162"/>
      <c r="P1" s="162"/>
      <c r="Q1" s="162"/>
      <c r="R1" s="162"/>
      <c r="S1" s="162"/>
      <c r="T1" s="162"/>
      <c r="U1" s="162"/>
      <c r="V1" s="162"/>
      <c r="W1" s="162"/>
      <c r="X1"/>
      <c r="Y1"/>
      <c r="Z1"/>
      <c r="AA1"/>
      <c r="AB1"/>
      <c r="AC1"/>
      <c r="AD1"/>
      <c r="AE1"/>
      <c r="AF1"/>
      <c r="AG1"/>
      <c r="AH1"/>
      <c r="AI1" s="160"/>
      <c r="AJ1" s="160"/>
      <c r="AK1" s="73"/>
      <c r="AL1" s="73"/>
      <c r="AM1" s="73"/>
      <c r="AN1" s="73"/>
      <c r="AO1" s="71"/>
    </row>
    <row r="2" spans="1:41" s="72" customFormat="1" ht="15.75" customHeight="1">
      <c r="A2" s="209" t="s">
        <v>0</v>
      </c>
      <c r="B2" s="209"/>
      <c r="C2" s="209"/>
      <c r="D2" s="209"/>
      <c r="E2" s="209"/>
      <c r="F2" s="209"/>
      <c r="G2" s="71"/>
      <c r="H2" s="162"/>
      <c r="I2" s="162"/>
      <c r="J2" s="162"/>
      <c r="K2" s="162"/>
      <c r="L2" s="162"/>
      <c r="M2" s="162"/>
      <c r="N2" s="162"/>
      <c r="O2" s="162"/>
      <c r="P2" s="162"/>
      <c r="Q2" s="162"/>
      <c r="R2" s="162"/>
      <c r="S2" s="162"/>
      <c r="T2" s="162"/>
      <c r="U2" s="162"/>
      <c r="V2" s="162"/>
      <c r="W2" s="162"/>
      <c r="X2"/>
      <c r="Y2"/>
      <c r="Z2"/>
      <c r="AA2"/>
      <c r="AB2"/>
      <c r="AC2"/>
      <c r="AD2"/>
      <c r="AE2"/>
      <c r="AF2"/>
      <c r="AG2"/>
      <c r="AH2"/>
      <c r="AI2" s="160"/>
      <c r="AJ2" s="49"/>
      <c r="AK2" s="73"/>
      <c r="AL2" s="73"/>
      <c r="AM2" s="162"/>
      <c r="AN2" s="162"/>
      <c r="AO2" s="71"/>
    </row>
    <row r="3" spans="1:41" s="72" customFormat="1" ht="15.75" customHeight="1">
      <c r="A3" s="209" t="s">
        <v>23</v>
      </c>
      <c r="B3" s="209"/>
      <c r="C3" s="209"/>
      <c r="D3" s="209"/>
      <c r="E3" s="209"/>
      <c r="F3" s="209"/>
      <c r="G3" s="71"/>
      <c r="H3" s="162"/>
      <c r="I3" s="162"/>
      <c r="J3" s="162"/>
      <c r="K3" s="162"/>
      <c r="L3" s="162"/>
      <c r="M3" s="162"/>
      <c r="N3" s="162"/>
      <c r="O3" s="162"/>
      <c r="P3" s="162"/>
      <c r="Q3" s="162"/>
      <c r="R3" s="162"/>
      <c r="S3" s="162"/>
      <c r="T3" s="162"/>
      <c r="U3" s="162"/>
      <c r="V3" s="162"/>
      <c r="W3" s="162"/>
      <c r="X3"/>
      <c r="Y3"/>
      <c r="Z3"/>
      <c r="AA3"/>
      <c r="AB3"/>
      <c r="AC3"/>
      <c r="AD3"/>
      <c r="AE3"/>
      <c r="AF3"/>
      <c r="AG3"/>
      <c r="AH3"/>
      <c r="AI3" s="160"/>
      <c r="AJ3" s="49"/>
      <c r="AK3" s="73"/>
      <c r="AL3" s="73"/>
      <c r="AM3" s="73"/>
      <c r="AN3" s="73"/>
      <c r="AO3" s="71"/>
    </row>
    <row r="4" spans="1:41" s="72" customFormat="1" ht="15.75" customHeight="1">
      <c r="A4" s="210"/>
      <c r="B4" s="210"/>
      <c r="C4" s="210"/>
      <c r="D4" s="210"/>
      <c r="E4" s="210"/>
      <c r="F4" s="210"/>
      <c r="G4" s="71"/>
      <c r="H4" s="162"/>
      <c r="I4" s="162"/>
      <c r="J4" s="162"/>
      <c r="K4" s="162"/>
      <c r="L4" s="162"/>
      <c r="M4" s="162"/>
      <c r="N4" s="162"/>
      <c r="O4" s="162"/>
      <c r="P4" s="162"/>
      <c r="Q4" s="162"/>
      <c r="R4" s="162"/>
      <c r="S4" s="162"/>
      <c r="T4" s="162"/>
      <c r="U4" s="162"/>
      <c r="V4" s="162"/>
      <c r="W4" s="73"/>
      <c r="X4"/>
      <c r="Y4"/>
      <c r="Z4"/>
      <c r="AA4"/>
      <c r="AB4"/>
      <c r="AC4"/>
      <c r="AD4"/>
      <c r="AE4"/>
      <c r="AF4"/>
      <c r="AG4"/>
      <c r="AH4"/>
      <c r="AI4" s="170" t="s">
        <v>251</v>
      </c>
      <c r="AJ4" s="170"/>
      <c r="AK4" s="162"/>
      <c r="AL4" s="162"/>
      <c r="AM4" s="162"/>
      <c r="AN4" s="162"/>
      <c r="AO4" s="71"/>
    </row>
    <row r="5" spans="1:41" s="3" customFormat="1" ht="12.75">
      <c r="A5" s="14" t="s">
        <v>24</v>
      </c>
      <c r="B5" s="15">
        <v>2012</v>
      </c>
      <c r="C5" s="16">
        <v>2012</v>
      </c>
      <c r="D5" s="16">
        <v>2013</v>
      </c>
      <c r="E5" s="16" t="s">
        <v>25</v>
      </c>
      <c r="F5" s="16" t="s">
        <v>26</v>
      </c>
      <c r="G5" s="161"/>
      <c r="H5" s="161"/>
      <c r="I5" s="161"/>
      <c r="J5" s="161"/>
      <c r="K5" s="161"/>
      <c r="L5" s="161"/>
      <c r="M5" s="161"/>
      <c r="N5" s="161"/>
      <c r="O5" s="161"/>
      <c r="P5" s="161"/>
      <c r="Q5" s="161"/>
      <c r="R5" s="161"/>
      <c r="S5" s="161"/>
      <c r="T5" s="161"/>
      <c r="U5" s="161"/>
      <c r="V5" s="161"/>
      <c r="W5" s="161"/>
      <c r="X5"/>
      <c r="Y5"/>
      <c r="Z5"/>
      <c r="AA5"/>
      <c r="AB5"/>
      <c r="AC5"/>
      <c r="AD5"/>
      <c r="AE5"/>
      <c r="AF5"/>
      <c r="AG5"/>
      <c r="AH5"/>
      <c r="AI5" s="73">
        <v>1434007.888</v>
      </c>
      <c r="AJ5" s="162" t="s">
        <v>191</v>
      </c>
      <c r="AK5" s="161"/>
      <c r="AL5" s="161"/>
      <c r="AM5" s="161"/>
      <c r="AN5" s="161"/>
      <c r="AO5" s="13"/>
    </row>
    <row r="6" spans="1:41" s="3" customFormat="1" ht="12.75">
      <c r="A6" s="17"/>
      <c r="B6" s="17" t="s">
        <v>27</v>
      </c>
      <c r="C6" s="211" t="s">
        <v>374</v>
      </c>
      <c r="D6" s="211"/>
      <c r="E6" s="16" t="s">
        <v>375</v>
      </c>
      <c r="F6" s="18">
        <v>2013</v>
      </c>
      <c r="G6" s="161"/>
      <c r="H6" s="160"/>
      <c r="I6" s="160"/>
      <c r="J6" s="160"/>
      <c r="K6" s="160"/>
      <c r="L6" s="160"/>
      <c r="M6" s="160"/>
      <c r="N6" s="160"/>
      <c r="O6" s="160"/>
      <c r="P6" s="160"/>
      <c r="Q6" s="160"/>
      <c r="R6" s="160"/>
      <c r="S6" s="160"/>
      <c r="T6" s="160"/>
      <c r="U6" s="160"/>
      <c r="V6" s="160"/>
      <c r="W6" s="160"/>
      <c r="X6"/>
      <c r="Y6"/>
      <c r="Z6"/>
      <c r="AA6"/>
      <c r="AB6"/>
      <c r="AC6"/>
      <c r="AD6"/>
      <c r="AE6"/>
      <c r="AF6"/>
      <c r="AG6"/>
      <c r="AH6"/>
      <c r="AI6" s="73">
        <v>1056847.91</v>
      </c>
      <c r="AJ6" s="162" t="s">
        <v>92</v>
      </c>
      <c r="AK6" s="19"/>
      <c r="AL6" s="19"/>
      <c r="AM6" s="20"/>
      <c r="AN6" s="21"/>
      <c r="AO6" s="13"/>
    </row>
    <row r="7" spans="1:41" ht="12.75">
      <c r="A7" s="160" t="s">
        <v>28</v>
      </c>
      <c r="B7" s="163">
        <v>29632.307</v>
      </c>
      <c r="C7" s="73">
        <v>20683.918</v>
      </c>
      <c r="D7" s="73">
        <v>32132.873</v>
      </c>
      <c r="E7" s="22">
        <v>0.5535196474865157</v>
      </c>
      <c r="F7" s="22">
        <v>0.0059997264238664</v>
      </c>
      <c r="G7" s="163"/>
      <c r="H7" s="160"/>
      <c r="I7" s="160"/>
      <c r="J7" s="160"/>
      <c r="K7" s="160"/>
      <c r="L7" s="160"/>
      <c r="M7" s="160"/>
      <c r="N7" s="160"/>
      <c r="O7" s="160"/>
      <c r="P7" s="160"/>
      <c r="Q7" s="160"/>
      <c r="R7" s="160"/>
      <c r="S7" s="160"/>
      <c r="T7" s="160"/>
      <c r="U7" s="160"/>
      <c r="V7" s="160"/>
      <c r="W7" s="160"/>
      <c r="AI7" s="73">
        <v>884492.351</v>
      </c>
      <c r="AJ7" s="162" t="s">
        <v>93</v>
      </c>
      <c r="AK7" s="160"/>
      <c r="AL7" s="160"/>
      <c r="AM7" s="160"/>
      <c r="AN7" s="160"/>
      <c r="AO7" s="160"/>
    </row>
    <row r="8" spans="1:41" ht="12.75">
      <c r="A8" s="2" t="s">
        <v>29</v>
      </c>
      <c r="B8" s="163">
        <v>8477.199</v>
      </c>
      <c r="C8" s="73">
        <v>3548.266</v>
      </c>
      <c r="D8" s="73">
        <v>11785.027</v>
      </c>
      <c r="E8" s="22">
        <v>2.321348230375062</v>
      </c>
      <c r="F8" s="22">
        <v>0.0022004549016790055</v>
      </c>
      <c r="G8" s="160"/>
      <c r="H8" s="160"/>
      <c r="I8" s="160"/>
      <c r="J8" s="160"/>
      <c r="K8" s="160"/>
      <c r="L8" s="160"/>
      <c r="M8" s="160"/>
      <c r="N8" s="160"/>
      <c r="O8" s="160"/>
      <c r="P8" s="160"/>
      <c r="Q8" s="160"/>
      <c r="R8" s="160"/>
      <c r="S8" s="160"/>
      <c r="T8" s="160"/>
      <c r="U8" s="160"/>
      <c r="V8" s="160"/>
      <c r="W8" s="160"/>
      <c r="AI8" s="73">
        <v>721069.266</v>
      </c>
      <c r="AJ8" s="162" t="s">
        <v>94</v>
      </c>
      <c r="AK8" s="160"/>
      <c r="AL8" s="160"/>
      <c r="AM8" s="160"/>
      <c r="AN8" s="160"/>
      <c r="AO8" s="160"/>
    </row>
    <row r="9" spans="1:41" ht="12.75">
      <c r="A9" s="2" t="s">
        <v>30</v>
      </c>
      <c r="B9" s="163">
        <v>4445.095</v>
      </c>
      <c r="C9" s="73">
        <v>1698.864</v>
      </c>
      <c r="D9" s="73">
        <v>2298.723</v>
      </c>
      <c r="E9" s="22">
        <v>0.35309418529087666</v>
      </c>
      <c r="F9" s="22">
        <v>0.0004292087148338539</v>
      </c>
      <c r="G9" s="160"/>
      <c r="H9" s="160"/>
      <c r="I9" s="160"/>
      <c r="J9" s="160"/>
      <c r="K9" s="160"/>
      <c r="L9" s="160"/>
      <c r="M9" s="160"/>
      <c r="N9" s="160"/>
      <c r="O9" s="160"/>
      <c r="P9" s="160"/>
      <c r="Q9" s="160"/>
      <c r="R9" s="160"/>
      <c r="S9" s="160"/>
      <c r="T9" s="160"/>
      <c r="U9" s="160"/>
      <c r="V9" s="160"/>
      <c r="W9" s="160"/>
      <c r="AI9" s="73">
        <v>423633.447</v>
      </c>
      <c r="AJ9" s="162" t="s">
        <v>95</v>
      </c>
      <c r="AK9" s="160"/>
      <c r="AL9" s="160"/>
      <c r="AM9" s="160"/>
      <c r="AN9" s="160"/>
      <c r="AO9" s="160"/>
    </row>
    <row r="10" spans="1:41" ht="12.75">
      <c r="A10" s="2" t="s">
        <v>31</v>
      </c>
      <c r="B10" s="163">
        <v>188555.542</v>
      </c>
      <c r="C10" s="73">
        <v>151120.276</v>
      </c>
      <c r="D10" s="73">
        <v>129764.452</v>
      </c>
      <c r="E10" s="22">
        <v>-0.14131673502237388</v>
      </c>
      <c r="F10" s="22">
        <v>0.024229119243179505</v>
      </c>
      <c r="G10" s="163"/>
      <c r="H10" s="160"/>
      <c r="I10" s="160"/>
      <c r="J10" s="160"/>
      <c r="K10" s="160"/>
      <c r="L10" s="160"/>
      <c r="M10" s="160"/>
      <c r="N10" s="160"/>
      <c r="O10" s="160"/>
      <c r="P10" s="160"/>
      <c r="Q10" s="160"/>
      <c r="R10" s="160"/>
      <c r="S10" s="160"/>
      <c r="T10" s="160"/>
      <c r="U10" s="160"/>
      <c r="V10" s="160"/>
      <c r="W10" s="160"/>
      <c r="AI10" s="73">
        <v>204124.028</v>
      </c>
      <c r="AJ10" s="162" t="s">
        <v>96</v>
      </c>
      <c r="AK10" s="160"/>
      <c r="AL10" s="160"/>
      <c r="AM10" s="160"/>
      <c r="AN10" s="160"/>
      <c r="AO10" s="160"/>
    </row>
    <row r="11" spans="1:41" ht="12.75">
      <c r="A11" s="2" t="s">
        <v>32</v>
      </c>
      <c r="B11" s="163">
        <v>462661.617</v>
      </c>
      <c r="C11" s="73">
        <v>262334.704</v>
      </c>
      <c r="D11" s="73">
        <v>204124.028</v>
      </c>
      <c r="E11" s="22">
        <v>-0.2218946830610716</v>
      </c>
      <c r="F11" s="22">
        <v>0.03811325319518254</v>
      </c>
      <c r="G11" s="160"/>
      <c r="H11" s="160"/>
      <c r="I11" s="160"/>
      <c r="J11" s="160"/>
      <c r="K11" s="160"/>
      <c r="L11" s="160"/>
      <c r="M11" s="160"/>
      <c r="N11" s="160"/>
      <c r="O11" s="160"/>
      <c r="P11" s="160"/>
      <c r="Q11" s="160"/>
      <c r="R11" s="160"/>
      <c r="S11" s="160"/>
      <c r="T11" s="160"/>
      <c r="U11" s="160"/>
      <c r="V11" s="160"/>
      <c r="W11" s="160"/>
      <c r="AI11" s="73">
        <v>165594.782</v>
      </c>
      <c r="AJ11" s="162" t="s">
        <v>153</v>
      </c>
      <c r="AK11" s="160"/>
      <c r="AL11" s="160"/>
      <c r="AM11" s="160"/>
      <c r="AN11" s="160"/>
      <c r="AO11" s="160"/>
    </row>
    <row r="12" spans="1:41" ht="12.75">
      <c r="A12" s="2" t="s">
        <v>33</v>
      </c>
      <c r="B12" s="163">
        <v>1148447.586</v>
      </c>
      <c r="C12" s="73">
        <v>556581.094</v>
      </c>
      <c r="D12" s="73">
        <v>423633.447</v>
      </c>
      <c r="E12" s="22">
        <v>-0.23886482748549853</v>
      </c>
      <c r="F12" s="22">
        <v>0.07909920740667994</v>
      </c>
      <c r="G12" s="160"/>
      <c r="H12" s="160"/>
      <c r="I12" s="160"/>
      <c r="J12" s="160"/>
      <c r="K12" s="160"/>
      <c r="L12" s="160"/>
      <c r="M12" s="160"/>
      <c r="N12" s="160"/>
      <c r="O12" s="160"/>
      <c r="P12" s="160"/>
      <c r="Q12" s="160"/>
      <c r="R12" s="160"/>
      <c r="S12" s="160"/>
      <c r="T12" s="160"/>
      <c r="U12" s="160"/>
      <c r="V12" s="160"/>
      <c r="W12" s="160"/>
      <c r="AI12" s="73">
        <v>135946.147</v>
      </c>
      <c r="AJ12" s="162" t="s">
        <v>176</v>
      </c>
      <c r="AK12" s="160"/>
      <c r="AL12" s="160"/>
      <c r="AM12" s="160"/>
      <c r="AN12" s="160"/>
      <c r="AO12" s="160"/>
    </row>
    <row r="13" spans="1:41" ht="12.75">
      <c r="A13" s="2" t="s">
        <v>34</v>
      </c>
      <c r="B13" s="163">
        <v>2468239.606</v>
      </c>
      <c r="C13" s="73">
        <v>871522.446</v>
      </c>
      <c r="D13" s="73">
        <v>884492.351</v>
      </c>
      <c r="E13" s="22">
        <v>0.014881894390130289</v>
      </c>
      <c r="F13" s="22">
        <v>0.1651490089293421</v>
      </c>
      <c r="G13" s="160"/>
      <c r="H13" s="160"/>
      <c r="I13" s="160"/>
      <c r="J13" s="160"/>
      <c r="K13" s="160"/>
      <c r="L13" s="160"/>
      <c r="M13" s="160"/>
      <c r="N13" s="160"/>
      <c r="O13" s="160"/>
      <c r="P13" s="160"/>
      <c r="Q13" s="160"/>
      <c r="R13" s="160"/>
      <c r="S13" s="160"/>
      <c r="T13" s="160"/>
      <c r="U13" s="160"/>
      <c r="V13" s="160"/>
      <c r="W13" s="160"/>
      <c r="AI13" s="73">
        <v>129764.452</v>
      </c>
      <c r="AJ13" s="162" t="s">
        <v>171</v>
      </c>
      <c r="AK13" s="160"/>
      <c r="AL13" s="160"/>
      <c r="AM13" s="160"/>
      <c r="AN13" s="160"/>
      <c r="AO13" s="160"/>
    </row>
    <row r="14" spans="1:41" ht="12.75">
      <c r="A14" s="13" t="s">
        <v>187</v>
      </c>
      <c r="B14" s="163">
        <v>2786571.346</v>
      </c>
      <c r="C14" s="73">
        <v>1275448.753</v>
      </c>
      <c r="D14" s="73">
        <v>1056847.91</v>
      </c>
      <c r="E14" s="22">
        <v>-0.1713913181425958</v>
      </c>
      <c r="F14" s="22">
        <v>0.19733057581359062</v>
      </c>
      <c r="G14" s="160"/>
      <c r="H14" s="160"/>
      <c r="I14" s="160"/>
      <c r="J14" s="160"/>
      <c r="K14" s="160"/>
      <c r="L14" s="160"/>
      <c r="M14" s="160"/>
      <c r="N14" s="160"/>
      <c r="O14" s="160"/>
      <c r="P14" s="160"/>
      <c r="Q14" s="160"/>
      <c r="R14" s="160"/>
      <c r="S14" s="160"/>
      <c r="T14" s="160"/>
      <c r="U14" s="160"/>
      <c r="V14" s="160"/>
      <c r="W14" s="160"/>
      <c r="AI14" s="73">
        <v>119815.163</v>
      </c>
      <c r="AJ14" s="162" t="s">
        <v>173</v>
      </c>
      <c r="AK14" s="160"/>
      <c r="AL14" s="160"/>
      <c r="AM14" s="160"/>
      <c r="AN14" s="160"/>
      <c r="AO14" s="160"/>
    </row>
    <row r="15" spans="1:41" ht="12.75">
      <c r="A15" s="2" t="s">
        <v>35</v>
      </c>
      <c r="B15" s="163">
        <v>1881912.55</v>
      </c>
      <c r="C15" s="73">
        <v>697485.692</v>
      </c>
      <c r="D15" s="73">
        <v>721069.266</v>
      </c>
      <c r="E15" s="22">
        <v>0.033812269227165605</v>
      </c>
      <c r="F15" s="22">
        <v>0.13463527922505247</v>
      </c>
      <c r="G15" s="160"/>
      <c r="H15" s="160"/>
      <c r="I15" s="160"/>
      <c r="J15" s="160"/>
      <c r="K15" s="160"/>
      <c r="L15" s="160"/>
      <c r="M15" s="160"/>
      <c r="N15" s="160"/>
      <c r="O15" s="160"/>
      <c r="P15" s="160"/>
      <c r="Q15" s="160"/>
      <c r="R15" s="160"/>
      <c r="S15" s="160"/>
      <c r="T15" s="160"/>
      <c r="U15" s="160"/>
      <c r="V15" s="160"/>
      <c r="W15" s="160"/>
      <c r="AI15" s="73">
        <v>32132.873</v>
      </c>
      <c r="AJ15" s="162" t="s">
        <v>175</v>
      </c>
      <c r="AK15" s="160"/>
      <c r="AL15" s="160"/>
      <c r="AM15" s="160"/>
      <c r="AN15" s="160"/>
      <c r="AO15" s="160"/>
    </row>
    <row r="16" spans="1:41" ht="12.75">
      <c r="A16" s="13" t="s">
        <v>188</v>
      </c>
      <c r="B16" s="163">
        <v>4106620.229</v>
      </c>
      <c r="C16" s="73">
        <v>1351329.108</v>
      </c>
      <c r="D16" s="73">
        <v>1434007.888</v>
      </c>
      <c r="E16" s="22">
        <v>0.06118330428208317</v>
      </c>
      <c r="F16" s="22">
        <v>0.2677524358829181</v>
      </c>
      <c r="G16" s="160"/>
      <c r="H16" s="160"/>
      <c r="I16" s="160"/>
      <c r="J16" s="160"/>
      <c r="K16" s="160"/>
      <c r="L16" s="160"/>
      <c r="M16" s="160"/>
      <c r="N16" s="160"/>
      <c r="O16" s="160"/>
      <c r="P16" s="160"/>
      <c r="Q16" s="160"/>
      <c r="R16" s="160"/>
      <c r="S16" s="160"/>
      <c r="T16" s="160"/>
      <c r="U16" s="160"/>
      <c r="V16" s="160"/>
      <c r="W16" s="160"/>
      <c r="AI16" s="73">
        <v>22817.19</v>
      </c>
      <c r="AJ16" s="162" t="s">
        <v>174</v>
      </c>
      <c r="AK16" s="160"/>
      <c r="AL16" s="160"/>
      <c r="AM16" s="160"/>
      <c r="AN16" s="160"/>
      <c r="AO16" s="160"/>
    </row>
    <row r="17" spans="1:38" ht="12.75">
      <c r="A17" s="2" t="s">
        <v>37</v>
      </c>
      <c r="B17" s="163">
        <v>476589.197</v>
      </c>
      <c r="C17" s="73">
        <v>176048.203</v>
      </c>
      <c r="D17" s="73">
        <v>165594.782</v>
      </c>
      <c r="E17" s="22">
        <v>-0.05937817496495549</v>
      </c>
      <c r="F17" s="22">
        <v>0.030919220613102233</v>
      </c>
      <c r="G17" s="160"/>
      <c r="H17" s="160"/>
      <c r="I17" s="160"/>
      <c r="J17" s="160"/>
      <c r="K17" s="160"/>
      <c r="L17" s="160"/>
      <c r="M17" s="160"/>
      <c r="N17" s="160"/>
      <c r="O17" s="160"/>
      <c r="P17" s="160"/>
      <c r="Q17" s="160"/>
      <c r="R17" s="160"/>
      <c r="S17" s="160"/>
      <c r="T17" s="160"/>
      <c r="U17" s="160"/>
      <c r="V17" s="160"/>
      <c r="W17" s="160"/>
      <c r="AI17" s="171">
        <v>11787.027</v>
      </c>
      <c r="AJ17" s="162" t="s">
        <v>169</v>
      </c>
      <c r="AK17" s="160"/>
      <c r="AL17" s="160"/>
    </row>
    <row r="18" spans="1:38" ht="12.75">
      <c r="A18" s="2" t="s">
        <v>38</v>
      </c>
      <c r="B18" s="163">
        <v>397172.734</v>
      </c>
      <c r="C18" s="73">
        <v>156462.765</v>
      </c>
      <c r="D18" s="73">
        <v>135946.147</v>
      </c>
      <c r="E18" s="22">
        <v>-0.13112779900061217</v>
      </c>
      <c r="F18" s="22">
        <v>0.02538334155115</v>
      </c>
      <c r="G18" s="160"/>
      <c r="H18" s="160"/>
      <c r="I18" s="160"/>
      <c r="J18" s="160"/>
      <c r="K18" s="160"/>
      <c r="L18" s="160"/>
      <c r="M18" s="160"/>
      <c r="N18" s="160"/>
      <c r="O18" s="160"/>
      <c r="P18" s="160"/>
      <c r="Q18" s="160"/>
      <c r="R18" s="160"/>
      <c r="S18" s="160"/>
      <c r="T18" s="160"/>
      <c r="U18" s="160"/>
      <c r="V18" s="160"/>
      <c r="W18" s="160"/>
      <c r="AI18" s="73">
        <v>11040.126</v>
      </c>
      <c r="AJ18" s="162" t="s">
        <v>253</v>
      </c>
      <c r="AK18" s="160"/>
      <c r="AL18" s="160"/>
    </row>
    <row r="19" spans="1:38" ht="12.75">
      <c r="A19" s="2" t="s">
        <v>39</v>
      </c>
      <c r="B19" s="163">
        <v>268498.259</v>
      </c>
      <c r="C19" s="73">
        <v>94506.629</v>
      </c>
      <c r="D19" s="73">
        <v>119815.163</v>
      </c>
      <c r="E19" s="22">
        <v>0.2677963891823927</v>
      </c>
      <c r="F19" s="22">
        <v>0.022371426278346162</v>
      </c>
      <c r="G19" s="160"/>
      <c r="H19" s="160"/>
      <c r="I19" s="160"/>
      <c r="J19" s="160"/>
      <c r="K19" s="160"/>
      <c r="L19" s="160"/>
      <c r="M19" s="160"/>
      <c r="N19" s="160"/>
      <c r="O19" s="160"/>
      <c r="P19" s="160"/>
      <c r="Q19" s="160"/>
      <c r="R19" s="160"/>
      <c r="S19" s="160"/>
      <c r="T19" s="160"/>
      <c r="U19" s="160"/>
      <c r="V19" s="160"/>
      <c r="W19" s="160"/>
      <c r="AI19" s="73">
        <v>2298.723</v>
      </c>
      <c r="AJ19" s="162" t="s">
        <v>170</v>
      </c>
      <c r="AK19" s="160"/>
      <c r="AL19" s="160"/>
    </row>
    <row r="20" spans="1:38" ht="12.75">
      <c r="A20" s="13" t="s">
        <v>189</v>
      </c>
      <c r="B20" s="163">
        <v>12984.876</v>
      </c>
      <c r="C20" s="73">
        <v>5632.816</v>
      </c>
      <c r="D20" s="73">
        <v>351.66</v>
      </c>
      <c r="E20" s="22">
        <v>-0.9375694146586716</v>
      </c>
      <c r="F20" s="22">
        <v>6.56606022815594E-05</v>
      </c>
      <c r="G20" s="160"/>
      <c r="H20" s="160"/>
      <c r="I20" s="160"/>
      <c r="J20" s="160"/>
      <c r="K20" s="160"/>
      <c r="L20" s="160"/>
      <c r="M20" s="160"/>
      <c r="N20" s="160"/>
      <c r="O20" s="160"/>
      <c r="P20" s="160"/>
      <c r="Q20" s="160"/>
      <c r="R20" s="160"/>
      <c r="S20" s="160"/>
      <c r="T20" s="160"/>
      <c r="U20" s="160"/>
      <c r="V20" s="160"/>
      <c r="W20" s="160"/>
      <c r="AI20" s="73">
        <v>351.66</v>
      </c>
      <c r="AJ20" s="162" t="s">
        <v>252</v>
      </c>
      <c r="AK20" s="160"/>
      <c r="AL20" s="160"/>
    </row>
    <row r="21" spans="1:38" ht="12.75">
      <c r="A21" s="13" t="s">
        <v>190</v>
      </c>
      <c r="B21" s="163">
        <v>68542.224</v>
      </c>
      <c r="C21" s="73">
        <v>27506.99</v>
      </c>
      <c r="D21" s="73">
        <v>22817.19</v>
      </c>
      <c r="E21" s="22">
        <v>-0.17049484512845653</v>
      </c>
      <c r="F21" s="22">
        <v>0.004260337933722272</v>
      </c>
      <c r="G21" s="163"/>
      <c r="H21" s="160"/>
      <c r="I21" s="160"/>
      <c r="J21" s="160"/>
      <c r="K21" s="160"/>
      <c r="L21" s="160"/>
      <c r="M21" s="160"/>
      <c r="N21" s="160"/>
      <c r="O21" s="160"/>
      <c r="P21" s="160"/>
      <c r="Q21" s="160"/>
      <c r="R21" s="160"/>
      <c r="S21" s="160"/>
      <c r="T21" s="160"/>
      <c r="U21" s="160"/>
      <c r="V21" s="160"/>
      <c r="W21" s="160"/>
      <c r="AI21" s="163">
        <v>465953.361</v>
      </c>
      <c r="AJ21" s="162" t="s">
        <v>91</v>
      </c>
      <c r="AK21" s="160"/>
      <c r="AL21" s="160"/>
    </row>
    <row r="22" spans="1:38" ht="12.75">
      <c r="A22" s="2" t="s">
        <v>41</v>
      </c>
      <c r="B22" s="50">
        <v>16797.67</v>
      </c>
      <c r="C22" s="73">
        <v>5155.748</v>
      </c>
      <c r="D22" s="73">
        <v>11042.126</v>
      </c>
      <c r="E22" s="22">
        <v>1.141711736105023</v>
      </c>
      <c r="F22" s="22">
        <v>0.0020617432850732705</v>
      </c>
      <c r="G22" s="163"/>
      <c r="H22" s="160"/>
      <c r="I22" s="160"/>
      <c r="J22" s="160"/>
      <c r="K22" s="160"/>
      <c r="L22" s="160"/>
      <c r="M22" s="160"/>
      <c r="N22" s="160"/>
      <c r="O22" s="160"/>
      <c r="P22" s="160"/>
      <c r="Q22" s="160"/>
      <c r="R22" s="160"/>
      <c r="S22" s="160"/>
      <c r="T22" s="160"/>
      <c r="U22" s="160"/>
      <c r="V22" s="160"/>
      <c r="W22" s="163"/>
      <c r="AI22" s="163"/>
      <c r="AJ22" s="160"/>
      <c r="AK22" s="160"/>
      <c r="AL22" s="160"/>
    </row>
    <row r="23" spans="1:35" s="1" customFormat="1" ht="12.75">
      <c r="A23" s="23" t="s">
        <v>42</v>
      </c>
      <c r="B23" s="43">
        <v>14326148.036999999</v>
      </c>
      <c r="C23" s="43">
        <v>5657066.271999999</v>
      </c>
      <c r="D23" s="43">
        <v>5355723.033</v>
      </c>
      <c r="E23" s="25">
        <v>-0.05326846540432383</v>
      </c>
      <c r="F23" s="25">
        <v>1</v>
      </c>
      <c r="G23" s="163"/>
      <c r="H23" s="160"/>
      <c r="I23" s="160"/>
      <c r="J23" s="160"/>
      <c r="K23" s="160"/>
      <c r="L23" s="160"/>
      <c r="M23" s="160"/>
      <c r="N23" s="160"/>
      <c r="O23" s="160"/>
      <c r="P23" s="160"/>
      <c r="Q23" s="160"/>
      <c r="R23" s="160"/>
      <c r="S23" s="160"/>
      <c r="T23" s="160"/>
      <c r="U23" s="160"/>
      <c r="V23" s="160"/>
      <c r="W23" s="163"/>
      <c r="X23"/>
      <c r="Y23"/>
      <c r="Z23"/>
      <c r="AA23"/>
      <c r="AB23"/>
      <c r="AC23"/>
      <c r="AD23"/>
      <c r="AE23"/>
      <c r="AF23"/>
      <c r="AG23"/>
      <c r="AH23"/>
      <c r="AI23" s="24"/>
    </row>
    <row r="24" spans="1:34" s="28" customFormat="1" ht="12.75">
      <c r="A24" s="26"/>
      <c r="B24" s="27"/>
      <c r="C24" s="27"/>
      <c r="D24" s="27"/>
      <c r="E24" s="27"/>
      <c r="F24" s="27"/>
      <c r="G24" s="163"/>
      <c r="H24" s="160"/>
      <c r="I24" s="160"/>
      <c r="J24" s="160"/>
      <c r="K24" s="160"/>
      <c r="L24" s="160"/>
      <c r="M24" s="160"/>
      <c r="N24" s="160"/>
      <c r="O24" s="160"/>
      <c r="P24" s="160"/>
      <c r="Q24" s="160"/>
      <c r="R24" s="160"/>
      <c r="S24" s="160"/>
      <c r="T24" s="160"/>
      <c r="U24" s="160"/>
      <c r="V24" s="160"/>
      <c r="W24" s="163"/>
      <c r="X24"/>
      <c r="Y24"/>
      <c r="Z24"/>
      <c r="AA24"/>
      <c r="AB24"/>
      <c r="AC24"/>
      <c r="AD24"/>
      <c r="AE24"/>
      <c r="AF24"/>
      <c r="AG24"/>
      <c r="AH24"/>
    </row>
    <row r="25" spans="1:34" s="28" customFormat="1" ht="12.75">
      <c r="A25" s="29" t="s">
        <v>200</v>
      </c>
      <c r="B25" s="29"/>
      <c r="C25" s="29"/>
      <c r="D25" s="29"/>
      <c r="E25" s="29"/>
      <c r="F25" s="29"/>
      <c r="G25" s="163"/>
      <c r="H25" s="160"/>
      <c r="I25" s="160"/>
      <c r="J25" s="160"/>
      <c r="K25" s="160"/>
      <c r="L25" s="160"/>
      <c r="M25" s="160"/>
      <c r="N25" s="160"/>
      <c r="O25" s="160"/>
      <c r="P25" s="160"/>
      <c r="Q25" s="160"/>
      <c r="R25" s="160"/>
      <c r="S25" s="160"/>
      <c r="T25" s="160"/>
      <c r="U25" s="160"/>
      <c r="V25" s="160"/>
      <c r="W25" s="163"/>
      <c r="X25"/>
      <c r="Y25"/>
      <c r="Z25"/>
      <c r="AA25"/>
      <c r="AB25"/>
      <c r="AC25"/>
      <c r="AD25"/>
      <c r="AE25"/>
      <c r="AF25"/>
      <c r="AG25"/>
      <c r="AH25"/>
    </row>
    <row r="26" spans="1:38" ht="12.75">
      <c r="A26" s="29" t="s">
        <v>143</v>
      </c>
      <c r="B26" s="163"/>
      <c r="C26" s="96"/>
      <c r="D26" s="96"/>
      <c r="E26" s="96"/>
      <c r="F26" s="96"/>
      <c r="G26" s="163"/>
      <c r="H26" s="163"/>
      <c r="I26" s="163"/>
      <c r="J26" s="163"/>
      <c r="K26" s="163"/>
      <c r="L26" s="163"/>
      <c r="M26" s="163"/>
      <c r="N26" s="163"/>
      <c r="O26" s="163"/>
      <c r="P26" s="163"/>
      <c r="Q26" s="163"/>
      <c r="R26" s="163"/>
      <c r="S26" s="163"/>
      <c r="T26" s="163"/>
      <c r="U26" s="163"/>
      <c r="V26" s="163"/>
      <c r="W26" s="163"/>
      <c r="AI26" s="160"/>
      <c r="AJ26" s="160"/>
      <c r="AK26" s="160"/>
      <c r="AL26" s="160"/>
    </row>
    <row r="27" spans="1:38" ht="12.75">
      <c r="A27" s="160"/>
      <c r="B27" s="97"/>
      <c r="C27" s="97"/>
      <c r="D27" s="97"/>
      <c r="F27" s="96"/>
      <c r="G27" s="163"/>
      <c r="H27" s="163"/>
      <c r="I27" s="163"/>
      <c r="J27" s="163"/>
      <c r="K27" s="163"/>
      <c r="L27" s="163"/>
      <c r="M27" s="163"/>
      <c r="N27" s="163"/>
      <c r="O27" s="163"/>
      <c r="P27" s="163"/>
      <c r="Q27" s="163"/>
      <c r="R27" s="163"/>
      <c r="S27" s="163"/>
      <c r="T27" s="163"/>
      <c r="U27" s="163"/>
      <c r="V27" s="163"/>
      <c r="W27" s="163"/>
      <c r="AI27" s="160"/>
      <c r="AJ27" s="160"/>
      <c r="AK27" s="160"/>
      <c r="AL27" s="160"/>
    </row>
    <row r="28" spans="1:38" ht="12.75">
      <c r="A28" s="160"/>
      <c r="B28" s="163"/>
      <c r="C28" s="163"/>
      <c r="D28" s="163"/>
      <c r="E28" s="160"/>
      <c r="F28" s="160"/>
      <c r="G28" s="163"/>
      <c r="H28" s="56"/>
      <c r="I28" s="56"/>
      <c r="J28" s="56"/>
      <c r="K28" s="56"/>
      <c r="L28" s="56"/>
      <c r="M28" s="56"/>
      <c r="N28" s="56"/>
      <c r="O28" s="56"/>
      <c r="P28" s="56"/>
      <c r="Q28" s="56"/>
      <c r="R28" s="56"/>
      <c r="S28" s="56"/>
      <c r="T28" s="56"/>
      <c r="U28" s="56"/>
      <c r="V28" s="56"/>
      <c r="W28" s="163"/>
      <c r="AI28" s="160"/>
      <c r="AJ28" s="160"/>
      <c r="AK28" s="160"/>
      <c r="AL28" s="160"/>
    </row>
    <row r="29" spans="1:38" ht="12.75">
      <c r="A29" s="160"/>
      <c r="B29" s="160"/>
      <c r="C29" s="160"/>
      <c r="D29" s="160"/>
      <c r="E29" s="160"/>
      <c r="F29" s="160"/>
      <c r="G29" s="160"/>
      <c r="H29" s="163"/>
      <c r="I29" s="163"/>
      <c r="J29" s="163"/>
      <c r="K29" s="163"/>
      <c r="L29" s="163"/>
      <c r="M29" s="163"/>
      <c r="N29" s="163"/>
      <c r="O29" s="163"/>
      <c r="P29" s="163"/>
      <c r="Q29" s="163"/>
      <c r="R29" s="163"/>
      <c r="S29" s="163"/>
      <c r="T29" s="163"/>
      <c r="U29" s="163"/>
      <c r="V29" s="163"/>
      <c r="W29" s="163"/>
      <c r="AI29" s="160"/>
      <c r="AJ29" s="160"/>
      <c r="AK29" s="160"/>
      <c r="AL29" s="160"/>
    </row>
    <row r="30" spans="1:38"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AI30" s="160"/>
      <c r="AJ30" s="160"/>
      <c r="AK30" s="160"/>
      <c r="AL30" s="160"/>
    </row>
    <row r="31" spans="1:38"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AI31" s="160"/>
      <c r="AJ31" s="160"/>
      <c r="AK31" s="160"/>
      <c r="AL31" s="160"/>
    </row>
    <row r="32" spans="1:38"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AI32" s="160"/>
      <c r="AJ32" s="160"/>
      <c r="AK32" s="160"/>
      <c r="AL32" s="160"/>
    </row>
    <row r="33" spans="9:46" ht="12.75">
      <c r="I33" s="160"/>
      <c r="J33" s="160"/>
      <c r="K33" s="160"/>
      <c r="L33" s="160"/>
      <c r="M33" s="160"/>
      <c r="N33" s="160"/>
      <c r="O33" s="160"/>
      <c r="P33" s="160"/>
      <c r="Q33" s="160"/>
      <c r="R33" s="160"/>
      <c r="S33" s="160"/>
      <c r="T33" s="160"/>
      <c r="U33" s="160"/>
      <c r="V33" s="160"/>
      <c r="AI33" s="160"/>
      <c r="AJ33" s="160"/>
      <c r="AK33" s="160"/>
      <c r="AL33" s="160"/>
      <c r="AM33" s="160"/>
      <c r="AN33" s="160"/>
      <c r="AO33" s="160"/>
      <c r="AP33" s="160"/>
      <c r="AQ33" s="160"/>
      <c r="AR33" s="160"/>
      <c r="AS33" s="160"/>
      <c r="AT33" s="160"/>
    </row>
    <row r="34" spans="9:59" ht="12.75">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K34" s="173" t="s">
        <v>283</v>
      </c>
      <c r="AL34" s="173"/>
      <c r="AM34" s="160"/>
      <c r="AN34" s="160"/>
      <c r="AO34" s="160"/>
      <c r="AP34" s="160"/>
      <c r="AQ34" s="160"/>
      <c r="AR34" s="160"/>
      <c r="AS34" s="160"/>
      <c r="AT34" s="160"/>
      <c r="AU34" s="160"/>
      <c r="AV34" s="160"/>
      <c r="AW34" s="160"/>
      <c r="AX34" s="160"/>
      <c r="AY34" s="160"/>
      <c r="AZ34" s="160"/>
      <c r="BA34" s="160"/>
      <c r="BB34" s="160"/>
      <c r="BC34" s="160"/>
      <c r="BD34" s="160"/>
      <c r="BE34" s="160"/>
      <c r="BF34" s="160"/>
      <c r="BG34" s="160"/>
    </row>
    <row r="35" spans="9:59" ht="12.75">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K35" s="206" t="s">
        <v>376</v>
      </c>
      <c r="AL35" s="173"/>
      <c r="AM35" s="160"/>
      <c r="AN35" s="160"/>
      <c r="AO35" s="160"/>
      <c r="AP35" s="160"/>
      <c r="AQ35" s="160"/>
      <c r="AR35" s="160"/>
      <c r="AS35" s="160"/>
      <c r="AT35" s="160"/>
      <c r="AU35" s="160"/>
      <c r="AV35" s="160"/>
      <c r="AW35" s="160"/>
      <c r="AX35" s="160"/>
      <c r="AY35" s="160"/>
      <c r="AZ35" s="160"/>
      <c r="BA35" s="160"/>
      <c r="BB35" s="160"/>
      <c r="BC35" s="160"/>
      <c r="BD35" s="160"/>
      <c r="BE35" s="160"/>
      <c r="BF35" s="160"/>
      <c r="BG35" s="160"/>
    </row>
    <row r="36" spans="9:59" ht="12.75">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K36" s="207"/>
      <c r="AL36" s="173"/>
      <c r="AM36" s="160"/>
      <c r="AN36" s="160"/>
      <c r="AO36" s="160"/>
      <c r="AP36" s="160"/>
      <c r="AQ36" s="160"/>
      <c r="AR36" s="160"/>
      <c r="AS36" s="160"/>
      <c r="AT36" s="160"/>
      <c r="AU36" s="160"/>
      <c r="AV36" s="160"/>
      <c r="AW36" s="160"/>
      <c r="AX36" s="160"/>
      <c r="AY36" s="160"/>
      <c r="AZ36" s="160"/>
      <c r="BA36" s="160"/>
      <c r="BB36" s="160"/>
      <c r="BC36" s="160"/>
      <c r="BD36" s="160"/>
      <c r="BE36" s="160"/>
      <c r="BF36" s="160"/>
      <c r="BG36" s="160"/>
    </row>
    <row r="37" spans="9:59" ht="12.75">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K37" s="207"/>
      <c r="AL37" s="173"/>
      <c r="AM37" s="160"/>
      <c r="AN37" s="160"/>
      <c r="AO37" s="160"/>
      <c r="AP37" s="160"/>
      <c r="AQ37" s="160"/>
      <c r="AR37" s="160"/>
      <c r="AS37" s="160"/>
      <c r="AT37" s="160"/>
      <c r="AU37" s="160"/>
      <c r="AV37" s="160"/>
      <c r="AW37" s="160"/>
      <c r="AX37" s="160"/>
      <c r="AY37" s="160"/>
      <c r="AZ37" s="160"/>
      <c r="BA37" s="160"/>
      <c r="BB37" s="160"/>
      <c r="BC37" s="160"/>
      <c r="BD37" s="160"/>
      <c r="BE37" s="160"/>
      <c r="BF37" s="160"/>
      <c r="BG37" s="160"/>
    </row>
    <row r="38" spans="9:59" ht="12.75">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K38" s="207"/>
      <c r="AL38" s="173"/>
      <c r="AM38" s="160"/>
      <c r="AN38" s="160"/>
      <c r="AO38" s="160"/>
      <c r="AP38" s="160"/>
      <c r="AQ38" s="160"/>
      <c r="AR38" s="160"/>
      <c r="AS38" s="160"/>
      <c r="AT38" s="160"/>
      <c r="AU38" s="160"/>
      <c r="AV38" s="160"/>
      <c r="AW38" s="160"/>
      <c r="AX38" s="160"/>
      <c r="AY38" s="160"/>
      <c r="AZ38" s="160"/>
      <c r="BA38" s="160"/>
      <c r="BB38" s="160"/>
      <c r="BC38" s="160"/>
      <c r="BD38" s="160"/>
      <c r="BE38" s="160"/>
      <c r="BF38" s="160"/>
      <c r="BG38" s="160"/>
    </row>
    <row r="39" spans="9:46" ht="12.75">
      <c r="I39" s="160"/>
      <c r="J39" s="160"/>
      <c r="K39" s="160"/>
      <c r="L39" s="160"/>
      <c r="M39" s="160"/>
      <c r="N39" s="160"/>
      <c r="O39" s="160"/>
      <c r="P39" s="160"/>
      <c r="Q39" s="160"/>
      <c r="R39" s="160"/>
      <c r="S39" s="160"/>
      <c r="T39" s="160"/>
      <c r="U39" s="160"/>
      <c r="V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row>
    <row r="40" spans="9:46" ht="12.75">
      <c r="I40" s="160"/>
      <c r="J40" s="160"/>
      <c r="K40" s="160"/>
      <c r="L40" s="160"/>
      <c r="M40" s="160"/>
      <c r="N40" s="160"/>
      <c r="O40" s="160"/>
      <c r="P40" s="160"/>
      <c r="Q40" s="160"/>
      <c r="R40" s="160"/>
      <c r="S40" s="160"/>
      <c r="T40" s="160"/>
      <c r="U40" s="160"/>
      <c r="V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row>
    <row r="41" spans="9:46" ht="12.75">
      <c r="I41" s="160"/>
      <c r="J41" s="160"/>
      <c r="K41" s="160"/>
      <c r="L41" s="160"/>
      <c r="M41" s="160"/>
      <c r="N41" s="160"/>
      <c r="O41" s="160"/>
      <c r="P41" s="160"/>
      <c r="Q41" s="160"/>
      <c r="R41" s="160"/>
      <c r="S41" s="160"/>
      <c r="T41" s="160"/>
      <c r="U41" s="160"/>
      <c r="V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row>
    <row r="42" spans="9:46" ht="12.75">
      <c r="I42" s="160"/>
      <c r="J42" s="160"/>
      <c r="K42" s="160"/>
      <c r="L42" s="160"/>
      <c r="M42" s="160"/>
      <c r="N42" s="160"/>
      <c r="O42" s="160"/>
      <c r="P42" s="160"/>
      <c r="Q42" s="160"/>
      <c r="R42" s="160"/>
      <c r="S42" s="160"/>
      <c r="T42" s="160"/>
      <c r="U42" s="160"/>
      <c r="V42" s="160"/>
      <c r="X42" s="160"/>
      <c r="Y42" s="160"/>
      <c r="Z42" s="160"/>
      <c r="AA42" s="160"/>
      <c r="AB42" s="160"/>
      <c r="AC42" s="160"/>
      <c r="AD42" s="160"/>
      <c r="AR42" s="160"/>
      <c r="AS42" s="160"/>
      <c r="AT42" s="160"/>
    </row>
    <row r="43" spans="9:46" ht="12.75">
      <c r="I43" s="160"/>
      <c r="J43" s="160"/>
      <c r="K43" s="160"/>
      <c r="L43" s="160"/>
      <c r="M43" s="160"/>
      <c r="N43" s="160"/>
      <c r="O43" s="160"/>
      <c r="P43" s="160"/>
      <c r="Q43" s="160"/>
      <c r="R43" s="160"/>
      <c r="S43" s="160"/>
      <c r="T43" s="160"/>
      <c r="U43" s="160"/>
      <c r="V43" s="160"/>
      <c r="X43" s="160"/>
      <c r="Y43" s="160"/>
      <c r="Z43" s="160"/>
      <c r="AA43" s="160"/>
      <c r="AB43" s="160"/>
      <c r="AC43" s="160"/>
      <c r="AD43" s="160"/>
      <c r="AR43" s="49"/>
      <c r="AS43" s="49"/>
      <c r="AT43" s="49"/>
    </row>
    <row r="44" spans="9:46" ht="12.75">
      <c r="I44" s="160"/>
      <c r="J44" s="160"/>
      <c r="K44" s="160"/>
      <c r="L44" s="160"/>
      <c r="M44" s="160"/>
      <c r="N44" s="160"/>
      <c r="O44" s="160"/>
      <c r="P44" s="160"/>
      <c r="Q44" s="160"/>
      <c r="R44" s="160"/>
      <c r="S44" s="160"/>
      <c r="T44" s="160"/>
      <c r="U44" s="160"/>
      <c r="V44" s="160"/>
      <c r="X44" s="160"/>
      <c r="Y44" s="160"/>
      <c r="Z44" s="160"/>
      <c r="AA44" s="160"/>
      <c r="AB44" s="160"/>
      <c r="AC44" s="160"/>
      <c r="AD44" s="160"/>
      <c r="AR44" s="49"/>
      <c r="AS44" s="49"/>
      <c r="AT44" s="49"/>
    </row>
    <row r="45" spans="9:46" ht="12.75">
      <c r="I45" s="160"/>
      <c r="J45" s="160"/>
      <c r="K45" s="160"/>
      <c r="L45" s="160"/>
      <c r="M45" s="160"/>
      <c r="N45" s="160"/>
      <c r="O45" s="160"/>
      <c r="P45" s="160"/>
      <c r="Q45" s="160"/>
      <c r="R45" s="160"/>
      <c r="S45" s="160"/>
      <c r="T45" s="160"/>
      <c r="U45" s="160"/>
      <c r="V45" s="160"/>
      <c r="X45" s="160"/>
      <c r="Y45" s="160"/>
      <c r="Z45" s="160"/>
      <c r="AA45" s="160"/>
      <c r="AB45" s="160"/>
      <c r="AC45" s="160"/>
      <c r="AD45" s="160"/>
      <c r="AR45" s="160"/>
      <c r="AS45" s="162"/>
      <c r="AT45" s="49"/>
    </row>
    <row r="46" spans="9:46" ht="12.75">
      <c r="I46" s="160"/>
      <c r="J46" s="160"/>
      <c r="K46" s="160"/>
      <c r="L46" s="160"/>
      <c r="M46" s="160"/>
      <c r="N46" s="160"/>
      <c r="O46" s="160"/>
      <c r="P46" s="160"/>
      <c r="Q46" s="160"/>
      <c r="R46" s="160"/>
      <c r="S46" s="160"/>
      <c r="T46" s="160"/>
      <c r="U46" s="160"/>
      <c r="V46" s="160"/>
      <c r="X46" s="160"/>
      <c r="Y46" s="160"/>
      <c r="Z46" s="160"/>
      <c r="AA46" s="160"/>
      <c r="AB46" s="160"/>
      <c r="AC46" s="160"/>
      <c r="AD46" s="160"/>
      <c r="AR46" s="162"/>
      <c r="AS46" s="162"/>
      <c r="AT46" s="49"/>
    </row>
    <row r="47" spans="9:46" ht="12.75">
      <c r="I47" s="160"/>
      <c r="J47" s="160"/>
      <c r="K47" s="160"/>
      <c r="L47" s="160"/>
      <c r="M47" s="160"/>
      <c r="N47" s="160"/>
      <c r="O47" s="160"/>
      <c r="P47" s="160"/>
      <c r="Q47" s="160"/>
      <c r="R47" s="160"/>
      <c r="S47" s="160"/>
      <c r="T47" s="160"/>
      <c r="U47" s="160"/>
      <c r="V47" s="160"/>
      <c r="X47" s="160"/>
      <c r="Y47" s="160"/>
      <c r="Z47" s="160"/>
      <c r="AA47" s="160"/>
      <c r="AB47" s="160"/>
      <c r="AC47" s="160"/>
      <c r="AD47" s="160"/>
      <c r="AR47" s="162"/>
      <c r="AS47" s="162"/>
      <c r="AT47" s="49"/>
    </row>
    <row r="48" spans="9:46" ht="12.75">
      <c r="I48" s="160"/>
      <c r="J48" s="160"/>
      <c r="K48" s="160"/>
      <c r="L48" s="160"/>
      <c r="M48" s="160"/>
      <c r="N48" s="160"/>
      <c r="O48" s="160"/>
      <c r="P48" s="160"/>
      <c r="Q48" s="160"/>
      <c r="R48" s="160"/>
      <c r="S48" s="160"/>
      <c r="T48" s="160"/>
      <c r="U48" s="160"/>
      <c r="V48" s="160"/>
      <c r="X48" s="160"/>
      <c r="Y48" s="160"/>
      <c r="Z48" s="160"/>
      <c r="AA48" s="160"/>
      <c r="AB48" s="160"/>
      <c r="AC48" s="160"/>
      <c r="AD48" s="160"/>
      <c r="AR48" s="162"/>
      <c r="AS48" s="162"/>
      <c r="AT48" s="49"/>
    </row>
    <row r="49" spans="1:46"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R49" s="162"/>
      <c r="AS49" s="162"/>
      <c r="AT49" s="49"/>
    </row>
    <row r="50" spans="1:46"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R50" s="162"/>
      <c r="AS50" s="162"/>
      <c r="AT50" s="49"/>
    </row>
    <row r="51" spans="1:46"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R51" s="162"/>
      <c r="AS51" s="162"/>
      <c r="AT51" s="49"/>
    </row>
    <row r="52" spans="1:46"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R52" s="162"/>
      <c r="AS52" s="162"/>
      <c r="AT52" s="49"/>
    </row>
    <row r="53" spans="1:46"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R53" s="162"/>
      <c r="AS53" s="162"/>
      <c r="AT53" s="49"/>
    </row>
    <row r="54" spans="1:46"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AA54" s="160"/>
      <c r="AB54" s="160"/>
      <c r="AC54" s="160"/>
      <c r="AD54" s="160"/>
      <c r="AR54" s="162"/>
      <c r="AS54" s="162"/>
      <c r="AT54" s="49"/>
    </row>
    <row r="55" spans="1:46"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R55" s="162"/>
      <c r="AS55" s="162"/>
      <c r="AT55" s="49"/>
    </row>
    <row r="56" spans="1:46"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R56" s="162"/>
      <c r="AS56" s="162"/>
      <c r="AT56" s="49"/>
    </row>
    <row r="57" spans="1:46"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R57" s="162"/>
      <c r="AS57" s="162"/>
      <c r="AT57" s="49"/>
    </row>
    <row r="58" spans="1:46"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R58" s="162"/>
      <c r="AS58" s="162"/>
      <c r="AT58" s="49"/>
    </row>
    <row r="59" spans="1:46"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R59" s="162"/>
      <c r="AS59" s="162"/>
      <c r="AT59" s="49"/>
    </row>
    <row r="60" spans="1:46"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R60" s="162"/>
      <c r="AS60" s="162"/>
      <c r="AT60" s="49"/>
    </row>
    <row r="61" spans="1:46" ht="12.75">
      <c r="A61" s="2"/>
      <c r="B61" s="2"/>
      <c r="C61" s="2"/>
      <c r="D61" s="2"/>
      <c r="E61" s="2"/>
      <c r="F61" s="2"/>
      <c r="G61" s="2"/>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R61" s="162"/>
      <c r="AS61" s="162"/>
      <c r="AT61" s="49"/>
    </row>
    <row r="62" ht="12.75">
      <c r="AB62" s="160"/>
    </row>
    <row r="63" ht="12.75">
      <c r="AE63" s="71"/>
    </row>
    <row r="64" ht="12.75">
      <c r="AC64" s="19"/>
    </row>
    <row r="65" ht="12.75">
      <c r="AM65" s="169"/>
    </row>
    <row r="66" spans="31:40" ht="12.75">
      <c r="AE66" s="160"/>
      <c r="AF66" s="160"/>
      <c r="AG66" s="160"/>
      <c r="AH66" s="160"/>
      <c r="AI66" s="160"/>
      <c r="AJ66" s="160"/>
      <c r="AM66" s="160"/>
      <c r="AN66" s="160"/>
    </row>
    <row r="67" spans="31:40" ht="12.75">
      <c r="AE67" s="160"/>
      <c r="AF67" s="160"/>
      <c r="AG67" s="160"/>
      <c r="AH67" s="160"/>
      <c r="AI67" s="160"/>
      <c r="AJ67" s="160"/>
      <c r="AK67" s="160"/>
      <c r="AL67" s="160"/>
      <c r="AM67" s="160"/>
      <c r="AN67" s="160"/>
    </row>
    <row r="68" spans="31:40" ht="12.75">
      <c r="AE68" s="160"/>
      <c r="AF68" s="160"/>
      <c r="AG68" s="160"/>
      <c r="AH68" s="160"/>
      <c r="AI68" s="160"/>
      <c r="AJ68" s="160"/>
      <c r="AN68" s="160"/>
    </row>
    <row r="69" spans="31:40" ht="12.75">
      <c r="AE69" s="160"/>
      <c r="AF69" s="160"/>
      <c r="AG69" s="160"/>
      <c r="AH69" s="160"/>
      <c r="AI69" s="160"/>
      <c r="AJ69" s="160"/>
      <c r="AK69" s="160"/>
      <c r="AL69" s="160"/>
      <c r="AN69" s="160"/>
    </row>
    <row r="70" spans="31:40" ht="12.75">
      <c r="AE70" s="160"/>
      <c r="AF70" s="160"/>
      <c r="AG70" s="160"/>
      <c r="AH70" s="160"/>
      <c r="AI70" s="160"/>
      <c r="AJ70" s="160"/>
      <c r="AK70" s="160"/>
      <c r="AL70" s="160"/>
      <c r="AM70" s="160"/>
      <c r="AN70" s="160"/>
    </row>
    <row r="71" spans="31:40" ht="12.75">
      <c r="AE71" s="160"/>
      <c r="AF71" s="160"/>
      <c r="AG71" s="160"/>
      <c r="AH71" s="160"/>
      <c r="AI71" s="160"/>
      <c r="AJ71" s="160"/>
      <c r="AK71" s="160"/>
      <c r="AL71" s="160"/>
      <c r="AM71" s="160"/>
      <c r="AN71" s="160"/>
    </row>
    <row r="72" spans="31:40" ht="12.75">
      <c r="AE72" s="160"/>
      <c r="AF72" s="160"/>
      <c r="AG72" s="160"/>
      <c r="AH72" s="160"/>
      <c r="AI72" s="160"/>
      <c r="AJ72" s="160"/>
      <c r="AK72" s="160"/>
      <c r="AL72" s="160"/>
      <c r="AM72" s="160"/>
      <c r="AN72" s="160"/>
    </row>
  </sheetData>
  <sheetProtection/>
  <mergeCells count="6">
    <mergeCell ref="AK35:AK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8" t="s">
        <v>67</v>
      </c>
      <c r="B1" s="208"/>
      <c r="C1" s="208"/>
      <c r="D1" s="208"/>
      <c r="E1" s="208"/>
      <c r="F1" s="208"/>
      <c r="G1" s="208"/>
      <c r="H1" s="71"/>
      <c r="I1" s="162"/>
      <c r="J1" s="49"/>
      <c r="K1" s="49"/>
      <c r="L1" s="49"/>
      <c r="M1" s="71"/>
      <c r="N1" s="71"/>
      <c r="O1" s="71"/>
      <c r="P1" s="71"/>
      <c r="Q1" s="71"/>
      <c r="R1" s="162"/>
      <c r="S1" s="162"/>
      <c r="T1" s="73"/>
      <c r="U1" s="73"/>
      <c r="V1" s="73"/>
      <c r="W1" s="71"/>
    </row>
    <row r="2" spans="1:23" s="72" customFormat="1" ht="15.75" customHeight="1">
      <c r="A2" s="209" t="s">
        <v>142</v>
      </c>
      <c r="B2" s="209"/>
      <c r="C2" s="209"/>
      <c r="D2" s="209"/>
      <c r="E2" s="209"/>
      <c r="F2" s="209"/>
      <c r="G2" s="209"/>
      <c r="H2" s="71"/>
      <c r="I2" s="162"/>
      <c r="J2" s="49"/>
      <c r="K2" s="49"/>
      <c r="L2" s="49"/>
      <c r="M2" s="71"/>
      <c r="N2" s="71"/>
      <c r="O2" s="71"/>
      <c r="P2" s="71"/>
      <c r="Q2" s="71"/>
      <c r="R2" s="162"/>
      <c r="S2" s="162"/>
      <c r="T2" s="73"/>
      <c r="U2" s="162"/>
      <c r="V2" s="162"/>
      <c r="W2" s="71"/>
    </row>
    <row r="3" spans="1:23" s="72" customFormat="1" ht="15.75" customHeight="1">
      <c r="A3" s="209" t="s">
        <v>23</v>
      </c>
      <c r="B3" s="209"/>
      <c r="C3" s="209"/>
      <c r="D3" s="209"/>
      <c r="E3" s="209"/>
      <c r="F3" s="209"/>
      <c r="G3" s="209"/>
      <c r="H3" s="71"/>
      <c r="I3" s="162"/>
      <c r="J3" s="49"/>
      <c r="K3" s="49"/>
      <c r="L3" s="49"/>
      <c r="M3" s="71"/>
      <c r="N3" s="71"/>
      <c r="O3" s="71"/>
      <c r="P3" s="71"/>
      <c r="Q3" s="71"/>
      <c r="R3" s="162"/>
      <c r="S3" s="54"/>
      <c r="T3" s="73"/>
      <c r="U3" s="73"/>
      <c r="V3" s="73"/>
      <c r="W3" s="71"/>
    </row>
    <row r="4" spans="1:23" s="72" customFormat="1" ht="15.75" customHeight="1">
      <c r="A4" s="210"/>
      <c r="B4" s="210"/>
      <c r="C4" s="210"/>
      <c r="D4" s="210"/>
      <c r="E4" s="210"/>
      <c r="F4" s="210"/>
      <c r="G4" s="210"/>
      <c r="H4" s="71"/>
      <c r="I4" s="160"/>
      <c r="J4" s="49"/>
      <c r="K4" s="49"/>
      <c r="L4" s="49"/>
      <c r="M4" s="71"/>
      <c r="N4" s="71"/>
      <c r="O4" s="71"/>
      <c r="P4" s="71"/>
      <c r="Q4" s="71"/>
      <c r="R4" s="162"/>
      <c r="S4" s="162"/>
      <c r="T4" s="162"/>
      <c r="U4" s="162"/>
      <c r="V4" s="162"/>
      <c r="W4" s="71"/>
    </row>
    <row r="5" spans="1:23" s="3" customFormat="1" ht="12.75">
      <c r="A5" s="14" t="s">
        <v>24</v>
      </c>
      <c r="B5" s="1" t="s">
        <v>69</v>
      </c>
      <c r="C5" s="15">
        <v>2012</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1" t="s">
        <v>374</v>
      </c>
      <c r="E6" s="211"/>
      <c r="F6" s="16" t="s">
        <v>375</v>
      </c>
      <c r="G6" s="18">
        <v>2013</v>
      </c>
      <c r="H6" s="161"/>
      <c r="I6" s="166"/>
      <c r="J6" s="163"/>
      <c r="K6" s="163"/>
      <c r="L6" s="160"/>
      <c r="M6" s="13"/>
      <c r="N6" s="13"/>
      <c r="O6" s="13"/>
      <c r="P6" s="13"/>
      <c r="Q6" s="13"/>
      <c r="R6" s="161"/>
      <c r="S6" s="161"/>
      <c r="T6" s="19"/>
      <c r="U6" s="20"/>
      <c r="V6" s="21"/>
      <c r="W6" s="13"/>
    </row>
    <row r="7" spans="1:23" ht="12.75">
      <c r="A7" s="212" t="s">
        <v>175</v>
      </c>
      <c r="B7" s="105" t="s">
        <v>141</v>
      </c>
      <c r="C7" s="144">
        <v>29002.395</v>
      </c>
      <c r="D7" s="144">
        <v>20658.944</v>
      </c>
      <c r="E7" s="144">
        <v>30690.739</v>
      </c>
      <c r="F7" s="55">
        <v>0.48559088983444665</v>
      </c>
      <c r="G7" s="55">
        <v>0.955119668259978</v>
      </c>
      <c r="H7" s="160"/>
      <c r="I7" s="163"/>
      <c r="J7" s="160"/>
      <c r="K7" s="160"/>
      <c r="L7" s="160"/>
      <c r="M7" s="160"/>
      <c r="N7" s="160"/>
      <c r="O7" s="160"/>
      <c r="P7" s="160"/>
      <c r="Q7" s="160"/>
      <c r="R7" s="160"/>
      <c r="S7" s="160"/>
      <c r="T7" s="160"/>
      <c r="U7" s="160"/>
      <c r="V7" s="160"/>
      <c r="W7" s="160"/>
    </row>
    <row r="8" spans="1:23" ht="12.75">
      <c r="A8" s="213"/>
      <c r="B8" s="2" t="s">
        <v>70</v>
      </c>
      <c r="C8" s="145">
        <v>589.153</v>
      </c>
      <c r="D8" s="145">
        <v>24.974</v>
      </c>
      <c r="E8" s="145">
        <v>1442.134</v>
      </c>
      <c r="F8" s="34">
        <v>56.745415231841115</v>
      </c>
      <c r="G8" s="34">
        <v>0.04488033174002213</v>
      </c>
      <c r="H8" s="160"/>
      <c r="I8" s="163"/>
      <c r="J8" s="160"/>
      <c r="K8" s="160"/>
      <c r="L8" s="160"/>
      <c r="M8" s="160"/>
      <c r="N8" s="160"/>
      <c r="O8" s="160"/>
      <c r="P8" s="160"/>
      <c r="Q8" s="160"/>
      <c r="R8" s="160"/>
      <c r="S8" s="160"/>
      <c r="T8" s="160"/>
      <c r="U8" s="160"/>
      <c r="V8" s="160"/>
      <c r="W8" s="160"/>
    </row>
    <row r="9" spans="1:23" ht="12.75">
      <c r="A9" s="213"/>
      <c r="B9" s="2" t="s">
        <v>71</v>
      </c>
      <c r="C9" s="145">
        <v>40.759</v>
      </c>
      <c r="D9" s="145">
        <v>0</v>
      </c>
      <c r="E9" s="145">
        <v>0</v>
      </c>
      <c r="F9" s="34" t="s">
        <v>377</v>
      </c>
      <c r="G9" s="34">
        <v>0</v>
      </c>
      <c r="H9" s="160"/>
      <c r="I9" s="160"/>
      <c r="J9" s="160"/>
      <c r="K9" s="160"/>
      <c r="L9" s="160"/>
      <c r="M9" s="160"/>
      <c r="N9" s="160"/>
      <c r="O9" s="160"/>
      <c r="P9" s="160"/>
      <c r="Q9" s="160"/>
      <c r="R9" s="160"/>
      <c r="S9" s="160"/>
      <c r="T9" s="160"/>
      <c r="U9" s="160"/>
      <c r="V9" s="160"/>
      <c r="W9" s="160"/>
    </row>
    <row r="10" spans="1:23" ht="12.75">
      <c r="A10" s="214"/>
      <c r="B10" s="32" t="s">
        <v>72</v>
      </c>
      <c r="C10" s="146">
        <v>29632.306999999997</v>
      </c>
      <c r="D10" s="146">
        <v>20683.917999999998</v>
      </c>
      <c r="E10" s="146">
        <v>32132.873</v>
      </c>
      <c r="F10" s="34">
        <v>0.5535196474865159</v>
      </c>
      <c r="G10" s="33">
        <v>1</v>
      </c>
      <c r="H10" s="160"/>
      <c r="I10" s="160"/>
      <c r="J10" s="160"/>
      <c r="K10" s="160"/>
      <c r="L10" s="160"/>
      <c r="M10" s="160"/>
      <c r="N10" s="160"/>
      <c r="O10" s="160"/>
      <c r="P10" s="160"/>
      <c r="Q10" s="160"/>
      <c r="R10" s="160"/>
      <c r="S10" s="160"/>
      <c r="T10" s="160"/>
      <c r="U10" s="160"/>
      <c r="V10" s="160"/>
      <c r="W10" s="160"/>
    </row>
    <row r="11" spans="1:23" ht="12.75">
      <c r="A11" s="212" t="s">
        <v>169</v>
      </c>
      <c r="B11" s="44" t="s">
        <v>141</v>
      </c>
      <c r="C11" s="144">
        <v>7164.149</v>
      </c>
      <c r="D11" s="144">
        <v>3173.937</v>
      </c>
      <c r="E11" s="144">
        <v>11185.083</v>
      </c>
      <c r="F11" s="55">
        <v>2.524040647309635</v>
      </c>
      <c r="G11" s="55">
        <v>0.9490926919386778</v>
      </c>
      <c r="H11" s="160"/>
      <c r="I11" s="160"/>
      <c r="J11" s="160"/>
      <c r="K11" s="160"/>
      <c r="L11" s="160"/>
      <c r="M11" s="160"/>
      <c r="N11" s="160"/>
      <c r="O11" s="160"/>
      <c r="P11" s="160"/>
      <c r="Q11" s="160"/>
      <c r="R11" s="160"/>
      <c r="S11" s="160"/>
      <c r="T11" s="160"/>
      <c r="U11" s="160"/>
      <c r="V11" s="160"/>
      <c r="W11" s="160"/>
    </row>
    <row r="12" spans="1:23" ht="12.75">
      <c r="A12" s="213"/>
      <c r="B12" s="2" t="s">
        <v>70</v>
      </c>
      <c r="C12" s="145">
        <v>260.298</v>
      </c>
      <c r="D12" s="145">
        <v>178.96</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3"/>
      <c r="B13" s="2" t="s">
        <v>71</v>
      </c>
      <c r="C13" s="145">
        <v>1052.752</v>
      </c>
      <c r="D13" s="145">
        <v>195.369</v>
      </c>
      <c r="E13" s="145">
        <v>599.944</v>
      </c>
      <c r="F13" s="34">
        <v>2.070824951757955</v>
      </c>
      <c r="G13" s="34">
        <v>0.050907308061322216</v>
      </c>
      <c r="H13" s="160"/>
      <c r="I13" s="160"/>
      <c r="J13" s="160"/>
      <c r="K13" s="160"/>
      <c r="L13" s="160"/>
      <c r="M13" s="160"/>
      <c r="N13" s="160"/>
      <c r="O13" s="160"/>
      <c r="P13" s="160"/>
      <c r="Q13" s="160"/>
      <c r="R13" s="160"/>
      <c r="S13" s="160"/>
      <c r="T13" s="160"/>
      <c r="U13" s="160"/>
      <c r="V13" s="160"/>
      <c r="W13" s="160"/>
    </row>
    <row r="14" spans="1:23" ht="12.75">
      <c r="A14" s="214"/>
      <c r="B14" s="32" t="s">
        <v>72</v>
      </c>
      <c r="C14" s="146">
        <v>8477.199</v>
      </c>
      <c r="D14" s="146">
        <v>3548.266</v>
      </c>
      <c r="E14" s="146">
        <v>11785.027</v>
      </c>
      <c r="F14" s="34">
        <v>2.321348230375062</v>
      </c>
      <c r="G14" s="33">
        <v>1</v>
      </c>
      <c r="H14" s="160"/>
      <c r="I14" s="160"/>
      <c r="J14" s="160"/>
      <c r="K14" s="160"/>
      <c r="L14" s="160"/>
      <c r="M14" s="160"/>
      <c r="N14" s="160"/>
      <c r="O14" s="160"/>
      <c r="P14" s="160"/>
      <c r="Q14" s="160"/>
      <c r="R14" s="160"/>
      <c r="S14" s="160"/>
      <c r="T14" s="160"/>
      <c r="U14" s="160"/>
      <c r="V14" s="160"/>
      <c r="W14" s="160"/>
    </row>
    <row r="15" spans="1:23" ht="12.75">
      <c r="A15" s="212" t="s">
        <v>170</v>
      </c>
      <c r="B15" s="44" t="s">
        <v>141</v>
      </c>
      <c r="C15" s="144">
        <v>3627.929</v>
      </c>
      <c r="D15" s="144">
        <v>1513.689</v>
      </c>
      <c r="E15" s="144">
        <v>1960.85</v>
      </c>
      <c r="F15" s="55">
        <v>0.29541140881647404</v>
      </c>
      <c r="G15" s="55">
        <v>0.8530170881833087</v>
      </c>
      <c r="H15" s="160"/>
      <c r="I15" s="160"/>
      <c r="J15" s="19"/>
      <c r="K15" s="160"/>
      <c r="L15" s="160"/>
      <c r="M15" s="160"/>
      <c r="N15" s="160"/>
      <c r="O15" s="160"/>
      <c r="P15" s="160"/>
      <c r="Q15" s="160"/>
      <c r="R15" s="160"/>
      <c r="S15" s="160"/>
      <c r="T15" s="160"/>
      <c r="U15" s="160"/>
      <c r="V15" s="160"/>
      <c r="W15" s="160"/>
    </row>
    <row r="16" spans="1:23" ht="12.75">
      <c r="A16" s="213"/>
      <c r="B16" s="2" t="s">
        <v>70</v>
      </c>
      <c r="C16" s="145">
        <v>84.158</v>
      </c>
      <c r="D16" s="145">
        <v>0.732</v>
      </c>
      <c r="E16" s="145">
        <v>0.751</v>
      </c>
      <c r="F16" s="34">
        <v>0.02595628415300549</v>
      </c>
      <c r="G16" s="34">
        <v>0.000326703130390221</v>
      </c>
      <c r="H16" s="160"/>
      <c r="I16" s="160"/>
      <c r="J16" s="160"/>
      <c r="K16" s="160"/>
      <c r="L16" s="160"/>
      <c r="M16" s="160"/>
      <c r="N16" s="160"/>
      <c r="O16" s="160"/>
      <c r="P16" s="160"/>
      <c r="Q16" s="160"/>
      <c r="R16" s="160"/>
      <c r="S16" s="160"/>
      <c r="T16" s="160"/>
      <c r="U16" s="160"/>
      <c r="V16" s="160"/>
      <c r="W16" s="160"/>
    </row>
    <row r="17" spans="1:7" ht="12.75">
      <c r="A17" s="213"/>
      <c r="B17" s="2" t="s">
        <v>71</v>
      </c>
      <c r="C17" s="145">
        <v>733.008</v>
      </c>
      <c r="D17" s="145">
        <v>184.443</v>
      </c>
      <c r="E17" s="145">
        <v>337.122</v>
      </c>
      <c r="F17" s="34">
        <v>0.8277841934906719</v>
      </c>
      <c r="G17" s="34">
        <v>0.14665620868630105</v>
      </c>
    </row>
    <row r="18" spans="1:7" ht="12.75">
      <c r="A18" s="214"/>
      <c r="B18" s="32" t="s">
        <v>72</v>
      </c>
      <c r="C18" s="146">
        <v>4445.095</v>
      </c>
      <c r="D18" s="146">
        <v>1698.864</v>
      </c>
      <c r="E18" s="146">
        <v>2298.723</v>
      </c>
      <c r="F18" s="34">
        <v>0.35309418529087666</v>
      </c>
      <c r="G18" s="33">
        <v>0.9999999999999999</v>
      </c>
    </row>
    <row r="19" spans="1:7" ht="12.75">
      <c r="A19" s="212" t="s">
        <v>171</v>
      </c>
      <c r="B19" s="44" t="s">
        <v>141</v>
      </c>
      <c r="C19" s="144">
        <v>188397.661</v>
      </c>
      <c r="D19" s="144">
        <v>151120.276</v>
      </c>
      <c r="E19" s="144">
        <v>129755.823</v>
      </c>
      <c r="F19" s="55">
        <v>-0.14137383523571653</v>
      </c>
      <c r="G19" s="55">
        <v>0.9999335025897539</v>
      </c>
    </row>
    <row r="20" spans="1:7" ht="12.75">
      <c r="A20" s="213"/>
      <c r="B20" s="2" t="s">
        <v>70</v>
      </c>
      <c r="C20" s="145">
        <v>45.148</v>
      </c>
      <c r="D20" s="145">
        <v>0</v>
      </c>
      <c r="E20" s="145">
        <v>8.629</v>
      </c>
      <c r="F20" s="34" t="s">
        <v>377</v>
      </c>
      <c r="G20" s="34">
        <v>6.649741024606646E-05</v>
      </c>
    </row>
    <row r="21" spans="1:7" ht="12.75">
      <c r="A21" s="213"/>
      <c r="B21" s="2" t="s">
        <v>71</v>
      </c>
      <c r="C21" s="145">
        <v>112.733</v>
      </c>
      <c r="D21" s="145">
        <v>0</v>
      </c>
      <c r="E21" s="145">
        <v>0</v>
      </c>
      <c r="F21" s="34" t="s">
        <v>377</v>
      </c>
      <c r="G21" s="34">
        <v>0</v>
      </c>
    </row>
    <row r="22" spans="1:7" ht="12.75">
      <c r="A22" s="214"/>
      <c r="B22" s="32" t="s">
        <v>72</v>
      </c>
      <c r="C22" s="146">
        <v>188555.542</v>
      </c>
      <c r="D22" s="146">
        <v>151120.276</v>
      </c>
      <c r="E22" s="146">
        <v>129764.452</v>
      </c>
      <c r="F22" s="33">
        <v>-0.14131673502237388</v>
      </c>
      <c r="G22" s="33">
        <v>1</v>
      </c>
    </row>
    <row r="23" spans="1:7" ht="12.75">
      <c r="A23" s="212" t="s">
        <v>96</v>
      </c>
      <c r="B23" s="44" t="s">
        <v>141</v>
      </c>
      <c r="C23" s="144">
        <v>461733.678</v>
      </c>
      <c r="D23" s="144">
        <v>261964.251</v>
      </c>
      <c r="E23" s="144">
        <v>204032.508</v>
      </c>
      <c r="F23" s="55">
        <v>-0.22114369719859214</v>
      </c>
      <c r="G23" s="55">
        <v>0.9995516451399833</v>
      </c>
    </row>
    <row r="24" spans="1:7" ht="12.75">
      <c r="A24" s="213"/>
      <c r="B24" s="2" t="s">
        <v>70</v>
      </c>
      <c r="C24" s="145">
        <v>68.305</v>
      </c>
      <c r="D24" s="145">
        <v>10.368</v>
      </c>
      <c r="E24" s="145">
        <v>91.52</v>
      </c>
      <c r="F24" s="34">
        <v>7.827160493827161</v>
      </c>
      <c r="G24" s="34">
        <v>0.0004483548600167737</v>
      </c>
    </row>
    <row r="25" spans="1:7" ht="12.75">
      <c r="A25" s="213"/>
      <c r="B25" s="2" t="s">
        <v>71</v>
      </c>
      <c r="C25" s="145">
        <v>859.634</v>
      </c>
      <c r="D25" s="145">
        <v>360.085</v>
      </c>
      <c r="E25" s="145">
        <v>0</v>
      </c>
      <c r="F25" s="34">
        <v>-1</v>
      </c>
      <c r="G25" s="34">
        <v>0</v>
      </c>
    </row>
    <row r="26" spans="1:7" ht="12.75">
      <c r="A26" s="214"/>
      <c r="B26" s="32" t="s">
        <v>72</v>
      </c>
      <c r="C26" s="146">
        <v>462661.617</v>
      </c>
      <c r="D26" s="146">
        <v>262334.70399999997</v>
      </c>
      <c r="E26" s="146">
        <v>204124.028</v>
      </c>
      <c r="F26" s="34">
        <v>-0.2218946830610714</v>
      </c>
      <c r="G26" s="33">
        <v>1</v>
      </c>
    </row>
    <row r="27" spans="1:7" ht="12.75">
      <c r="A27" s="218" t="s">
        <v>95</v>
      </c>
      <c r="B27" s="44" t="s">
        <v>141</v>
      </c>
      <c r="C27" s="144">
        <v>1042635.124</v>
      </c>
      <c r="D27" s="144">
        <v>520762.948</v>
      </c>
      <c r="E27" s="144">
        <v>403543.759</v>
      </c>
      <c r="F27" s="55">
        <v>-0.22509126167708837</v>
      </c>
      <c r="G27" s="55">
        <v>0.9525776632079761</v>
      </c>
    </row>
    <row r="28" spans="1:7" ht="12.75">
      <c r="A28" s="219"/>
      <c r="B28" s="2" t="s">
        <v>70</v>
      </c>
      <c r="C28" s="145">
        <v>35674.339</v>
      </c>
      <c r="D28" s="145">
        <v>15047.202</v>
      </c>
      <c r="E28" s="145">
        <v>5205.967</v>
      </c>
      <c r="F28" s="34">
        <v>-0.6540242498239873</v>
      </c>
      <c r="G28" s="34">
        <v>0.012288847910538091</v>
      </c>
    </row>
    <row r="29" spans="1:7" ht="12.75">
      <c r="A29" s="219"/>
      <c r="B29" s="2" t="s">
        <v>71</v>
      </c>
      <c r="C29" s="145">
        <v>70138.123</v>
      </c>
      <c r="D29" s="145">
        <v>20770.944</v>
      </c>
      <c r="E29" s="145">
        <v>14883.721</v>
      </c>
      <c r="F29" s="34">
        <v>-0.2834355049053139</v>
      </c>
      <c r="G29" s="34">
        <v>0.035133488881485785</v>
      </c>
    </row>
    <row r="30" spans="1:7" ht="12.75">
      <c r="A30" s="220"/>
      <c r="B30" s="32" t="s">
        <v>72</v>
      </c>
      <c r="C30" s="146">
        <v>1148447.586</v>
      </c>
      <c r="D30" s="146">
        <v>556581.094</v>
      </c>
      <c r="E30" s="146">
        <v>423633.44700000004</v>
      </c>
      <c r="F30" s="34">
        <v>-0.23886482748549842</v>
      </c>
      <c r="G30" s="33">
        <v>1</v>
      </c>
    </row>
    <row r="31" spans="1:7" ht="12.75">
      <c r="A31" s="212" t="s">
        <v>178</v>
      </c>
      <c r="B31" s="44" t="s">
        <v>141</v>
      </c>
      <c r="C31" s="144">
        <v>2183643.187</v>
      </c>
      <c r="D31" s="144">
        <v>781616.036</v>
      </c>
      <c r="E31" s="144">
        <v>808806.717</v>
      </c>
      <c r="F31" s="55">
        <v>0.034787772701224344</v>
      </c>
      <c r="G31" s="55">
        <v>0.9144304256397126</v>
      </c>
    </row>
    <row r="32" spans="1:7" ht="12.75">
      <c r="A32" s="213"/>
      <c r="B32" s="2" t="s">
        <v>70</v>
      </c>
      <c r="C32" s="145">
        <v>70019.25</v>
      </c>
      <c r="D32" s="145">
        <v>19904.002</v>
      </c>
      <c r="E32" s="145">
        <v>21116.656</v>
      </c>
      <c r="F32" s="34">
        <v>0.060925134553342516</v>
      </c>
      <c r="G32" s="34">
        <v>0.023874322910905535</v>
      </c>
    </row>
    <row r="33" spans="1:9" ht="12.75">
      <c r="A33" s="213"/>
      <c r="B33" s="2" t="s">
        <v>71</v>
      </c>
      <c r="C33" s="145">
        <v>214577.169</v>
      </c>
      <c r="D33" s="145">
        <v>70002.408</v>
      </c>
      <c r="E33" s="145">
        <v>54568.978</v>
      </c>
      <c r="F33" s="34">
        <v>-0.22046998726100955</v>
      </c>
      <c r="G33" s="34">
        <v>0.06169525144938196</v>
      </c>
      <c r="H33" s="160"/>
      <c r="I33" s="160"/>
    </row>
    <row r="34" spans="1:9" ht="12.75">
      <c r="A34" s="214"/>
      <c r="B34" s="32" t="s">
        <v>72</v>
      </c>
      <c r="C34" s="146">
        <v>2468239.6059999997</v>
      </c>
      <c r="D34" s="146">
        <v>871522.446</v>
      </c>
      <c r="E34" s="146">
        <v>884492.3509999999</v>
      </c>
      <c r="F34" s="34">
        <v>0.014881894390130155</v>
      </c>
      <c r="G34" s="33">
        <v>1</v>
      </c>
      <c r="H34" s="160"/>
      <c r="I34" s="160"/>
    </row>
    <row r="35" spans="1:9" ht="12.75">
      <c r="A35" s="212" t="s">
        <v>192</v>
      </c>
      <c r="B35" s="44" t="s">
        <v>141</v>
      </c>
      <c r="C35" s="144">
        <v>2110022.285</v>
      </c>
      <c r="D35" s="144">
        <v>1074130.73</v>
      </c>
      <c r="E35" s="144">
        <v>843018.136</v>
      </c>
      <c r="F35" s="55">
        <v>-0.2151624448916008</v>
      </c>
      <c r="G35" s="55">
        <v>0.7976721418694958</v>
      </c>
      <c r="H35" s="160"/>
      <c r="I35" s="160"/>
    </row>
    <row r="36" spans="1:9" ht="12.75">
      <c r="A36" s="213"/>
      <c r="B36" s="2" t="s">
        <v>70</v>
      </c>
      <c r="C36" s="145">
        <v>3285.935</v>
      </c>
      <c r="D36" s="145">
        <v>1278.514</v>
      </c>
      <c r="E36" s="145">
        <v>557.33</v>
      </c>
      <c r="F36" s="34">
        <v>-0.5640798614641684</v>
      </c>
      <c r="G36" s="34">
        <v>0.0005273511871731857</v>
      </c>
      <c r="H36" s="160"/>
      <c r="I36" s="160"/>
    </row>
    <row r="37" spans="1:9" ht="12.75">
      <c r="A37" s="213"/>
      <c r="B37" s="2" t="s">
        <v>71</v>
      </c>
      <c r="C37" s="145">
        <v>673263.126</v>
      </c>
      <c r="D37" s="145">
        <v>200039.509</v>
      </c>
      <c r="E37" s="145">
        <v>213272.444</v>
      </c>
      <c r="F37" s="34">
        <v>0.06615160708077922</v>
      </c>
      <c r="G37" s="34">
        <v>0.20180050694333115</v>
      </c>
      <c r="H37" s="160"/>
      <c r="I37" s="160"/>
    </row>
    <row r="38" spans="1:9" ht="12.75">
      <c r="A38" s="214"/>
      <c r="B38" s="32" t="s">
        <v>72</v>
      </c>
      <c r="C38" s="146">
        <v>2786571.3460000004</v>
      </c>
      <c r="D38" s="146">
        <v>1275448.753</v>
      </c>
      <c r="E38" s="146">
        <v>1056847.91</v>
      </c>
      <c r="F38" s="34">
        <v>-0.1713913181425958</v>
      </c>
      <c r="G38" s="33">
        <v>1</v>
      </c>
      <c r="H38" s="160"/>
      <c r="I38" s="160"/>
    </row>
    <row r="39" spans="1:9" ht="12.75">
      <c r="A39" s="212" t="s">
        <v>94</v>
      </c>
      <c r="B39" s="44" t="s">
        <v>141</v>
      </c>
      <c r="C39" s="144">
        <v>1585911.002</v>
      </c>
      <c r="D39" s="144">
        <v>592654.876</v>
      </c>
      <c r="E39" s="144">
        <v>613745.112</v>
      </c>
      <c r="F39" s="55">
        <v>0.03558603304227251</v>
      </c>
      <c r="G39" s="55">
        <v>0.8511597164647425</v>
      </c>
      <c r="H39" s="160"/>
      <c r="I39" s="160"/>
    </row>
    <row r="40" spans="1:9" ht="12.75">
      <c r="A40" s="213"/>
      <c r="B40" s="2" t="s">
        <v>70</v>
      </c>
      <c r="C40" s="145">
        <v>254062.442</v>
      </c>
      <c r="D40" s="145">
        <v>92458.254</v>
      </c>
      <c r="E40" s="145">
        <v>94225.721</v>
      </c>
      <c r="F40" s="34">
        <v>0.01911637872806904</v>
      </c>
      <c r="G40" s="34">
        <v>0.13067499260188967</v>
      </c>
      <c r="H40" s="160"/>
      <c r="I40" s="160"/>
    </row>
    <row r="41" spans="1:9" ht="12.75">
      <c r="A41" s="213"/>
      <c r="B41" s="2" t="s">
        <v>71</v>
      </c>
      <c r="C41" s="145">
        <v>41939.106</v>
      </c>
      <c r="D41" s="145">
        <v>12372.562</v>
      </c>
      <c r="E41" s="145">
        <v>13098.433</v>
      </c>
      <c r="F41" s="34">
        <v>0.058667800573559546</v>
      </c>
      <c r="G41" s="34">
        <v>0.01816529093336784</v>
      </c>
      <c r="H41" s="160"/>
      <c r="I41" s="104"/>
    </row>
    <row r="42" spans="1:9" ht="12.75">
      <c r="A42" s="214"/>
      <c r="B42" s="32" t="s">
        <v>72</v>
      </c>
      <c r="C42" s="146">
        <v>1881912.55</v>
      </c>
      <c r="D42" s="146">
        <v>697485.692</v>
      </c>
      <c r="E42" s="146">
        <v>721069.266</v>
      </c>
      <c r="F42" s="34">
        <v>0.033812269227165605</v>
      </c>
      <c r="G42" s="33">
        <v>1</v>
      </c>
      <c r="H42" s="160"/>
      <c r="I42" s="160"/>
    </row>
    <row r="43" spans="1:9" ht="12.75">
      <c r="A43" s="212" t="s">
        <v>191</v>
      </c>
      <c r="B43" s="44" t="s">
        <v>141</v>
      </c>
      <c r="C43" s="144">
        <v>399953.054</v>
      </c>
      <c r="D43" s="144">
        <v>182051.658</v>
      </c>
      <c r="E43" s="144">
        <v>212081.343</v>
      </c>
      <c r="F43" s="55">
        <v>0.16495145020870944</v>
      </c>
      <c r="G43" s="55">
        <v>0.14789412580971803</v>
      </c>
      <c r="H43" s="160"/>
      <c r="I43" s="160"/>
    </row>
    <row r="44" spans="1:9" ht="12.75">
      <c r="A44" s="213"/>
      <c r="B44" s="2" t="s">
        <v>70</v>
      </c>
      <c r="C44" s="145">
        <v>3639148.911</v>
      </c>
      <c r="D44" s="145">
        <v>1142422.069</v>
      </c>
      <c r="E44" s="145">
        <v>1203541.119</v>
      </c>
      <c r="F44" s="34">
        <v>0.05349953546809507</v>
      </c>
      <c r="G44" s="34">
        <v>0.8392848666115567</v>
      </c>
      <c r="H44" s="160"/>
      <c r="I44" s="160"/>
    </row>
    <row r="45" spans="1:9" ht="12.75">
      <c r="A45" s="213"/>
      <c r="B45" s="2" t="s">
        <v>71</v>
      </c>
      <c r="C45" s="145">
        <v>67518.264</v>
      </c>
      <c r="D45" s="145">
        <v>26855.381</v>
      </c>
      <c r="E45" s="145">
        <v>18385.426</v>
      </c>
      <c r="F45" s="34">
        <v>-0.31539135490202136</v>
      </c>
      <c r="G45" s="34">
        <v>0.012821007578725398</v>
      </c>
      <c r="H45" s="160"/>
      <c r="I45" s="160"/>
    </row>
    <row r="46" spans="1:9" ht="12.75">
      <c r="A46" s="214"/>
      <c r="B46" s="32" t="s">
        <v>72</v>
      </c>
      <c r="C46" s="146">
        <v>4106620.229</v>
      </c>
      <c r="D46" s="146">
        <v>1351329.108</v>
      </c>
      <c r="E46" s="146">
        <v>1434007.8879999998</v>
      </c>
      <c r="F46" s="34">
        <v>0.061183304282083</v>
      </c>
      <c r="G46" s="33">
        <v>1.0000000000000002</v>
      </c>
      <c r="H46" s="160"/>
      <c r="I46" s="160"/>
    </row>
    <row r="47" spans="1:9" ht="12.75">
      <c r="A47" s="212" t="s">
        <v>153</v>
      </c>
      <c r="B47" s="44" t="s">
        <v>141</v>
      </c>
      <c r="C47" s="144">
        <v>134487.137</v>
      </c>
      <c r="D47" s="144">
        <v>69882.977</v>
      </c>
      <c r="E47" s="144">
        <v>61371.34</v>
      </c>
      <c r="F47" s="55">
        <v>-0.12179843168387063</v>
      </c>
      <c r="G47" s="55">
        <v>0.3706115570718889</v>
      </c>
      <c r="H47" s="160"/>
      <c r="I47" s="160"/>
    </row>
    <row r="48" spans="1:9" ht="12.75">
      <c r="A48" s="213"/>
      <c r="B48" s="2" t="s">
        <v>70</v>
      </c>
      <c r="C48" s="145">
        <v>319764.191</v>
      </c>
      <c r="D48" s="145">
        <v>99981.356</v>
      </c>
      <c r="E48" s="145">
        <v>100052.805</v>
      </c>
      <c r="F48" s="34">
        <v>0.0007146232343557458</v>
      </c>
      <c r="G48" s="34">
        <v>0.6042026432934342</v>
      </c>
      <c r="H48" s="160"/>
      <c r="I48" s="160"/>
    </row>
    <row r="49" spans="1:7" ht="12.75">
      <c r="A49" s="213"/>
      <c r="B49" s="2" t="s">
        <v>71</v>
      </c>
      <c r="C49" s="145">
        <v>22337.869</v>
      </c>
      <c r="D49" s="145">
        <v>6183.87</v>
      </c>
      <c r="E49" s="145">
        <v>4170.637</v>
      </c>
      <c r="F49" s="34">
        <v>-0.32556198626426497</v>
      </c>
      <c r="G49" s="34">
        <v>0.025185799634676896</v>
      </c>
    </row>
    <row r="50" spans="1:7" ht="14.25" customHeight="1">
      <c r="A50" s="214"/>
      <c r="B50" s="32" t="s">
        <v>72</v>
      </c>
      <c r="C50" s="146">
        <v>476589.197</v>
      </c>
      <c r="D50" s="146">
        <v>176048.20299999998</v>
      </c>
      <c r="E50" s="146">
        <v>165594.78199999998</v>
      </c>
      <c r="F50" s="33">
        <v>-0.059378174964955496</v>
      </c>
      <c r="G50" s="33">
        <v>1</v>
      </c>
    </row>
    <row r="51" spans="1:7" ht="14.25" customHeight="1">
      <c r="A51" s="212" t="s">
        <v>176</v>
      </c>
      <c r="B51" s="44" t="s">
        <v>141</v>
      </c>
      <c r="C51" s="144">
        <v>32871.546</v>
      </c>
      <c r="D51" s="144">
        <v>7287.873</v>
      </c>
      <c r="E51" s="144">
        <v>11253.568</v>
      </c>
      <c r="F51" s="55">
        <v>0.5441498500316896</v>
      </c>
      <c r="G51" s="55">
        <v>0.0827796024259518</v>
      </c>
    </row>
    <row r="52" spans="1:7" ht="14.25" customHeight="1">
      <c r="A52" s="213"/>
      <c r="B52" s="2" t="s">
        <v>70</v>
      </c>
      <c r="C52" s="145">
        <v>316627.644</v>
      </c>
      <c r="D52" s="145">
        <v>124959.209</v>
      </c>
      <c r="E52" s="145">
        <v>107896.769</v>
      </c>
      <c r="F52" s="34">
        <v>-0.1365440781559365</v>
      </c>
      <c r="G52" s="34">
        <v>0.7936728725382707</v>
      </c>
    </row>
    <row r="53" spans="1:7" ht="14.25" customHeight="1">
      <c r="A53" s="213"/>
      <c r="B53" s="2" t="s">
        <v>71</v>
      </c>
      <c r="C53" s="145">
        <v>47673.544</v>
      </c>
      <c r="D53" s="145">
        <v>24215.683</v>
      </c>
      <c r="E53" s="145">
        <v>16795.81</v>
      </c>
      <c r="F53" s="34">
        <v>-0.30640775236444906</v>
      </c>
      <c r="G53" s="34">
        <v>0.1235475250357776</v>
      </c>
    </row>
    <row r="54" spans="1:7" ht="14.25" customHeight="1">
      <c r="A54" s="214"/>
      <c r="B54" s="32" t="s">
        <v>72</v>
      </c>
      <c r="C54" s="146">
        <v>397172.73399999994</v>
      </c>
      <c r="D54" s="146">
        <v>156462.76499999998</v>
      </c>
      <c r="E54" s="146">
        <v>135946.147</v>
      </c>
      <c r="F54" s="34">
        <v>-0.131127799000612</v>
      </c>
      <c r="G54" s="33">
        <v>1</v>
      </c>
    </row>
    <row r="55" spans="1:7" ht="12.75">
      <c r="A55" s="212" t="s">
        <v>173</v>
      </c>
      <c r="B55" s="44" t="s">
        <v>141</v>
      </c>
      <c r="C55" s="144">
        <v>95385.977</v>
      </c>
      <c r="D55" s="144">
        <v>31661.916</v>
      </c>
      <c r="E55" s="144">
        <v>36533.93</v>
      </c>
      <c r="F55" s="55">
        <v>0.15387615834746068</v>
      </c>
      <c r="G55" s="55">
        <v>0.3049190860759418</v>
      </c>
    </row>
    <row r="56" spans="1:7" ht="12.75">
      <c r="A56" s="213"/>
      <c r="B56" s="2" t="s">
        <v>70</v>
      </c>
      <c r="C56" s="145">
        <v>80288.229</v>
      </c>
      <c r="D56" s="145">
        <v>33201.921</v>
      </c>
      <c r="E56" s="145">
        <v>34320.896</v>
      </c>
      <c r="F56" s="34">
        <v>0.033702116211890225</v>
      </c>
      <c r="G56" s="34">
        <v>0.28644868596473055</v>
      </c>
    </row>
    <row r="57" spans="1:7" ht="12.75">
      <c r="A57" s="213"/>
      <c r="B57" s="2" t="s">
        <v>71</v>
      </c>
      <c r="C57" s="145">
        <v>92824.053</v>
      </c>
      <c r="D57" s="145">
        <v>29642.792</v>
      </c>
      <c r="E57" s="145">
        <v>48960.337</v>
      </c>
      <c r="F57" s="34">
        <v>0.65167764898799</v>
      </c>
      <c r="G57" s="34">
        <v>0.40863222795932763</v>
      </c>
    </row>
    <row r="58" spans="1:7" ht="12.75">
      <c r="A58" s="214"/>
      <c r="B58" s="32" t="s">
        <v>72</v>
      </c>
      <c r="C58" s="146">
        <v>268498.259</v>
      </c>
      <c r="D58" s="146">
        <v>94506.629</v>
      </c>
      <c r="E58" s="146">
        <v>119815.163</v>
      </c>
      <c r="F58" s="34">
        <v>0.2677963891823927</v>
      </c>
      <c r="G58" s="33">
        <v>1</v>
      </c>
    </row>
    <row r="59" spans="1:7" ht="12.75">
      <c r="A59" s="215" t="s">
        <v>193</v>
      </c>
      <c r="B59" s="44" t="s">
        <v>141</v>
      </c>
      <c r="C59" s="144">
        <v>11789.14</v>
      </c>
      <c r="D59" s="144">
        <v>4964.2</v>
      </c>
      <c r="E59" s="144">
        <v>209.478</v>
      </c>
      <c r="F59" s="55">
        <v>-0.9578022642117562</v>
      </c>
      <c r="G59" s="55">
        <v>0.5956833304896776</v>
      </c>
    </row>
    <row r="60" spans="1:7" ht="12.75">
      <c r="A60" s="216"/>
      <c r="B60" s="2" t="s">
        <v>70</v>
      </c>
      <c r="C60" s="145" t="s">
        <v>377</v>
      </c>
      <c r="D60" s="145" t="s">
        <v>377</v>
      </c>
      <c r="E60" s="145" t="s">
        <v>377</v>
      </c>
      <c r="F60" s="34" t="s">
        <v>377</v>
      </c>
      <c r="G60" s="34" t="s">
        <v>377</v>
      </c>
    </row>
    <row r="61" spans="1:7" ht="12.75">
      <c r="A61" s="216"/>
      <c r="B61" s="2" t="s">
        <v>71</v>
      </c>
      <c r="C61" s="145">
        <v>1195.736</v>
      </c>
      <c r="D61" s="145">
        <v>668.616</v>
      </c>
      <c r="E61" s="145">
        <v>142.182</v>
      </c>
      <c r="F61" s="34">
        <v>-0.7873487921318065</v>
      </c>
      <c r="G61" s="34">
        <v>0.40431666951032247</v>
      </c>
    </row>
    <row r="62" spans="1:7" ht="12.75">
      <c r="A62" s="217"/>
      <c r="B62" s="32" t="s">
        <v>72</v>
      </c>
      <c r="C62" s="146">
        <v>12984.876</v>
      </c>
      <c r="D62" s="146">
        <v>5632.816</v>
      </c>
      <c r="E62" s="146">
        <v>351.65999999999997</v>
      </c>
      <c r="F62" s="33">
        <v>-0.9375694146586716</v>
      </c>
      <c r="G62" s="33">
        <v>1</v>
      </c>
    </row>
    <row r="63" spans="1:7" ht="12.75">
      <c r="A63" s="215" t="s">
        <v>194</v>
      </c>
      <c r="B63" s="44" t="s">
        <v>141</v>
      </c>
      <c r="C63" s="144">
        <v>345.488</v>
      </c>
      <c r="D63" s="144">
        <v>102.901</v>
      </c>
      <c r="E63" s="144">
        <v>9.955</v>
      </c>
      <c r="F63" s="55">
        <v>-0.9032565281192603</v>
      </c>
      <c r="G63" s="55">
        <v>0.0004362938644066162</v>
      </c>
    </row>
    <row r="64" spans="1:7" ht="12.75">
      <c r="A64" s="216"/>
      <c r="B64" s="2" t="s">
        <v>70</v>
      </c>
      <c r="C64" s="145">
        <v>2379.049</v>
      </c>
      <c r="D64" s="145">
        <v>785.41</v>
      </c>
      <c r="E64" s="145">
        <v>653.78</v>
      </c>
      <c r="F64" s="34">
        <v>-0.16759399549279994</v>
      </c>
      <c r="G64" s="34">
        <v>0.028652958580789305</v>
      </c>
    </row>
    <row r="65" spans="1:17" ht="12.75">
      <c r="A65" s="216"/>
      <c r="B65" s="2" t="s">
        <v>71</v>
      </c>
      <c r="C65" s="145">
        <v>65817.687</v>
      </c>
      <c r="D65" s="145">
        <v>26618.679</v>
      </c>
      <c r="E65" s="145">
        <v>22153.455</v>
      </c>
      <c r="F65" s="34">
        <v>-0.16774776839977665</v>
      </c>
      <c r="G65" s="34">
        <v>0.970910747554804</v>
      </c>
      <c r="H65" s="160"/>
      <c r="I65" s="160"/>
      <c r="J65" s="160"/>
      <c r="K65" s="160"/>
      <c r="L65" s="160"/>
      <c r="M65" s="160"/>
      <c r="N65" s="160"/>
      <c r="O65" s="160"/>
      <c r="P65" s="160"/>
      <c r="Q65" s="160"/>
    </row>
    <row r="66" spans="1:7" s="49" customFormat="1" ht="12.75">
      <c r="A66" s="217"/>
      <c r="B66" s="159" t="s">
        <v>72</v>
      </c>
      <c r="C66" s="146">
        <v>68542.224</v>
      </c>
      <c r="D66" s="146">
        <v>27506.99</v>
      </c>
      <c r="E66" s="146">
        <v>22817.190000000002</v>
      </c>
      <c r="F66" s="33">
        <v>-0.1704948451284564</v>
      </c>
      <c r="G66" s="167">
        <v>0.9999999999999999</v>
      </c>
    </row>
    <row r="67" spans="1:17" ht="12.75">
      <c r="A67" s="32" t="s">
        <v>73</v>
      </c>
      <c r="B67" s="32" t="s">
        <v>72</v>
      </c>
      <c r="C67" s="172">
        <v>16797.67</v>
      </c>
      <c r="D67" s="172">
        <v>5155.748</v>
      </c>
      <c r="E67" s="172">
        <v>11042.126</v>
      </c>
      <c r="F67" s="195">
        <v>1.141711736105023</v>
      </c>
      <c r="G67" s="33">
        <v>1</v>
      </c>
      <c r="H67" s="160"/>
      <c r="I67" s="160"/>
      <c r="J67" s="160"/>
      <c r="K67" s="160"/>
      <c r="L67" s="160"/>
      <c r="M67" s="160"/>
      <c r="N67" s="160"/>
      <c r="O67" s="160"/>
      <c r="P67" s="160"/>
      <c r="Q67" s="160"/>
    </row>
    <row r="68" spans="1:17" s="40" customFormat="1" ht="12.75">
      <c r="A68" s="147" t="s">
        <v>72</v>
      </c>
      <c r="B68" s="147"/>
      <c r="C68" s="148">
        <v>14326148.036999999</v>
      </c>
      <c r="D68" s="148">
        <v>5657066.271999999</v>
      </c>
      <c r="E68" s="148">
        <v>5355723.033</v>
      </c>
      <c r="F68" s="149">
        <v>-0.05326846540432383</v>
      </c>
      <c r="G68" s="147"/>
      <c r="H68" s="1"/>
      <c r="I68" s="1"/>
      <c r="J68" s="1"/>
      <c r="K68" s="1"/>
      <c r="L68" s="1"/>
      <c r="M68" s="1"/>
      <c r="N68" s="1"/>
      <c r="O68" s="1"/>
      <c r="P68" s="1"/>
      <c r="Q68" s="150"/>
    </row>
    <row r="69" spans="1:16" s="28" customFormat="1" ht="12.75">
      <c r="A69" s="29" t="s">
        <v>144</v>
      </c>
      <c r="B69" s="29"/>
      <c r="C69" s="29"/>
      <c r="D69" s="29"/>
      <c r="E69" s="29"/>
      <c r="F69" s="59"/>
      <c r="H69" s="160"/>
      <c r="I69" s="160"/>
      <c r="J69" s="160"/>
      <c r="K69" s="160"/>
      <c r="L69" s="160"/>
      <c r="M69" s="160"/>
      <c r="N69" s="160"/>
      <c r="O69" s="160"/>
      <c r="P69" s="160"/>
    </row>
    <row r="70" ht="12.75">
      <c r="A70" s="29" t="s">
        <v>201</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8" t="s">
        <v>68</v>
      </c>
      <c r="B1" s="208"/>
      <c r="C1" s="208"/>
      <c r="D1" s="208"/>
      <c r="E1" s="208"/>
      <c r="F1" s="208"/>
      <c r="G1" s="162"/>
      <c r="H1" s="71"/>
      <c r="I1" s="162"/>
      <c r="J1" s="71"/>
      <c r="K1" s="71"/>
      <c r="L1" s="162"/>
      <c r="M1" s="71"/>
      <c r="N1" s="162"/>
      <c r="O1" s="71"/>
      <c r="P1" s="71"/>
      <c r="Q1" s="162"/>
      <c r="R1" s="71"/>
      <c r="S1" s="162"/>
      <c r="T1" s="71"/>
      <c r="U1" s="71"/>
      <c r="V1" s="162"/>
      <c r="W1" s="71"/>
    </row>
    <row r="2" spans="1:23" s="72" customFormat="1" ht="15.75" customHeight="1">
      <c r="A2" s="209" t="s">
        <v>1</v>
      </c>
      <c r="B2" s="209"/>
      <c r="C2" s="209"/>
      <c r="D2" s="209"/>
      <c r="E2" s="209"/>
      <c r="F2" s="209"/>
      <c r="G2" s="162"/>
      <c r="H2" s="71"/>
      <c r="I2" s="162"/>
      <c r="J2" s="71"/>
      <c r="K2" s="71"/>
      <c r="L2" s="162"/>
      <c r="M2" s="71"/>
      <c r="N2" s="162"/>
      <c r="O2" s="71"/>
      <c r="P2" s="71"/>
      <c r="Q2" s="162"/>
      <c r="R2" s="71"/>
      <c r="S2" s="162"/>
      <c r="T2" s="71"/>
      <c r="U2" s="71"/>
      <c r="V2" s="162"/>
      <c r="W2" s="71"/>
    </row>
    <row r="3" spans="1:23" s="72" customFormat="1" ht="15.75" customHeight="1">
      <c r="A3" s="209" t="s">
        <v>23</v>
      </c>
      <c r="B3" s="209"/>
      <c r="C3" s="209"/>
      <c r="D3" s="209"/>
      <c r="E3" s="209"/>
      <c r="F3" s="209"/>
      <c r="G3" s="162"/>
      <c r="H3" s="71"/>
      <c r="I3" s="162"/>
      <c r="J3" s="71"/>
      <c r="K3" s="71"/>
      <c r="L3" s="162"/>
      <c r="M3" s="71"/>
      <c r="N3" s="162"/>
      <c r="O3" s="71"/>
      <c r="P3" s="71"/>
      <c r="Q3" s="162"/>
      <c r="R3" s="71"/>
      <c r="S3" s="162"/>
      <c r="T3" s="71"/>
      <c r="U3" s="71"/>
      <c r="V3" s="162"/>
      <c r="W3" s="71"/>
    </row>
    <row r="4" spans="1:23" s="72" customFormat="1" ht="15.75" customHeight="1">
      <c r="A4" s="210"/>
      <c r="B4" s="210"/>
      <c r="C4" s="210"/>
      <c r="D4" s="210"/>
      <c r="E4" s="210"/>
      <c r="F4" s="210"/>
      <c r="G4" s="162"/>
      <c r="H4" s="71"/>
      <c r="I4" s="162"/>
      <c r="J4" s="71"/>
      <c r="K4" s="71"/>
      <c r="L4" s="162"/>
      <c r="M4" s="71"/>
      <c r="N4" s="162"/>
      <c r="O4" s="71"/>
      <c r="P4" s="71"/>
      <c r="Q4" s="162"/>
      <c r="R4" s="71"/>
      <c r="S4" s="162"/>
      <c r="T4" s="71"/>
      <c r="U4" s="71"/>
      <c r="V4" s="162"/>
      <c r="W4" s="71"/>
    </row>
    <row r="5" spans="1:23" s="3" customFormat="1" ht="12.75">
      <c r="A5" s="14" t="s">
        <v>24</v>
      </c>
      <c r="B5" s="1" t="s">
        <v>74</v>
      </c>
      <c r="C5" s="1">
        <v>2012</v>
      </c>
      <c r="D5" s="221" t="s">
        <v>374</v>
      </c>
      <c r="E5" s="221"/>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18" t="s">
        <v>168</v>
      </c>
      <c r="B7" s="161" t="s">
        <v>346</v>
      </c>
      <c r="C7" s="166">
        <v>23364.494</v>
      </c>
      <c r="D7" s="166">
        <v>19471.826</v>
      </c>
      <c r="E7" s="166">
        <v>29097.007</v>
      </c>
      <c r="F7" s="36">
        <v>0.9055214888503745</v>
      </c>
      <c r="G7" s="161"/>
      <c r="H7" s="160"/>
      <c r="I7" s="160"/>
      <c r="J7" s="161"/>
      <c r="K7" s="161"/>
      <c r="L7" s="161"/>
      <c r="M7" s="161"/>
      <c r="N7" s="161"/>
      <c r="O7" s="161"/>
      <c r="P7" s="161"/>
      <c r="Q7" s="161"/>
      <c r="R7" s="161"/>
      <c r="S7" s="161"/>
      <c r="T7" s="161"/>
      <c r="U7" s="161"/>
      <c r="V7" s="161"/>
      <c r="W7" s="161"/>
    </row>
    <row r="8" spans="1:23" s="3" customFormat="1" ht="12.75">
      <c r="A8" s="219"/>
      <c r="B8" s="161" t="s">
        <v>76</v>
      </c>
      <c r="C8" s="166">
        <v>2722.231</v>
      </c>
      <c r="D8" s="166">
        <v>961.472</v>
      </c>
      <c r="E8" s="166">
        <v>2063.092</v>
      </c>
      <c r="F8" s="36">
        <v>0.06420502766746068</v>
      </c>
      <c r="G8" s="161"/>
      <c r="H8" s="160"/>
      <c r="I8" s="160"/>
      <c r="J8" s="161"/>
      <c r="K8" s="161"/>
      <c r="L8" s="161"/>
      <c r="M8" s="161"/>
      <c r="N8" s="161"/>
      <c r="O8" s="161"/>
      <c r="P8" s="161"/>
      <c r="Q8" s="161"/>
      <c r="R8" s="161"/>
      <c r="S8" s="161"/>
      <c r="T8" s="161"/>
      <c r="U8" s="161"/>
      <c r="V8" s="161"/>
      <c r="W8" s="161"/>
    </row>
    <row r="9" spans="1:23" s="3" customFormat="1" ht="12.75">
      <c r="A9" s="219"/>
      <c r="B9" s="161" t="s">
        <v>75</v>
      </c>
      <c r="C9" s="166">
        <v>13.989</v>
      </c>
      <c r="D9" s="166">
        <v>0</v>
      </c>
      <c r="E9" s="166">
        <v>294.549</v>
      </c>
      <c r="F9" s="36">
        <v>0.009166593973716573</v>
      </c>
      <c r="G9" s="161"/>
      <c r="H9" s="160"/>
      <c r="I9" s="160"/>
      <c r="J9" s="161"/>
      <c r="K9" s="161"/>
      <c r="L9" s="161"/>
      <c r="M9" s="161"/>
      <c r="N9" s="161"/>
      <c r="O9" s="161"/>
      <c r="P9" s="161"/>
      <c r="Q9" s="161"/>
      <c r="R9" s="161"/>
      <c r="S9" s="161"/>
      <c r="T9" s="161"/>
      <c r="U9" s="161"/>
      <c r="V9" s="161"/>
      <c r="W9" s="161"/>
    </row>
    <row r="10" spans="1:23" ht="12.75">
      <c r="A10" s="219"/>
      <c r="B10" s="161" t="s">
        <v>231</v>
      </c>
      <c r="C10" s="166">
        <v>0</v>
      </c>
      <c r="D10" s="166">
        <v>0</v>
      </c>
      <c r="E10" s="166">
        <v>275.818</v>
      </c>
      <c r="F10" s="36">
        <v>0.008583670685157843</v>
      </c>
      <c r="G10" s="160"/>
      <c r="H10" s="160"/>
      <c r="I10" s="160"/>
      <c r="J10" s="47"/>
      <c r="K10" s="47"/>
      <c r="L10" s="160"/>
      <c r="M10" s="47"/>
      <c r="N10" s="160"/>
      <c r="O10" s="47"/>
      <c r="P10" s="47"/>
      <c r="Q10" s="160"/>
      <c r="R10" s="47"/>
      <c r="S10" s="160"/>
      <c r="T10" s="47"/>
      <c r="U10" s="47"/>
      <c r="V10" s="160"/>
      <c r="W10" s="47"/>
    </row>
    <row r="11" spans="1:23" ht="12.75">
      <c r="A11" s="219"/>
      <c r="B11" s="161" t="s">
        <v>98</v>
      </c>
      <c r="C11" s="166">
        <v>1299.455</v>
      </c>
      <c r="D11" s="166">
        <v>0</v>
      </c>
      <c r="E11" s="166">
        <v>168.645</v>
      </c>
      <c r="F11" s="36">
        <v>0.0052483635683619086</v>
      </c>
      <c r="G11" s="160"/>
      <c r="H11" s="160"/>
      <c r="I11" s="160"/>
      <c r="J11" s="47"/>
      <c r="K11" s="47"/>
      <c r="L11" s="160"/>
      <c r="M11" s="47"/>
      <c r="N11" s="160"/>
      <c r="O11" s="47"/>
      <c r="P11" s="47"/>
      <c r="Q11" s="160"/>
      <c r="R11" s="47"/>
      <c r="S11" s="160"/>
      <c r="T11" s="47"/>
      <c r="U11" s="47"/>
      <c r="V11" s="160"/>
      <c r="W11" s="47"/>
    </row>
    <row r="12" spans="1:23" ht="12.75">
      <c r="A12" s="219"/>
      <c r="B12" s="161" t="s">
        <v>97</v>
      </c>
      <c r="C12" s="50">
        <v>2232.137999999999</v>
      </c>
      <c r="D12" s="50">
        <v>250.61999999999898</v>
      </c>
      <c r="E12" s="50">
        <v>233.7619999999988</v>
      </c>
      <c r="F12" s="36">
        <v>0.00727485525492846</v>
      </c>
      <c r="G12" s="160"/>
      <c r="H12" s="160"/>
      <c r="I12" s="160"/>
      <c r="J12" s="160"/>
      <c r="K12" s="160"/>
      <c r="L12" s="160"/>
      <c r="M12" s="160"/>
      <c r="N12" s="160"/>
      <c r="O12" s="160"/>
      <c r="P12" s="160"/>
      <c r="Q12" s="160"/>
      <c r="R12" s="160"/>
      <c r="S12" s="160"/>
      <c r="T12" s="160"/>
      <c r="U12" s="160"/>
      <c r="V12" s="160"/>
      <c r="W12" s="160"/>
    </row>
    <row r="13" spans="1:9" s="1" customFormat="1" ht="12.75">
      <c r="A13" s="220"/>
      <c r="B13" s="37" t="s">
        <v>99</v>
      </c>
      <c r="C13" s="66">
        <v>29632.307</v>
      </c>
      <c r="D13" s="66">
        <v>20683.918</v>
      </c>
      <c r="E13" s="66">
        <v>32132.873</v>
      </c>
      <c r="F13" s="39">
        <v>1</v>
      </c>
      <c r="G13" s="24"/>
      <c r="H13" s="160"/>
      <c r="I13" s="160"/>
    </row>
    <row r="14" spans="1:23" ht="12.75">
      <c r="A14" s="218" t="s">
        <v>169</v>
      </c>
      <c r="B14" s="161" t="s">
        <v>346</v>
      </c>
      <c r="C14" s="166">
        <v>865.222</v>
      </c>
      <c r="D14" s="166">
        <v>663.796</v>
      </c>
      <c r="E14" s="166">
        <v>3685.029</v>
      </c>
      <c r="F14" s="36">
        <v>0.31268736168360073</v>
      </c>
      <c r="G14" s="160"/>
      <c r="H14" s="160"/>
      <c r="I14" s="160"/>
      <c r="J14" s="47"/>
      <c r="K14" s="47"/>
      <c r="L14" s="160"/>
      <c r="M14" s="47"/>
      <c r="N14" s="160"/>
      <c r="O14" s="47"/>
      <c r="P14" s="47"/>
      <c r="Q14" s="160"/>
      <c r="R14" s="47"/>
      <c r="S14" s="160"/>
      <c r="T14" s="47"/>
      <c r="U14" s="47"/>
      <c r="V14" s="160"/>
      <c r="W14" s="47"/>
    </row>
    <row r="15" spans="1:23" ht="12.75">
      <c r="A15" s="222"/>
      <c r="B15" s="161" t="s">
        <v>81</v>
      </c>
      <c r="C15" s="166">
        <v>356.225</v>
      </c>
      <c r="D15" s="166">
        <v>76.594</v>
      </c>
      <c r="E15" s="166">
        <v>1969.01</v>
      </c>
      <c r="F15" s="36">
        <v>0.1670772582871469</v>
      </c>
      <c r="G15" s="160"/>
      <c r="H15" s="160"/>
      <c r="I15" s="160"/>
      <c r="J15" s="160"/>
      <c r="K15" s="160"/>
      <c r="L15" s="160"/>
      <c r="M15" s="160"/>
      <c r="N15" s="160"/>
      <c r="O15" s="160"/>
      <c r="P15" s="160"/>
      <c r="Q15" s="160"/>
      <c r="R15" s="160"/>
      <c r="S15" s="160"/>
      <c r="T15" s="160"/>
      <c r="U15" s="160"/>
      <c r="V15" s="160"/>
      <c r="W15" s="160"/>
    </row>
    <row r="16" spans="1:23" ht="12.75">
      <c r="A16" s="222"/>
      <c r="B16" s="161" t="s">
        <v>78</v>
      </c>
      <c r="C16" s="166">
        <v>1782.333</v>
      </c>
      <c r="D16" s="166">
        <v>868.811</v>
      </c>
      <c r="E16" s="166">
        <v>1521.4</v>
      </c>
      <c r="F16" s="36">
        <v>0.1290960131020489</v>
      </c>
      <c r="G16" s="160"/>
      <c r="H16" s="163"/>
      <c r="I16" s="160"/>
      <c r="J16" s="160"/>
      <c r="K16" s="160"/>
      <c r="L16" s="160"/>
      <c r="M16" s="160"/>
      <c r="N16" s="160"/>
      <c r="O16" s="160"/>
      <c r="P16" s="160"/>
      <c r="Q16" s="160"/>
      <c r="R16" s="160"/>
      <c r="S16" s="160"/>
      <c r="T16" s="160"/>
      <c r="U16" s="160"/>
      <c r="V16" s="160"/>
      <c r="W16" s="160"/>
    </row>
    <row r="17" spans="1:23" ht="12.75">
      <c r="A17" s="222"/>
      <c r="B17" s="161" t="s">
        <v>79</v>
      </c>
      <c r="C17" s="166">
        <v>0</v>
      </c>
      <c r="D17" s="166">
        <v>0</v>
      </c>
      <c r="E17" s="166">
        <v>892.034</v>
      </c>
      <c r="F17" s="36">
        <v>0.07569214733237353</v>
      </c>
      <c r="G17" s="160"/>
      <c r="H17" s="160"/>
      <c r="I17" s="160"/>
      <c r="J17" s="160"/>
      <c r="K17" s="160"/>
      <c r="L17" s="160"/>
      <c r="M17" s="160"/>
      <c r="N17" s="160"/>
      <c r="O17" s="160"/>
      <c r="P17" s="160"/>
      <c r="Q17" s="160"/>
      <c r="R17" s="160"/>
      <c r="S17" s="160"/>
      <c r="T17" s="160"/>
      <c r="U17" s="160"/>
      <c r="V17" s="160"/>
      <c r="W17" s="160"/>
    </row>
    <row r="18" spans="1:23" ht="12.75">
      <c r="A18" s="223"/>
      <c r="B18" s="161" t="s">
        <v>75</v>
      </c>
      <c r="C18" s="166">
        <v>0</v>
      </c>
      <c r="D18" s="166">
        <v>0</v>
      </c>
      <c r="E18" s="166">
        <v>702.951</v>
      </c>
      <c r="F18" s="36">
        <v>0.059647805643550926</v>
      </c>
      <c r="G18" s="160"/>
      <c r="H18" s="160"/>
      <c r="I18" s="160"/>
      <c r="J18" s="160"/>
      <c r="K18" s="160"/>
      <c r="L18" s="160"/>
      <c r="M18" s="160"/>
      <c r="N18" s="160"/>
      <c r="O18" s="160"/>
      <c r="P18" s="160"/>
      <c r="Q18" s="160"/>
      <c r="R18" s="160"/>
      <c r="S18" s="160"/>
      <c r="T18" s="160"/>
      <c r="U18" s="160"/>
      <c r="V18" s="160"/>
      <c r="W18" s="160"/>
    </row>
    <row r="19" spans="1:23" ht="12.75">
      <c r="A19" s="223"/>
      <c r="B19" s="161" t="s">
        <v>97</v>
      </c>
      <c r="C19" s="50">
        <v>5473.419</v>
      </c>
      <c r="D19" s="50">
        <v>1939.065</v>
      </c>
      <c r="E19" s="50">
        <v>3014.603000000001</v>
      </c>
      <c r="F19" s="36">
        <v>0.2557994139512791</v>
      </c>
      <c r="G19" s="163"/>
      <c r="H19" s="160"/>
      <c r="I19" s="160"/>
      <c r="J19" s="160"/>
      <c r="K19" s="160"/>
      <c r="L19" s="160"/>
      <c r="M19" s="160"/>
      <c r="N19" s="160"/>
      <c r="O19" s="160"/>
      <c r="P19" s="160"/>
      <c r="Q19" s="160"/>
      <c r="R19" s="160"/>
      <c r="S19" s="160"/>
      <c r="T19" s="160"/>
      <c r="U19" s="160"/>
      <c r="V19" s="160"/>
      <c r="W19" s="160"/>
    </row>
    <row r="20" spans="1:7" s="1" customFormat="1" ht="12.75">
      <c r="A20" s="224"/>
      <c r="B20" s="37" t="s">
        <v>99</v>
      </c>
      <c r="C20" s="66">
        <v>8477.199</v>
      </c>
      <c r="D20" s="66">
        <v>3548.266</v>
      </c>
      <c r="E20" s="66">
        <v>11785.027</v>
      </c>
      <c r="F20" s="39">
        <v>1</v>
      </c>
      <c r="G20" s="24"/>
    </row>
    <row r="21" spans="1:23" ht="12.75">
      <c r="A21" s="218" t="s">
        <v>170</v>
      </c>
      <c r="B21" s="161" t="s">
        <v>346</v>
      </c>
      <c r="C21" s="166">
        <v>1405.189</v>
      </c>
      <c r="D21" s="166">
        <v>847.331</v>
      </c>
      <c r="E21" s="166">
        <v>1591.92</v>
      </c>
      <c r="F21" s="36">
        <v>0.6925236315989356</v>
      </c>
      <c r="G21" s="160"/>
      <c r="H21" s="160"/>
      <c r="I21" s="160"/>
      <c r="J21" s="160"/>
      <c r="K21" s="160"/>
      <c r="L21" s="160"/>
      <c r="M21" s="160"/>
      <c r="N21" s="160"/>
      <c r="O21" s="160"/>
      <c r="P21" s="160"/>
      <c r="Q21" s="160"/>
      <c r="R21" s="160"/>
      <c r="S21" s="160"/>
      <c r="T21" s="160"/>
      <c r="U21" s="160"/>
      <c r="V21" s="160"/>
      <c r="W21" s="160"/>
    </row>
    <row r="22" spans="1:23" ht="12.75">
      <c r="A22" s="222"/>
      <c r="B22" s="161" t="s">
        <v>231</v>
      </c>
      <c r="C22" s="166">
        <v>569.946</v>
      </c>
      <c r="D22" s="166">
        <v>48.95</v>
      </c>
      <c r="E22" s="166">
        <v>265.052</v>
      </c>
      <c r="F22" s="36">
        <v>0.11530401879652312</v>
      </c>
      <c r="G22" s="160"/>
      <c r="H22" s="160"/>
      <c r="I22" s="160"/>
      <c r="J22" s="160"/>
      <c r="K22" s="160"/>
      <c r="L22" s="160"/>
      <c r="M22" s="160"/>
      <c r="N22" s="160"/>
      <c r="O22" s="160"/>
      <c r="P22" s="160"/>
      <c r="Q22" s="160"/>
      <c r="R22" s="160"/>
      <c r="S22" s="160"/>
      <c r="T22" s="160"/>
      <c r="U22" s="160"/>
      <c r="V22" s="160"/>
      <c r="W22" s="160"/>
    </row>
    <row r="23" spans="1:23" ht="12.75">
      <c r="A23" s="222"/>
      <c r="B23" s="161" t="s">
        <v>75</v>
      </c>
      <c r="C23" s="166">
        <v>290.027</v>
      </c>
      <c r="D23" s="166">
        <v>55.948</v>
      </c>
      <c r="E23" s="166">
        <v>184.676</v>
      </c>
      <c r="F23" s="36">
        <v>0.08033851838607783</v>
      </c>
      <c r="G23" s="160"/>
      <c r="H23" s="160"/>
      <c r="I23" s="160"/>
      <c r="J23" s="160"/>
      <c r="K23" s="160"/>
      <c r="L23" s="160"/>
      <c r="M23" s="160"/>
      <c r="N23" s="160"/>
      <c r="O23" s="160"/>
      <c r="P23" s="160"/>
      <c r="Q23" s="160"/>
      <c r="R23" s="160"/>
      <c r="S23" s="160"/>
      <c r="T23" s="160"/>
      <c r="U23" s="160"/>
      <c r="V23" s="160"/>
      <c r="W23" s="160"/>
    </row>
    <row r="24" spans="1:23" ht="12.75">
      <c r="A24" s="222"/>
      <c r="B24" s="161" t="s">
        <v>120</v>
      </c>
      <c r="C24" s="166">
        <v>57.325</v>
      </c>
      <c r="D24" s="166">
        <v>0</v>
      </c>
      <c r="E24" s="166">
        <v>61.435</v>
      </c>
      <c r="F24" s="36">
        <v>0.026725708143173408</v>
      </c>
      <c r="G24" s="160"/>
      <c r="H24" s="160"/>
      <c r="I24" s="160"/>
      <c r="J24" s="160"/>
      <c r="K24" s="160"/>
      <c r="L24" s="160"/>
      <c r="M24" s="160"/>
      <c r="N24" s="160"/>
      <c r="O24" s="160"/>
      <c r="P24" s="160"/>
      <c r="Q24" s="160"/>
      <c r="R24" s="160"/>
      <c r="S24" s="160"/>
      <c r="T24" s="160"/>
      <c r="U24" s="160"/>
      <c r="V24" s="160"/>
      <c r="W24" s="160"/>
    </row>
    <row r="25" spans="1:23" ht="12.75">
      <c r="A25" s="222"/>
      <c r="B25" s="161" t="s">
        <v>224</v>
      </c>
      <c r="C25" s="166">
        <v>0</v>
      </c>
      <c r="D25" s="166">
        <v>0</v>
      </c>
      <c r="E25" s="166">
        <v>51.423</v>
      </c>
      <c r="F25" s="36">
        <v>0.022370246436826013</v>
      </c>
      <c r="G25" s="161"/>
      <c r="H25" s="161"/>
      <c r="I25" s="161"/>
      <c r="J25" s="161"/>
      <c r="K25" s="161"/>
      <c r="L25" s="161"/>
      <c r="M25" s="161"/>
      <c r="N25" s="161"/>
      <c r="O25" s="161"/>
      <c r="P25" s="161"/>
      <c r="Q25" s="161"/>
      <c r="R25" s="161"/>
      <c r="S25" s="161"/>
      <c r="T25" s="161"/>
      <c r="U25" s="161"/>
      <c r="V25" s="161"/>
      <c r="W25" s="161"/>
    </row>
    <row r="26" spans="1:23" ht="12.75">
      <c r="A26" s="222"/>
      <c r="B26" s="161" t="s">
        <v>97</v>
      </c>
      <c r="C26" s="50">
        <v>2122.608</v>
      </c>
      <c r="D26" s="50">
        <v>746.635</v>
      </c>
      <c r="E26" s="50">
        <v>144.21699999999964</v>
      </c>
      <c r="F26" s="36">
        <v>0.06273787663846389</v>
      </c>
      <c r="G26" s="163"/>
      <c r="H26" s="161"/>
      <c r="I26" s="161"/>
      <c r="J26" s="161"/>
      <c r="K26" s="161"/>
      <c r="L26" s="161"/>
      <c r="M26" s="161"/>
      <c r="N26" s="161"/>
      <c r="O26" s="161"/>
      <c r="P26" s="161"/>
      <c r="Q26" s="161"/>
      <c r="R26" s="161"/>
      <c r="S26" s="161"/>
      <c r="T26" s="161"/>
      <c r="U26" s="161"/>
      <c r="V26" s="161"/>
      <c r="W26" s="161"/>
    </row>
    <row r="27" spans="1:23" s="1" customFormat="1" ht="12.75">
      <c r="A27" s="224"/>
      <c r="B27" s="37" t="s">
        <v>99</v>
      </c>
      <c r="C27" s="66">
        <v>4445.095</v>
      </c>
      <c r="D27" s="66">
        <v>1698.864</v>
      </c>
      <c r="E27" s="66">
        <v>2298.723</v>
      </c>
      <c r="F27" s="39">
        <v>0.9999999999999999</v>
      </c>
      <c r="G27" s="160"/>
      <c r="H27" s="47"/>
      <c r="I27" s="160"/>
      <c r="J27" s="47"/>
      <c r="K27" s="47"/>
      <c r="L27" s="160"/>
      <c r="M27" s="47"/>
      <c r="N27" s="160"/>
      <c r="O27" s="47"/>
      <c r="P27" s="47"/>
      <c r="Q27" s="160"/>
      <c r="R27" s="47"/>
      <c r="S27" s="160"/>
      <c r="T27" s="47"/>
      <c r="U27" s="47"/>
      <c r="V27" s="160"/>
      <c r="W27" s="47"/>
    </row>
    <row r="28" spans="1:23" ht="12.75">
      <c r="A28" s="218" t="s">
        <v>171</v>
      </c>
      <c r="B28" s="161" t="s">
        <v>346</v>
      </c>
      <c r="C28" s="166">
        <v>95554.898</v>
      </c>
      <c r="D28" s="166">
        <v>70798.003</v>
      </c>
      <c r="E28" s="166">
        <v>65424.836</v>
      </c>
      <c r="F28" s="36">
        <v>0.504181499568156</v>
      </c>
      <c r="G28" s="160"/>
      <c r="H28" s="160"/>
      <c r="I28" s="160"/>
      <c r="J28" s="160"/>
      <c r="K28" s="160"/>
      <c r="L28" s="160"/>
      <c r="M28" s="160"/>
      <c r="N28" s="160"/>
      <c r="O28" s="160"/>
      <c r="P28" s="160"/>
      <c r="Q28" s="160"/>
      <c r="R28" s="160"/>
      <c r="S28" s="160"/>
      <c r="T28" s="160"/>
      <c r="U28" s="160"/>
      <c r="V28" s="160"/>
      <c r="W28" s="160"/>
    </row>
    <row r="29" spans="1:23" ht="12.75">
      <c r="A29" s="222"/>
      <c r="B29" s="161" t="s">
        <v>79</v>
      </c>
      <c r="C29" s="166">
        <v>11301.298</v>
      </c>
      <c r="D29" s="166">
        <v>11084.486</v>
      </c>
      <c r="E29" s="166">
        <v>12161.369</v>
      </c>
      <c r="F29" s="36">
        <v>0.0937188021261786</v>
      </c>
      <c r="G29" s="160"/>
      <c r="H29" s="160"/>
      <c r="I29" s="160"/>
      <c r="J29" s="160"/>
      <c r="K29" s="160"/>
      <c r="L29" s="160"/>
      <c r="M29" s="160"/>
      <c r="N29" s="160"/>
      <c r="O29" s="160"/>
      <c r="P29" s="160"/>
      <c r="Q29" s="160"/>
      <c r="R29" s="160"/>
      <c r="S29" s="160"/>
      <c r="T29" s="160"/>
      <c r="U29" s="160"/>
      <c r="V29" s="160"/>
      <c r="W29" s="160"/>
    </row>
    <row r="30" spans="1:23" ht="12.75">
      <c r="A30" s="222"/>
      <c r="B30" s="161" t="s">
        <v>77</v>
      </c>
      <c r="C30" s="166">
        <v>8598.533</v>
      </c>
      <c r="D30" s="166">
        <v>8182.221</v>
      </c>
      <c r="E30" s="166">
        <v>9948.811</v>
      </c>
      <c r="F30" s="36">
        <v>0.07666823114237788</v>
      </c>
      <c r="G30" s="160"/>
      <c r="H30" s="160"/>
      <c r="I30" s="160"/>
      <c r="J30" s="160"/>
      <c r="K30" s="160"/>
      <c r="L30" s="160"/>
      <c r="M30" s="160"/>
      <c r="N30" s="160"/>
      <c r="O30" s="160"/>
      <c r="P30" s="160"/>
      <c r="Q30" s="160"/>
      <c r="R30" s="160"/>
      <c r="S30" s="160"/>
      <c r="T30" s="160"/>
      <c r="U30" s="160"/>
      <c r="V30" s="160"/>
      <c r="W30" s="160"/>
    </row>
    <row r="31" spans="1:23" ht="12.75">
      <c r="A31" s="222"/>
      <c r="B31" s="161" t="s">
        <v>81</v>
      </c>
      <c r="C31" s="166">
        <v>10630.436</v>
      </c>
      <c r="D31" s="166">
        <v>9865.35</v>
      </c>
      <c r="E31" s="166">
        <v>7364.75</v>
      </c>
      <c r="F31" s="36">
        <v>0.05675475745853725</v>
      </c>
      <c r="G31" s="160"/>
      <c r="H31" s="160"/>
      <c r="I31" s="160"/>
      <c r="J31" s="160"/>
      <c r="K31" s="160"/>
      <c r="L31" s="160"/>
      <c r="M31" s="160"/>
      <c r="N31" s="160"/>
      <c r="O31" s="160"/>
      <c r="P31" s="160"/>
      <c r="Q31" s="160"/>
      <c r="R31" s="160"/>
      <c r="S31" s="160"/>
      <c r="T31" s="160"/>
      <c r="U31" s="160"/>
      <c r="V31" s="160"/>
      <c r="W31" s="160"/>
    </row>
    <row r="32" spans="1:23" ht="12.75">
      <c r="A32" s="222"/>
      <c r="B32" s="161" t="s">
        <v>218</v>
      </c>
      <c r="C32" s="166">
        <v>8276.995</v>
      </c>
      <c r="D32" s="166">
        <v>6651.541</v>
      </c>
      <c r="E32" s="166">
        <v>5409.513</v>
      </c>
      <c r="F32" s="36">
        <v>0.041687171768736785</v>
      </c>
      <c r="G32" s="160"/>
      <c r="H32" s="47"/>
      <c r="I32" s="112"/>
      <c r="J32" s="47"/>
      <c r="K32" s="47"/>
      <c r="L32" s="160"/>
      <c r="M32" s="47"/>
      <c r="N32" s="160"/>
      <c r="O32" s="47"/>
      <c r="P32" s="47"/>
      <c r="Q32" s="160"/>
      <c r="R32" s="47"/>
      <c r="S32" s="160"/>
      <c r="T32" s="47"/>
      <c r="U32" s="47"/>
      <c r="V32" s="160"/>
      <c r="W32" s="47"/>
    </row>
    <row r="33" spans="1:23" ht="12.75">
      <c r="A33" s="222"/>
      <c r="B33" s="161" t="s">
        <v>97</v>
      </c>
      <c r="C33" s="50">
        <v>54193.38199999998</v>
      </c>
      <c r="D33" s="50">
        <v>44538.675</v>
      </c>
      <c r="E33" s="50">
        <v>29455.172999999995</v>
      </c>
      <c r="F33" s="36">
        <v>0.22698953793601342</v>
      </c>
      <c r="G33" s="163"/>
      <c r="H33" s="1"/>
      <c r="I33" s="1"/>
      <c r="J33" s="1"/>
      <c r="K33" s="1"/>
      <c r="L33" s="1"/>
      <c r="M33" s="1"/>
      <c r="N33" s="1"/>
      <c r="O33" s="1"/>
      <c r="P33" s="1"/>
      <c r="Q33" s="1"/>
      <c r="R33" s="1"/>
      <c r="S33" s="1"/>
      <c r="T33" s="1"/>
      <c r="U33" s="1"/>
      <c r="V33" s="1"/>
      <c r="W33" s="1"/>
    </row>
    <row r="34" spans="1:23" s="40" customFormat="1" ht="12.75">
      <c r="A34" s="224"/>
      <c r="B34" s="37" t="s">
        <v>99</v>
      </c>
      <c r="C34" s="66">
        <v>188555.542</v>
      </c>
      <c r="D34" s="66">
        <v>151120.276</v>
      </c>
      <c r="E34" s="66">
        <v>129764.452</v>
      </c>
      <c r="F34" s="39">
        <v>1</v>
      </c>
      <c r="G34" s="160"/>
      <c r="H34" s="47"/>
      <c r="I34" s="160"/>
      <c r="J34" s="47"/>
      <c r="K34" s="47"/>
      <c r="L34" s="160"/>
      <c r="M34" s="47"/>
      <c r="N34" s="160"/>
      <c r="O34" s="47"/>
      <c r="P34" s="47"/>
      <c r="Q34" s="160"/>
      <c r="R34" s="47"/>
      <c r="S34" s="160"/>
      <c r="T34" s="47"/>
      <c r="U34" s="47"/>
      <c r="V34" s="160"/>
      <c r="W34" s="47"/>
    </row>
    <row r="35" spans="1:23" ht="12.75">
      <c r="A35" s="218" t="s">
        <v>96</v>
      </c>
      <c r="B35" s="161" t="s">
        <v>346</v>
      </c>
      <c r="C35" s="166">
        <v>228990.28</v>
      </c>
      <c r="D35" s="166">
        <v>124027.251</v>
      </c>
      <c r="E35" s="166">
        <v>102193.578</v>
      </c>
      <c r="F35" s="36">
        <v>0.5006445297072033</v>
      </c>
      <c r="G35" s="160"/>
      <c r="H35" s="160"/>
      <c r="I35" s="160"/>
      <c r="J35" s="160"/>
      <c r="K35" s="160"/>
      <c r="L35" s="160"/>
      <c r="M35" s="160"/>
      <c r="N35" s="160"/>
      <c r="O35" s="160"/>
      <c r="P35" s="160"/>
      <c r="Q35" s="160"/>
      <c r="R35" s="160"/>
      <c r="S35" s="160"/>
      <c r="T35" s="160"/>
      <c r="U35" s="160"/>
      <c r="V35" s="160"/>
      <c r="W35" s="160"/>
    </row>
    <row r="36" spans="1:23" ht="12.75">
      <c r="A36" s="222"/>
      <c r="B36" s="161" t="s">
        <v>79</v>
      </c>
      <c r="C36" s="166">
        <v>31400.623</v>
      </c>
      <c r="D36" s="166">
        <v>19612.775</v>
      </c>
      <c r="E36" s="166">
        <v>19937.406</v>
      </c>
      <c r="F36" s="36">
        <v>0.09767299908465456</v>
      </c>
      <c r="G36" s="160"/>
      <c r="H36" s="160"/>
      <c r="I36" s="160"/>
      <c r="J36" s="160"/>
      <c r="K36" s="160"/>
      <c r="L36" s="160"/>
      <c r="M36" s="160"/>
      <c r="N36" s="160"/>
      <c r="O36" s="160"/>
      <c r="P36" s="160"/>
      <c r="Q36" s="160"/>
      <c r="R36" s="160"/>
      <c r="S36" s="160"/>
      <c r="T36" s="160"/>
      <c r="U36" s="160"/>
      <c r="V36" s="160"/>
      <c r="W36" s="160"/>
    </row>
    <row r="37" spans="1:23" ht="12.75">
      <c r="A37" s="222"/>
      <c r="B37" s="161" t="s">
        <v>81</v>
      </c>
      <c r="C37" s="166">
        <v>35399.982</v>
      </c>
      <c r="D37" s="166">
        <v>25237.095</v>
      </c>
      <c r="E37" s="166">
        <v>17637.014</v>
      </c>
      <c r="F37" s="36">
        <v>0.08640341939558434</v>
      </c>
      <c r="G37" s="161"/>
      <c r="H37" s="161"/>
      <c r="I37" s="161"/>
      <c r="J37" s="161"/>
      <c r="K37" s="161"/>
      <c r="L37" s="161"/>
      <c r="M37" s="161"/>
      <c r="N37" s="161"/>
      <c r="O37" s="161"/>
      <c r="P37" s="161"/>
      <c r="Q37" s="161"/>
      <c r="R37" s="161"/>
      <c r="S37" s="161"/>
      <c r="T37" s="161"/>
      <c r="U37" s="161"/>
      <c r="V37" s="161"/>
      <c r="W37" s="161"/>
    </row>
    <row r="38" spans="1:23" ht="12.75">
      <c r="A38" s="222"/>
      <c r="B38" s="161" t="s">
        <v>77</v>
      </c>
      <c r="C38" s="166">
        <v>15693.591</v>
      </c>
      <c r="D38" s="166">
        <v>11866.369</v>
      </c>
      <c r="E38" s="166">
        <v>11389.502</v>
      </c>
      <c r="F38" s="36">
        <v>0.055796968693955035</v>
      </c>
      <c r="G38" s="161"/>
      <c r="H38" s="161"/>
      <c r="I38" s="161"/>
      <c r="J38" s="161"/>
      <c r="K38" s="161"/>
      <c r="L38" s="161"/>
      <c r="M38" s="161"/>
      <c r="N38" s="161"/>
      <c r="O38" s="161"/>
      <c r="P38" s="161"/>
      <c r="Q38" s="161"/>
      <c r="R38" s="161"/>
      <c r="S38" s="161"/>
      <c r="T38" s="161"/>
      <c r="U38" s="161"/>
      <c r="V38" s="161"/>
      <c r="W38" s="161"/>
    </row>
    <row r="39" spans="1:23" ht="12.75">
      <c r="A39" s="222"/>
      <c r="B39" s="161" t="s">
        <v>76</v>
      </c>
      <c r="C39" s="166">
        <v>35724.714</v>
      </c>
      <c r="D39" s="166">
        <v>18674.534</v>
      </c>
      <c r="E39" s="166">
        <v>10410.178</v>
      </c>
      <c r="F39" s="36">
        <v>0.05099927775283761</v>
      </c>
      <c r="G39" s="160"/>
      <c r="H39" s="47"/>
      <c r="I39" s="160"/>
      <c r="J39" s="47"/>
      <c r="K39" s="47"/>
      <c r="L39" s="160"/>
      <c r="M39" s="47"/>
      <c r="N39" s="160"/>
      <c r="O39" s="47"/>
      <c r="P39" s="47"/>
      <c r="Q39" s="160"/>
      <c r="R39" s="47"/>
      <c r="S39" s="160"/>
      <c r="T39" s="47"/>
      <c r="U39" s="47"/>
      <c r="V39" s="160"/>
      <c r="W39" s="47"/>
    </row>
    <row r="40" spans="1:23" ht="12.75">
      <c r="A40" s="222"/>
      <c r="B40" s="161" t="s">
        <v>97</v>
      </c>
      <c r="C40" s="50">
        <v>115452.42700000003</v>
      </c>
      <c r="D40" s="50">
        <v>62916.67999999999</v>
      </c>
      <c r="E40" s="50">
        <v>42556.34999999998</v>
      </c>
      <c r="F40" s="36">
        <v>0.20848280536576508</v>
      </c>
      <c r="G40" s="163"/>
      <c r="H40" s="47"/>
      <c r="I40" s="160"/>
      <c r="J40" s="47"/>
      <c r="K40" s="47"/>
      <c r="L40" s="160"/>
      <c r="M40" s="47"/>
      <c r="N40" s="160"/>
      <c r="O40" s="47"/>
      <c r="P40" s="47"/>
      <c r="Q40" s="160"/>
      <c r="R40" s="47"/>
      <c r="S40" s="160"/>
      <c r="T40" s="47"/>
      <c r="U40" s="47"/>
      <c r="V40" s="160"/>
      <c r="W40" s="47"/>
    </row>
    <row r="41" spans="1:23" s="40" customFormat="1" ht="12.75">
      <c r="A41" s="224"/>
      <c r="B41" s="37" t="s">
        <v>99</v>
      </c>
      <c r="C41" s="66">
        <v>462661.617</v>
      </c>
      <c r="D41" s="66">
        <v>262334.704</v>
      </c>
      <c r="E41" s="66">
        <v>204124.028</v>
      </c>
      <c r="F41" s="39">
        <v>1</v>
      </c>
      <c r="G41" s="160"/>
      <c r="H41" s="160"/>
      <c r="I41" s="160"/>
      <c r="J41" s="160"/>
      <c r="K41" s="160"/>
      <c r="L41" s="160"/>
      <c r="M41" s="160"/>
      <c r="N41" s="160"/>
      <c r="O41" s="160"/>
      <c r="P41" s="160"/>
      <c r="Q41" s="160"/>
      <c r="R41" s="160"/>
      <c r="S41" s="160"/>
      <c r="T41" s="160"/>
      <c r="U41" s="160"/>
      <c r="V41" s="160"/>
      <c r="W41" s="160"/>
    </row>
    <row r="42" spans="1:23" ht="12.75">
      <c r="A42" s="218" t="s">
        <v>95</v>
      </c>
      <c r="B42" s="161" t="s">
        <v>346</v>
      </c>
      <c r="C42" s="166">
        <v>371497.922</v>
      </c>
      <c r="D42" s="166">
        <v>246419.412</v>
      </c>
      <c r="E42" s="166">
        <v>161532.085</v>
      </c>
      <c r="F42" s="36">
        <v>0.3813015382612129</v>
      </c>
      <c r="G42" s="160"/>
      <c r="H42" s="160"/>
      <c r="I42" s="160"/>
      <c r="J42" s="160"/>
      <c r="K42" s="160"/>
      <c r="L42" s="160"/>
      <c r="M42" s="160"/>
      <c r="N42" s="160"/>
      <c r="O42" s="160"/>
      <c r="P42" s="160"/>
      <c r="Q42" s="160"/>
      <c r="R42" s="160"/>
      <c r="S42" s="160"/>
      <c r="T42" s="160"/>
      <c r="U42" s="160"/>
      <c r="V42" s="160"/>
      <c r="W42" s="160"/>
    </row>
    <row r="43" spans="1:23" ht="12.75">
      <c r="A43" s="222"/>
      <c r="B43" s="161" t="s">
        <v>76</v>
      </c>
      <c r="C43" s="166">
        <v>101560.1</v>
      </c>
      <c r="D43" s="166">
        <v>54835.051</v>
      </c>
      <c r="E43" s="166">
        <v>41768.157</v>
      </c>
      <c r="F43" s="36">
        <v>0.09859504082074992</v>
      </c>
      <c r="G43" s="160"/>
      <c r="H43" s="160"/>
      <c r="I43" s="160"/>
      <c r="J43" s="160"/>
      <c r="K43" s="160"/>
      <c r="L43" s="160"/>
      <c r="M43" s="160"/>
      <c r="N43" s="160"/>
      <c r="O43" s="160"/>
      <c r="P43" s="160"/>
      <c r="Q43" s="160"/>
      <c r="R43" s="160"/>
      <c r="S43" s="160"/>
      <c r="T43" s="160"/>
      <c r="U43" s="160"/>
      <c r="V43" s="160"/>
      <c r="W43" s="160"/>
    </row>
    <row r="44" spans="1:23" ht="12.75">
      <c r="A44" s="222"/>
      <c r="B44" s="161" t="s">
        <v>75</v>
      </c>
      <c r="C44" s="166">
        <v>72839.47</v>
      </c>
      <c r="D44" s="166">
        <v>31545.373</v>
      </c>
      <c r="E44" s="166">
        <v>26443.07</v>
      </c>
      <c r="F44" s="36">
        <v>0.06241969369335467</v>
      </c>
      <c r="G44" s="160"/>
      <c r="H44" s="160"/>
      <c r="I44" s="160"/>
      <c r="J44" s="160"/>
      <c r="K44" s="160"/>
      <c r="L44" s="160"/>
      <c r="M44" s="160"/>
      <c r="N44" s="160"/>
      <c r="O44" s="160"/>
      <c r="P44" s="160"/>
      <c r="Q44" s="160"/>
      <c r="R44" s="160"/>
      <c r="S44" s="160"/>
      <c r="T44" s="160"/>
      <c r="U44" s="160"/>
      <c r="V44" s="160"/>
      <c r="W44" s="160"/>
    </row>
    <row r="45" spans="1:23" ht="12.75">
      <c r="A45" s="222"/>
      <c r="B45" s="161" t="s">
        <v>79</v>
      </c>
      <c r="C45" s="166">
        <v>31462.379</v>
      </c>
      <c r="D45" s="166">
        <v>21185.011</v>
      </c>
      <c r="E45" s="166">
        <v>21437.413</v>
      </c>
      <c r="F45" s="36">
        <v>0.05060368380214323</v>
      </c>
      <c r="G45" s="160"/>
      <c r="H45" s="47"/>
      <c r="I45" s="160"/>
      <c r="J45" s="47"/>
      <c r="K45" s="47"/>
      <c r="L45" s="160"/>
      <c r="M45" s="47"/>
      <c r="N45" s="160"/>
      <c r="O45" s="47"/>
      <c r="P45" s="47"/>
      <c r="Q45" s="160"/>
      <c r="R45" s="47"/>
      <c r="S45" s="160"/>
      <c r="T45" s="47"/>
      <c r="U45" s="47"/>
      <c r="V45" s="160"/>
      <c r="W45" s="47"/>
    </row>
    <row r="46" spans="1:23" ht="12.75">
      <c r="A46" s="222"/>
      <c r="B46" s="161" t="s">
        <v>77</v>
      </c>
      <c r="C46" s="166">
        <v>54385.526</v>
      </c>
      <c r="D46" s="166">
        <v>22338.927</v>
      </c>
      <c r="E46" s="166">
        <v>20797.002</v>
      </c>
      <c r="F46" s="36">
        <v>0.049091973608967665</v>
      </c>
      <c r="G46" s="1"/>
      <c r="H46" s="1"/>
      <c r="I46" s="1"/>
      <c r="J46" s="1"/>
      <c r="K46" s="1"/>
      <c r="L46" s="1"/>
      <c r="M46" s="1"/>
      <c r="N46" s="1"/>
      <c r="O46" s="1"/>
      <c r="P46" s="1"/>
      <c r="Q46" s="1"/>
      <c r="R46" s="1"/>
      <c r="S46" s="1"/>
      <c r="T46" s="1"/>
      <c r="U46" s="1"/>
      <c r="V46" s="1"/>
      <c r="W46" s="1"/>
    </row>
    <row r="47" spans="1:23" ht="12.75">
      <c r="A47" s="222"/>
      <c r="B47" s="161" t="s">
        <v>97</v>
      </c>
      <c r="C47" s="50">
        <v>516702.189</v>
      </c>
      <c r="D47" s="50">
        <v>180257.32</v>
      </c>
      <c r="E47" s="50">
        <v>151655.71999999997</v>
      </c>
      <c r="F47" s="36">
        <v>0.35798806981357156</v>
      </c>
      <c r="G47" s="163"/>
      <c r="H47" s="1"/>
      <c r="I47" s="1"/>
      <c r="J47" s="1"/>
      <c r="K47" s="1"/>
      <c r="L47" s="1"/>
      <c r="M47" s="1"/>
      <c r="N47" s="1"/>
      <c r="O47" s="1"/>
      <c r="P47" s="1"/>
      <c r="Q47" s="1"/>
      <c r="R47" s="1"/>
      <c r="S47" s="1"/>
      <c r="T47" s="1"/>
      <c r="U47" s="1"/>
      <c r="V47" s="1"/>
      <c r="W47" s="1"/>
    </row>
    <row r="48" spans="1:23" s="40" customFormat="1" ht="12.75">
      <c r="A48" s="224"/>
      <c r="B48" s="37" t="s">
        <v>99</v>
      </c>
      <c r="C48" s="66">
        <v>1148447.586</v>
      </c>
      <c r="D48" s="66">
        <v>556581.094</v>
      </c>
      <c r="E48" s="66">
        <v>423633.447</v>
      </c>
      <c r="F48" s="39">
        <v>0.9999999999999999</v>
      </c>
      <c r="G48" s="160"/>
      <c r="H48" s="47"/>
      <c r="I48" s="160"/>
      <c r="J48" s="47"/>
      <c r="K48" s="47"/>
      <c r="L48" s="160"/>
      <c r="M48" s="47"/>
      <c r="N48" s="160"/>
      <c r="O48" s="47"/>
      <c r="P48" s="47"/>
      <c r="Q48" s="160"/>
      <c r="R48" s="47"/>
      <c r="S48" s="160"/>
      <c r="T48" s="47"/>
      <c r="U48" s="47"/>
      <c r="V48" s="160"/>
      <c r="W48" s="47"/>
    </row>
    <row r="49" spans="1:23" ht="12.75">
      <c r="A49" s="212" t="s">
        <v>172</v>
      </c>
      <c r="B49" s="161" t="s">
        <v>346</v>
      </c>
      <c r="C49" s="166">
        <v>548036.628</v>
      </c>
      <c r="D49" s="166">
        <v>302732.701</v>
      </c>
      <c r="E49" s="166">
        <v>287377.827</v>
      </c>
      <c r="F49" s="36">
        <v>0.32490707994828094</v>
      </c>
      <c r="G49" s="160"/>
      <c r="H49" s="160"/>
      <c r="I49" s="160"/>
      <c r="J49" s="160"/>
      <c r="K49" s="160"/>
      <c r="L49" s="160"/>
      <c r="M49" s="160"/>
      <c r="N49" s="160"/>
      <c r="O49" s="160"/>
      <c r="P49" s="160"/>
      <c r="Q49" s="160"/>
      <c r="R49" s="160"/>
      <c r="S49" s="160"/>
      <c r="T49" s="160"/>
      <c r="U49" s="160"/>
      <c r="V49" s="160"/>
      <c r="W49" s="160"/>
    </row>
    <row r="50" spans="1:23" ht="12.75">
      <c r="A50" s="225"/>
      <c r="B50" s="161" t="s">
        <v>75</v>
      </c>
      <c r="C50" s="166">
        <v>184041.545</v>
      </c>
      <c r="D50" s="166">
        <v>57451.597</v>
      </c>
      <c r="E50" s="166">
        <v>58930.573</v>
      </c>
      <c r="F50" s="36">
        <v>0.06662643598146842</v>
      </c>
      <c r="G50" s="160"/>
      <c r="H50" s="160"/>
      <c r="I50" s="160"/>
      <c r="J50" s="160"/>
      <c r="K50" s="160"/>
      <c r="L50" s="160"/>
      <c r="M50" s="160"/>
      <c r="N50" s="160"/>
      <c r="O50" s="160"/>
      <c r="P50" s="160"/>
      <c r="Q50" s="160"/>
      <c r="R50" s="160"/>
      <c r="S50" s="160"/>
      <c r="T50" s="160"/>
      <c r="U50" s="160"/>
      <c r="V50" s="160"/>
      <c r="W50" s="160"/>
    </row>
    <row r="51" spans="1:23" ht="12.75">
      <c r="A51" s="225"/>
      <c r="B51" s="161" t="s">
        <v>76</v>
      </c>
      <c r="C51" s="166">
        <v>123363.623</v>
      </c>
      <c r="D51" s="166">
        <v>52513.153</v>
      </c>
      <c r="E51" s="166">
        <v>58817.041</v>
      </c>
      <c r="F51" s="36">
        <v>0.06649807760745688</v>
      </c>
      <c r="G51" s="161"/>
      <c r="H51" s="161"/>
      <c r="I51" s="161"/>
      <c r="J51" s="161"/>
      <c r="K51" s="161"/>
      <c r="L51" s="161"/>
      <c r="M51" s="161"/>
      <c r="N51" s="161"/>
      <c r="O51" s="161"/>
      <c r="P51" s="161"/>
      <c r="Q51" s="161"/>
      <c r="R51" s="161"/>
      <c r="S51" s="161"/>
      <c r="T51" s="161"/>
      <c r="U51" s="161"/>
      <c r="V51" s="161"/>
      <c r="W51" s="161"/>
    </row>
    <row r="52" spans="1:23" ht="12.75">
      <c r="A52" s="225"/>
      <c r="B52" s="161" t="s">
        <v>81</v>
      </c>
      <c r="C52" s="166">
        <v>75983.581</v>
      </c>
      <c r="D52" s="166">
        <v>26039.252</v>
      </c>
      <c r="E52" s="166">
        <v>45393.36</v>
      </c>
      <c r="F52" s="36">
        <v>0.051321370895608794</v>
      </c>
      <c r="G52" s="161"/>
      <c r="H52" s="161"/>
      <c r="I52" s="161"/>
      <c r="J52" s="161"/>
      <c r="K52" s="161"/>
      <c r="L52" s="161"/>
      <c r="M52" s="161"/>
      <c r="N52" s="161"/>
      <c r="O52" s="161"/>
      <c r="P52" s="161"/>
      <c r="Q52" s="161"/>
      <c r="R52" s="161"/>
      <c r="S52" s="161"/>
      <c r="T52" s="161"/>
      <c r="U52" s="161"/>
      <c r="V52" s="161"/>
      <c r="W52" s="161"/>
    </row>
    <row r="53" spans="1:23" ht="12.75">
      <c r="A53" s="225"/>
      <c r="B53" s="161" t="s">
        <v>80</v>
      </c>
      <c r="C53" s="166">
        <v>140653.374</v>
      </c>
      <c r="D53" s="166">
        <v>39335.987</v>
      </c>
      <c r="E53" s="166">
        <v>43711.193</v>
      </c>
      <c r="F53" s="36">
        <v>0.04941952629729412</v>
      </c>
      <c r="G53" s="160"/>
      <c r="H53" s="47"/>
      <c r="I53" s="160"/>
      <c r="J53" s="47"/>
      <c r="K53" s="47"/>
      <c r="L53" s="160"/>
      <c r="M53" s="47"/>
      <c r="N53" s="160"/>
      <c r="O53" s="47"/>
      <c r="P53" s="47"/>
      <c r="Q53" s="160"/>
      <c r="R53" s="47"/>
      <c r="S53" s="160"/>
      <c r="T53" s="47"/>
      <c r="U53" s="47"/>
      <c r="V53" s="160"/>
      <c r="W53" s="47"/>
    </row>
    <row r="54" spans="1:23" ht="12.75">
      <c r="A54" s="225"/>
      <c r="B54" s="161" t="s">
        <v>97</v>
      </c>
      <c r="C54" s="50">
        <v>1396160.855</v>
      </c>
      <c r="D54" s="50">
        <v>393449.756</v>
      </c>
      <c r="E54" s="50">
        <v>390262.3570000001</v>
      </c>
      <c r="F54" s="36">
        <v>0.44122750926989085</v>
      </c>
      <c r="G54" s="163"/>
      <c r="H54" s="47"/>
      <c r="I54" s="160"/>
      <c r="J54" s="47"/>
      <c r="K54" s="47"/>
      <c r="L54" s="160"/>
      <c r="M54" s="47"/>
      <c r="N54" s="160"/>
      <c r="O54" s="47"/>
      <c r="P54" s="47"/>
      <c r="Q54" s="160"/>
      <c r="R54" s="47"/>
      <c r="S54" s="160"/>
      <c r="T54" s="47"/>
      <c r="U54" s="47"/>
      <c r="V54" s="160"/>
      <c r="W54" s="47"/>
    </row>
    <row r="55" spans="1:23" s="40" customFormat="1" ht="12.75">
      <c r="A55" s="226"/>
      <c r="B55" s="37" t="s">
        <v>99</v>
      </c>
      <c r="C55" s="66">
        <v>2468239.606</v>
      </c>
      <c r="D55" s="66">
        <v>871522.446</v>
      </c>
      <c r="E55" s="66">
        <v>884492.351</v>
      </c>
      <c r="F55" s="39">
        <v>1</v>
      </c>
      <c r="G55" s="160"/>
      <c r="H55" s="160"/>
      <c r="I55" s="160"/>
      <c r="J55" s="160"/>
      <c r="K55" s="160"/>
      <c r="L55" s="160"/>
      <c r="M55" s="160"/>
      <c r="N55" s="160"/>
      <c r="O55" s="160"/>
      <c r="P55" s="160"/>
      <c r="Q55" s="160"/>
      <c r="R55" s="160"/>
      <c r="S55" s="160"/>
      <c r="T55" s="160"/>
      <c r="U55" s="160"/>
      <c r="V55" s="160"/>
      <c r="W55" s="160"/>
    </row>
    <row r="56" spans="1:23" ht="12.75">
      <c r="A56" s="212" t="s">
        <v>192</v>
      </c>
      <c r="B56" s="161" t="s">
        <v>346</v>
      </c>
      <c r="C56" s="166">
        <v>544132.945</v>
      </c>
      <c r="D56" s="166">
        <v>320577.125</v>
      </c>
      <c r="E56" s="166">
        <v>243938.89</v>
      </c>
      <c r="F56" s="36">
        <v>0.23081740304524995</v>
      </c>
      <c r="G56" s="160"/>
      <c r="H56" s="160"/>
      <c r="I56" s="160"/>
      <c r="J56" s="160"/>
      <c r="K56" s="160"/>
      <c r="L56" s="160"/>
      <c r="M56" s="160"/>
      <c r="N56" s="160"/>
      <c r="O56" s="160"/>
      <c r="P56" s="160"/>
      <c r="Q56" s="160"/>
      <c r="R56" s="160"/>
      <c r="S56" s="160"/>
      <c r="T56" s="160"/>
      <c r="U56" s="160"/>
      <c r="V56" s="160"/>
      <c r="W56" s="160"/>
    </row>
    <row r="57" spans="1:23" ht="12.75">
      <c r="A57" s="213"/>
      <c r="B57" s="161" t="s">
        <v>81</v>
      </c>
      <c r="C57" s="166">
        <v>254606.651</v>
      </c>
      <c r="D57" s="166">
        <v>147042.493</v>
      </c>
      <c r="E57" s="166">
        <v>140512.701</v>
      </c>
      <c r="F57" s="36">
        <v>0.13295451471347472</v>
      </c>
      <c r="G57" s="160"/>
      <c r="H57" s="160"/>
      <c r="I57" s="160"/>
      <c r="J57" s="160"/>
      <c r="K57" s="160"/>
      <c r="L57" s="160"/>
      <c r="M57" s="160"/>
      <c r="N57" s="160"/>
      <c r="O57" s="160"/>
      <c r="P57" s="160"/>
      <c r="Q57" s="160"/>
      <c r="R57" s="160"/>
      <c r="S57" s="160"/>
      <c r="T57" s="160"/>
      <c r="U57" s="160"/>
      <c r="V57" s="160"/>
      <c r="W57" s="160"/>
    </row>
    <row r="58" spans="1:23" ht="12.75">
      <c r="A58" s="213"/>
      <c r="B58" s="161" t="s">
        <v>76</v>
      </c>
      <c r="C58" s="166">
        <v>145094.516</v>
      </c>
      <c r="D58" s="166">
        <v>80227.631</v>
      </c>
      <c r="E58" s="166">
        <v>67419.921</v>
      </c>
      <c r="F58" s="36">
        <v>0.06379339956304593</v>
      </c>
      <c r="G58" s="160"/>
      <c r="H58" s="160"/>
      <c r="I58" s="160"/>
      <c r="J58" s="160"/>
      <c r="K58" s="160"/>
      <c r="L58" s="160"/>
      <c r="M58" s="160"/>
      <c r="N58" s="160"/>
      <c r="O58" s="160"/>
      <c r="P58" s="160"/>
      <c r="Q58" s="160"/>
      <c r="R58" s="160"/>
      <c r="S58" s="160"/>
      <c r="T58" s="160"/>
      <c r="U58" s="160"/>
      <c r="V58" s="160"/>
      <c r="W58" s="160"/>
    </row>
    <row r="59" spans="1:23" ht="12.75">
      <c r="A59" s="213"/>
      <c r="B59" s="161" t="s">
        <v>80</v>
      </c>
      <c r="C59" s="166">
        <v>255751.573</v>
      </c>
      <c r="D59" s="166">
        <v>62951.629</v>
      </c>
      <c r="E59" s="166">
        <v>60878.853</v>
      </c>
      <c r="F59" s="36">
        <v>0.05760417598782024</v>
      </c>
      <c r="G59" s="160"/>
      <c r="H59" s="47"/>
      <c r="I59" s="160"/>
      <c r="J59" s="47"/>
      <c r="K59" s="47"/>
      <c r="L59" s="160"/>
      <c r="M59" s="47"/>
      <c r="N59" s="160"/>
      <c r="O59" s="47"/>
      <c r="P59" s="47"/>
      <c r="Q59" s="160"/>
      <c r="R59" s="47"/>
      <c r="S59" s="160"/>
      <c r="T59" s="47"/>
      <c r="U59" s="47"/>
      <c r="V59" s="160"/>
      <c r="W59" s="47"/>
    </row>
    <row r="60" spans="1:23" ht="12.75">
      <c r="A60" s="213"/>
      <c r="B60" s="161" t="s">
        <v>79</v>
      </c>
      <c r="C60" s="166">
        <v>145763.435</v>
      </c>
      <c r="D60" s="166">
        <v>70125.235</v>
      </c>
      <c r="E60" s="166">
        <v>59917.765</v>
      </c>
      <c r="F60" s="36">
        <v>0.05669478496674134</v>
      </c>
      <c r="G60" s="1"/>
      <c r="H60" s="1"/>
      <c r="I60" s="1"/>
      <c r="J60" s="1"/>
      <c r="K60" s="1"/>
      <c r="L60" s="1"/>
      <c r="M60" s="1"/>
      <c r="N60" s="1"/>
      <c r="O60" s="1"/>
      <c r="P60" s="1"/>
      <c r="Q60" s="1"/>
      <c r="R60" s="1"/>
      <c r="S60" s="1"/>
      <c r="T60" s="1"/>
      <c r="U60" s="1"/>
      <c r="V60" s="1"/>
      <c r="W60" s="1"/>
    </row>
    <row r="61" spans="1:23" ht="12.75">
      <c r="A61" s="213"/>
      <c r="B61" s="161" t="s">
        <v>97</v>
      </c>
      <c r="C61" s="50">
        <v>1441222.2259999998</v>
      </c>
      <c r="D61" s="50">
        <v>594524.64</v>
      </c>
      <c r="E61" s="50">
        <v>484179.7799999999</v>
      </c>
      <c r="F61" s="36">
        <v>0.45813572172366784</v>
      </c>
      <c r="G61" s="163"/>
      <c r="H61" s="1"/>
      <c r="I61" s="1"/>
      <c r="J61" s="1"/>
      <c r="K61" s="1"/>
      <c r="L61" s="1"/>
      <c r="M61" s="1"/>
      <c r="N61" s="1"/>
      <c r="O61" s="1"/>
      <c r="P61" s="1"/>
      <c r="Q61" s="1"/>
      <c r="R61" s="1"/>
      <c r="S61" s="1"/>
      <c r="T61" s="1"/>
      <c r="U61" s="1"/>
      <c r="V61" s="1"/>
      <c r="W61" s="1"/>
    </row>
    <row r="62" spans="1:23" s="40" customFormat="1" ht="12.75">
      <c r="A62" s="214"/>
      <c r="B62" s="37" t="s">
        <v>99</v>
      </c>
      <c r="C62" s="66">
        <v>2786571.346</v>
      </c>
      <c r="D62" s="66">
        <v>1275448.753</v>
      </c>
      <c r="E62" s="66">
        <v>1056847.91</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08" t="s">
        <v>108</v>
      </c>
      <c r="B63" s="208"/>
      <c r="C63" s="208"/>
      <c r="D63" s="208"/>
      <c r="E63" s="208"/>
      <c r="F63" s="208"/>
      <c r="G63" s="49"/>
      <c r="H63" s="49"/>
      <c r="I63" s="49"/>
      <c r="J63" s="49"/>
      <c r="K63" s="49"/>
      <c r="L63" s="49"/>
      <c r="M63" s="49"/>
      <c r="N63" s="49"/>
      <c r="O63" s="49"/>
      <c r="P63" s="49"/>
      <c r="Q63" s="49"/>
      <c r="R63" s="49"/>
      <c r="S63" s="49"/>
      <c r="T63" s="49"/>
      <c r="U63" s="49"/>
      <c r="V63" s="49"/>
      <c r="W63" s="49"/>
    </row>
    <row r="64" spans="1:23" s="72"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2"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2" customFormat="1" ht="15.75" customHeight="1">
      <c r="A66" s="210"/>
      <c r="B66" s="210"/>
      <c r="C66" s="210"/>
      <c r="D66" s="210"/>
      <c r="E66" s="210"/>
      <c r="F66" s="210"/>
      <c r="G66" s="49"/>
      <c r="H66" s="74"/>
      <c r="I66" s="49"/>
      <c r="J66" s="74"/>
      <c r="K66" s="74"/>
      <c r="L66" s="49"/>
      <c r="M66" s="74"/>
      <c r="N66" s="49"/>
      <c r="O66" s="74"/>
      <c r="P66" s="74"/>
      <c r="Q66" s="49"/>
      <c r="R66" s="74"/>
      <c r="S66" s="49"/>
      <c r="T66" s="74"/>
      <c r="U66" s="74"/>
      <c r="V66" s="49"/>
      <c r="W66" s="74"/>
    </row>
    <row r="67" spans="1:23" s="3" customFormat="1" ht="12.75">
      <c r="A67" s="14" t="s">
        <v>24</v>
      </c>
      <c r="B67" s="1" t="s">
        <v>74</v>
      </c>
      <c r="C67" s="1">
        <v>2012</v>
      </c>
      <c r="D67" s="221" t="s">
        <v>374</v>
      </c>
      <c r="E67" s="221"/>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18" t="s">
        <v>94</v>
      </c>
      <c r="B69" s="161" t="s">
        <v>346</v>
      </c>
      <c r="C69" s="166">
        <v>436388.047</v>
      </c>
      <c r="D69" s="166">
        <v>213406.276</v>
      </c>
      <c r="E69" s="166">
        <v>231721.443</v>
      </c>
      <c r="F69" s="45">
        <v>0.3213580912766292</v>
      </c>
      <c r="G69" s="160"/>
      <c r="H69" s="160"/>
      <c r="I69" s="160"/>
      <c r="J69" s="160"/>
      <c r="K69" s="160"/>
      <c r="L69" s="160"/>
      <c r="M69" s="160"/>
      <c r="N69" s="160"/>
      <c r="O69" s="160"/>
      <c r="P69" s="160"/>
      <c r="Q69" s="160"/>
      <c r="R69" s="160"/>
      <c r="S69" s="160"/>
      <c r="T69" s="160"/>
      <c r="U69" s="160"/>
      <c r="V69" s="160"/>
      <c r="W69" s="160"/>
    </row>
    <row r="70" spans="1:23" ht="12.75">
      <c r="A70" s="222"/>
      <c r="B70" s="161" t="s">
        <v>81</v>
      </c>
      <c r="C70" s="166">
        <v>244463.047</v>
      </c>
      <c r="D70" s="166">
        <v>114482.755</v>
      </c>
      <c r="E70" s="166">
        <v>104462.581</v>
      </c>
      <c r="F70" s="46">
        <v>0.1448717701969009</v>
      </c>
      <c r="G70" s="160"/>
      <c r="H70" s="160"/>
      <c r="I70" s="160"/>
      <c r="J70" s="160"/>
      <c r="K70" s="160"/>
      <c r="L70" s="160"/>
      <c r="M70" s="160"/>
      <c r="N70" s="160"/>
      <c r="O70" s="160"/>
      <c r="P70" s="160"/>
      <c r="Q70" s="160"/>
      <c r="R70" s="160"/>
      <c r="S70" s="160"/>
      <c r="T70" s="160"/>
      <c r="U70" s="160"/>
      <c r="V70" s="160"/>
      <c r="W70" s="160"/>
    </row>
    <row r="71" spans="1:23" ht="12.75">
      <c r="A71" s="222"/>
      <c r="B71" s="161" t="s">
        <v>76</v>
      </c>
      <c r="C71" s="166">
        <v>83417.506</v>
      </c>
      <c r="D71" s="166">
        <v>32682.704</v>
      </c>
      <c r="E71" s="166">
        <v>39275.731</v>
      </c>
      <c r="F71" s="46">
        <v>0.0544687353239654</v>
      </c>
      <c r="G71" s="161"/>
      <c r="H71" s="161"/>
      <c r="I71" s="161"/>
      <c r="J71" s="161"/>
      <c r="K71" s="161"/>
      <c r="L71" s="161"/>
      <c r="M71" s="161"/>
      <c r="N71" s="161"/>
      <c r="O71" s="161"/>
      <c r="P71" s="161"/>
      <c r="Q71" s="161"/>
      <c r="R71" s="161"/>
      <c r="S71" s="161"/>
      <c r="T71" s="161"/>
      <c r="U71" s="161"/>
      <c r="V71" s="161"/>
      <c r="W71" s="161"/>
    </row>
    <row r="72" spans="1:23" ht="12.75">
      <c r="A72" s="222"/>
      <c r="B72" s="161" t="s">
        <v>120</v>
      </c>
      <c r="C72" s="166">
        <v>88373.42</v>
      </c>
      <c r="D72" s="166">
        <v>18832.367</v>
      </c>
      <c r="E72" s="166">
        <v>27657.589</v>
      </c>
      <c r="F72" s="46">
        <v>0.03835635535185881</v>
      </c>
      <c r="G72" s="161"/>
      <c r="H72" s="161"/>
      <c r="I72" s="161"/>
      <c r="J72" s="161"/>
      <c r="K72" s="161"/>
      <c r="L72" s="161"/>
      <c r="M72" s="161"/>
      <c r="N72" s="161"/>
      <c r="O72" s="161"/>
      <c r="P72" s="161"/>
      <c r="Q72" s="161"/>
      <c r="R72" s="161"/>
      <c r="S72" s="161"/>
      <c r="T72" s="161"/>
      <c r="U72" s="161"/>
      <c r="V72" s="161"/>
      <c r="W72" s="161"/>
    </row>
    <row r="73" spans="1:23" ht="12.75">
      <c r="A73" s="222"/>
      <c r="B73" s="161" t="s">
        <v>80</v>
      </c>
      <c r="C73" s="166">
        <v>77336.616</v>
      </c>
      <c r="D73" s="166">
        <v>20026.485</v>
      </c>
      <c r="E73" s="166">
        <v>23272.836</v>
      </c>
      <c r="F73" s="46">
        <v>0.03227545132952595</v>
      </c>
      <c r="G73" s="160"/>
      <c r="H73" s="47"/>
      <c r="I73" s="160"/>
      <c r="J73" s="47"/>
      <c r="K73" s="47"/>
      <c r="L73" s="160"/>
      <c r="M73" s="47"/>
      <c r="N73" s="160"/>
      <c r="O73" s="47"/>
      <c r="P73" s="47"/>
      <c r="Q73" s="160"/>
      <c r="R73" s="47"/>
      <c r="S73" s="160"/>
      <c r="T73" s="47"/>
      <c r="U73" s="47"/>
      <c r="V73" s="160"/>
      <c r="W73" s="47"/>
    </row>
    <row r="74" spans="1:23" ht="12.75">
      <c r="A74" s="222"/>
      <c r="B74" s="161" t="s">
        <v>97</v>
      </c>
      <c r="C74" s="50">
        <v>951933.9139999999</v>
      </c>
      <c r="D74" s="50">
        <v>298055.105</v>
      </c>
      <c r="E74" s="50">
        <v>294679.08599999995</v>
      </c>
      <c r="F74" s="46">
        <v>0.4086695965211197</v>
      </c>
      <c r="G74" s="163"/>
      <c r="H74" s="47"/>
      <c r="I74" s="160"/>
      <c r="J74" s="47"/>
      <c r="K74" s="47"/>
      <c r="L74" s="160"/>
      <c r="M74" s="47"/>
      <c r="N74" s="160"/>
      <c r="O74" s="47"/>
      <c r="P74" s="47"/>
      <c r="Q74" s="160"/>
      <c r="R74" s="47"/>
      <c r="S74" s="160"/>
      <c r="T74" s="47"/>
      <c r="U74" s="47"/>
      <c r="V74" s="160"/>
      <c r="W74" s="47"/>
    </row>
    <row r="75" spans="1:23" s="40" customFormat="1" ht="12.75">
      <c r="A75" s="224"/>
      <c r="B75" s="37" t="s">
        <v>99</v>
      </c>
      <c r="C75" s="66">
        <v>1881912.55</v>
      </c>
      <c r="D75" s="66">
        <v>697485.692</v>
      </c>
      <c r="E75" s="66">
        <v>721069.266</v>
      </c>
      <c r="F75" s="39">
        <v>1</v>
      </c>
      <c r="G75" s="160"/>
      <c r="H75" s="160"/>
      <c r="I75" s="160"/>
      <c r="J75" s="160"/>
      <c r="K75" s="160"/>
      <c r="L75" s="160"/>
      <c r="M75" s="160"/>
      <c r="N75" s="160"/>
      <c r="O75" s="160"/>
      <c r="P75" s="160"/>
      <c r="Q75" s="160"/>
      <c r="R75" s="160"/>
      <c r="S75" s="160"/>
      <c r="T75" s="160"/>
      <c r="U75" s="160"/>
      <c r="V75" s="160"/>
      <c r="W75" s="160"/>
    </row>
    <row r="76" spans="1:23" ht="12.75">
      <c r="A76" s="218" t="s">
        <v>191</v>
      </c>
      <c r="B76" s="161" t="s">
        <v>346</v>
      </c>
      <c r="C76" s="166">
        <v>662816.354</v>
      </c>
      <c r="D76" s="166">
        <v>241462.754</v>
      </c>
      <c r="E76" s="166">
        <v>287556.878</v>
      </c>
      <c r="F76" s="36">
        <v>0.2005267058893612</v>
      </c>
      <c r="G76" s="160"/>
      <c r="H76" s="160"/>
      <c r="I76" s="160"/>
      <c r="J76" s="160"/>
      <c r="K76" s="160"/>
      <c r="L76" s="160"/>
      <c r="M76" s="160"/>
      <c r="N76" s="160"/>
      <c r="O76" s="160"/>
      <c r="P76" s="160"/>
      <c r="Q76" s="160"/>
      <c r="R76" s="160"/>
      <c r="S76" s="160"/>
      <c r="T76" s="160"/>
      <c r="U76" s="160"/>
      <c r="V76" s="160"/>
      <c r="W76" s="160"/>
    </row>
    <row r="77" spans="1:23" ht="12.75">
      <c r="A77" s="222"/>
      <c r="B77" s="161" t="s">
        <v>81</v>
      </c>
      <c r="C77" s="166">
        <v>639659.398</v>
      </c>
      <c r="D77" s="166">
        <v>213274.549</v>
      </c>
      <c r="E77" s="166">
        <v>245848.942</v>
      </c>
      <c r="F77" s="36">
        <v>0.17144183379833683</v>
      </c>
      <c r="G77" s="160"/>
      <c r="H77" s="160"/>
      <c r="I77" s="160"/>
      <c r="J77" s="160"/>
      <c r="K77" s="160"/>
      <c r="L77" s="160"/>
      <c r="M77" s="160"/>
      <c r="N77" s="160"/>
      <c r="O77" s="160"/>
      <c r="P77" s="160"/>
      <c r="Q77" s="160"/>
      <c r="R77" s="160"/>
      <c r="S77" s="160"/>
      <c r="T77" s="160"/>
      <c r="U77" s="160"/>
      <c r="V77" s="160"/>
      <c r="W77" s="160"/>
    </row>
    <row r="78" spans="1:23" ht="12.75">
      <c r="A78" s="222"/>
      <c r="B78" s="161" t="s">
        <v>80</v>
      </c>
      <c r="C78" s="166">
        <v>347119.863</v>
      </c>
      <c r="D78" s="166">
        <v>103527.608</v>
      </c>
      <c r="E78" s="166">
        <v>128120.65</v>
      </c>
      <c r="F78" s="36">
        <v>0.08934445275519991</v>
      </c>
      <c r="G78" s="161"/>
      <c r="H78" s="161"/>
      <c r="I78" s="161"/>
      <c r="J78" s="161"/>
      <c r="K78" s="161"/>
      <c r="L78" s="161"/>
      <c r="M78" s="161"/>
      <c r="N78" s="161"/>
      <c r="O78" s="161"/>
      <c r="P78" s="161"/>
      <c r="Q78" s="161"/>
      <c r="R78" s="161"/>
      <c r="S78" s="161"/>
      <c r="T78" s="161"/>
      <c r="U78" s="161"/>
      <c r="V78" s="161"/>
      <c r="W78" s="161"/>
    </row>
    <row r="79" spans="1:23" ht="12.75">
      <c r="A79" s="222"/>
      <c r="B79" s="161" t="s">
        <v>76</v>
      </c>
      <c r="C79" s="166">
        <v>297864.578</v>
      </c>
      <c r="D79" s="166">
        <v>95878.354</v>
      </c>
      <c r="E79" s="166">
        <v>103192.232</v>
      </c>
      <c r="F79" s="36">
        <v>0.0719607143472003</v>
      </c>
      <c r="G79" s="161"/>
      <c r="H79" s="161"/>
      <c r="I79" s="161"/>
      <c r="J79" s="161"/>
      <c r="K79" s="161"/>
      <c r="L79" s="161"/>
      <c r="M79" s="161"/>
      <c r="N79" s="161"/>
      <c r="O79" s="161"/>
      <c r="P79" s="161"/>
      <c r="Q79" s="161"/>
      <c r="R79" s="161"/>
      <c r="S79" s="161"/>
      <c r="T79" s="161"/>
      <c r="U79" s="161"/>
      <c r="V79" s="161"/>
      <c r="W79" s="161"/>
    </row>
    <row r="80" spans="1:23" ht="12.75">
      <c r="A80" s="222"/>
      <c r="B80" s="161" t="s">
        <v>79</v>
      </c>
      <c r="C80" s="166">
        <v>227981.661</v>
      </c>
      <c r="D80" s="166">
        <v>74178.227</v>
      </c>
      <c r="E80" s="166">
        <v>78805.297</v>
      </c>
      <c r="F80" s="36">
        <v>0.054954577069941474</v>
      </c>
      <c r="G80" s="160"/>
      <c r="H80" s="47"/>
      <c r="I80" s="160"/>
      <c r="J80" s="47"/>
      <c r="K80" s="47"/>
      <c r="L80" s="160"/>
      <c r="M80" s="47"/>
      <c r="N80" s="160"/>
      <c r="O80" s="47"/>
      <c r="P80" s="47"/>
      <c r="Q80" s="160"/>
      <c r="R80" s="47"/>
      <c r="S80" s="160"/>
      <c r="T80" s="47"/>
      <c r="U80" s="47"/>
      <c r="V80" s="160"/>
      <c r="W80" s="47"/>
    </row>
    <row r="81" spans="1:23" ht="12.75">
      <c r="A81" s="222"/>
      <c r="B81" s="161" t="s">
        <v>97</v>
      </c>
      <c r="C81" s="50">
        <v>1931178.3749999995</v>
      </c>
      <c r="D81" s="50">
        <v>623007.616</v>
      </c>
      <c r="E81" s="50">
        <v>590483.889</v>
      </c>
      <c r="F81" s="36">
        <v>0.4117717161399603</v>
      </c>
      <c r="G81" s="163"/>
      <c r="H81" s="47"/>
      <c r="I81" s="160"/>
      <c r="J81" s="47"/>
      <c r="K81" s="47"/>
      <c r="L81" s="160"/>
      <c r="M81" s="47"/>
      <c r="N81" s="160"/>
      <c r="O81" s="47"/>
      <c r="P81" s="47"/>
      <c r="Q81" s="160"/>
      <c r="R81" s="47"/>
      <c r="S81" s="160"/>
      <c r="T81" s="47"/>
      <c r="U81" s="47"/>
      <c r="V81" s="160"/>
      <c r="W81" s="47"/>
    </row>
    <row r="82" spans="1:23" s="40" customFormat="1" ht="12.75">
      <c r="A82" s="224"/>
      <c r="B82" s="37" t="s">
        <v>99</v>
      </c>
      <c r="C82" s="66">
        <v>4106620.229</v>
      </c>
      <c r="D82" s="66">
        <v>1351329.108</v>
      </c>
      <c r="E82" s="66">
        <v>1434007.888</v>
      </c>
      <c r="F82" s="39">
        <v>1</v>
      </c>
      <c r="G82" s="160"/>
      <c r="H82" s="160"/>
      <c r="I82" s="160"/>
      <c r="J82" s="160"/>
      <c r="K82" s="160"/>
      <c r="L82" s="160"/>
      <c r="M82" s="160"/>
      <c r="N82" s="160"/>
      <c r="O82" s="160"/>
      <c r="P82" s="160"/>
      <c r="Q82" s="160"/>
      <c r="R82" s="160"/>
      <c r="S82" s="160"/>
      <c r="T82" s="160"/>
      <c r="U82" s="160"/>
      <c r="V82" s="160"/>
      <c r="W82" s="160"/>
    </row>
    <row r="83" spans="1:23" ht="12.75">
      <c r="A83" s="218" t="s">
        <v>153</v>
      </c>
      <c r="B83" s="161" t="s">
        <v>81</v>
      </c>
      <c r="C83" s="166">
        <v>119360.396</v>
      </c>
      <c r="D83" s="166">
        <v>37415.797</v>
      </c>
      <c r="E83" s="166">
        <v>33940.994</v>
      </c>
      <c r="F83" s="36">
        <v>0.20496415158781994</v>
      </c>
      <c r="G83" s="160"/>
      <c r="H83" s="160"/>
      <c r="I83" s="160"/>
      <c r="J83" s="160"/>
      <c r="K83" s="160"/>
      <c r="L83" s="160"/>
      <c r="M83" s="160"/>
      <c r="N83" s="160"/>
      <c r="O83" s="160"/>
      <c r="P83" s="160"/>
      <c r="Q83" s="160"/>
      <c r="R83" s="160"/>
      <c r="S83" s="160"/>
      <c r="T83" s="160"/>
      <c r="U83" s="160"/>
      <c r="V83" s="160"/>
      <c r="W83" s="160"/>
    </row>
    <row r="84" spans="1:23" ht="12.75">
      <c r="A84" s="222"/>
      <c r="B84" s="161" t="s">
        <v>346</v>
      </c>
      <c r="C84" s="166">
        <v>39145.486</v>
      </c>
      <c r="D84" s="166">
        <v>20370.808</v>
      </c>
      <c r="E84" s="166">
        <v>19843.041</v>
      </c>
      <c r="F84" s="36">
        <v>0.11982890257979265</v>
      </c>
      <c r="G84" s="160"/>
      <c r="H84" s="160"/>
      <c r="I84" s="160"/>
      <c r="J84" s="160"/>
      <c r="K84" s="160"/>
      <c r="L84" s="160"/>
      <c r="M84" s="160"/>
      <c r="N84" s="160"/>
      <c r="O84" s="160"/>
      <c r="P84" s="160"/>
      <c r="Q84" s="160"/>
      <c r="R84" s="160"/>
      <c r="S84" s="160"/>
      <c r="T84" s="160"/>
      <c r="U84" s="160"/>
      <c r="V84" s="160"/>
      <c r="W84" s="160"/>
    </row>
    <row r="85" spans="1:23" ht="12.75">
      <c r="A85" s="222"/>
      <c r="B85" s="161" t="s">
        <v>224</v>
      </c>
      <c r="C85" s="166">
        <v>45214.849</v>
      </c>
      <c r="D85" s="166">
        <v>11113.103</v>
      </c>
      <c r="E85" s="166">
        <v>12665.495</v>
      </c>
      <c r="F85" s="36">
        <v>0.0764848677417867</v>
      </c>
      <c r="G85" s="160"/>
      <c r="H85" s="160"/>
      <c r="I85" s="160"/>
      <c r="J85" s="160"/>
      <c r="K85" s="160"/>
      <c r="L85" s="160"/>
      <c r="M85" s="160"/>
      <c r="N85" s="160"/>
      <c r="O85" s="160"/>
      <c r="P85" s="160"/>
      <c r="Q85" s="160"/>
      <c r="R85" s="160"/>
      <c r="S85" s="160"/>
      <c r="T85" s="160"/>
      <c r="U85" s="160"/>
      <c r="V85" s="160"/>
      <c r="W85" s="160"/>
    </row>
    <row r="86" spans="1:23" ht="12.75">
      <c r="A86" s="222"/>
      <c r="B86" s="161" t="s">
        <v>82</v>
      </c>
      <c r="C86" s="166">
        <v>41091.774</v>
      </c>
      <c r="D86" s="166">
        <v>13873.159</v>
      </c>
      <c r="E86" s="166">
        <v>11261.414</v>
      </c>
      <c r="F86" s="36">
        <v>0.06800585057082294</v>
      </c>
      <c r="G86" s="160"/>
      <c r="H86" s="47"/>
      <c r="I86" s="160"/>
      <c r="J86" s="47"/>
      <c r="K86" s="47"/>
      <c r="L86" s="160"/>
      <c r="M86" s="47"/>
      <c r="N86" s="160"/>
      <c r="O86" s="47"/>
      <c r="P86" s="47"/>
      <c r="Q86" s="160"/>
      <c r="R86" s="47"/>
      <c r="S86" s="160"/>
      <c r="T86" s="47"/>
      <c r="U86" s="47"/>
      <c r="V86" s="160"/>
      <c r="W86" s="47"/>
    </row>
    <row r="87" spans="1:23" ht="12.75">
      <c r="A87" s="222"/>
      <c r="B87" s="161" t="s">
        <v>79</v>
      </c>
      <c r="C87" s="166">
        <v>26396.946</v>
      </c>
      <c r="D87" s="166">
        <v>4241.258</v>
      </c>
      <c r="E87" s="166">
        <v>10010.112</v>
      </c>
      <c r="F87" s="36">
        <v>0.06044944097332728</v>
      </c>
      <c r="G87" s="1"/>
      <c r="H87" s="1"/>
      <c r="I87" s="1"/>
      <c r="J87" s="1"/>
      <c r="K87" s="1"/>
      <c r="L87" s="1"/>
      <c r="M87" s="1"/>
      <c r="N87" s="1"/>
      <c r="O87" s="1"/>
      <c r="P87" s="1"/>
      <c r="Q87" s="1"/>
      <c r="R87" s="1"/>
      <c r="S87" s="1"/>
      <c r="T87" s="1"/>
      <c r="U87" s="1"/>
      <c r="V87" s="1"/>
      <c r="W87" s="1"/>
    </row>
    <row r="88" spans="1:23" ht="12.75">
      <c r="A88" s="222"/>
      <c r="B88" s="161" t="s">
        <v>97</v>
      </c>
      <c r="C88" s="50">
        <v>205379.74599999998</v>
      </c>
      <c r="D88" s="50">
        <v>89034.07800000001</v>
      </c>
      <c r="E88" s="50">
        <v>77873.72600000001</v>
      </c>
      <c r="F88" s="36">
        <v>0.47026678654645054</v>
      </c>
      <c r="G88" s="163"/>
      <c r="H88" s="1"/>
      <c r="I88" s="1"/>
      <c r="J88" s="1"/>
      <c r="K88" s="1"/>
      <c r="L88" s="1"/>
      <c r="M88" s="1"/>
      <c r="N88" s="1"/>
      <c r="O88" s="1"/>
      <c r="P88" s="1"/>
      <c r="Q88" s="1"/>
      <c r="R88" s="1"/>
      <c r="S88" s="1"/>
      <c r="T88" s="1"/>
      <c r="U88" s="1"/>
      <c r="V88" s="1"/>
      <c r="W88" s="1"/>
    </row>
    <row r="89" spans="1:23" s="40" customFormat="1" ht="12.75">
      <c r="A89" s="224"/>
      <c r="B89" s="37" t="s">
        <v>99</v>
      </c>
      <c r="C89" s="66">
        <v>476589.197</v>
      </c>
      <c r="D89" s="66">
        <v>176048.203</v>
      </c>
      <c r="E89" s="66">
        <v>165594.782</v>
      </c>
      <c r="F89" s="39">
        <v>1</v>
      </c>
      <c r="G89" s="160"/>
      <c r="H89" s="47"/>
      <c r="I89" s="160"/>
      <c r="J89" s="47"/>
      <c r="K89" s="47"/>
      <c r="L89" s="160"/>
      <c r="M89" s="47"/>
      <c r="N89" s="160"/>
      <c r="O89" s="47"/>
      <c r="P89" s="47"/>
      <c r="Q89" s="160"/>
      <c r="R89" s="47"/>
      <c r="S89" s="160"/>
      <c r="T89" s="47"/>
      <c r="U89" s="47"/>
      <c r="V89" s="160"/>
      <c r="W89" s="47"/>
    </row>
    <row r="90" spans="1:23" ht="12.75">
      <c r="A90" s="228" t="s">
        <v>176</v>
      </c>
      <c r="B90" s="161" t="s">
        <v>81</v>
      </c>
      <c r="C90" s="166">
        <v>192191.282</v>
      </c>
      <c r="D90" s="166">
        <v>72376.778</v>
      </c>
      <c r="E90" s="166">
        <v>75038.509</v>
      </c>
      <c r="F90" s="36">
        <v>0.5519723115065557</v>
      </c>
      <c r="G90" s="160"/>
      <c r="H90" s="160"/>
      <c r="I90" s="160"/>
      <c r="J90" s="160"/>
      <c r="K90" s="160"/>
      <c r="L90" s="160"/>
      <c r="M90" s="160"/>
      <c r="N90" s="160"/>
      <c r="O90" s="160"/>
      <c r="P90" s="160"/>
      <c r="Q90" s="160"/>
      <c r="R90" s="160"/>
      <c r="S90" s="160"/>
      <c r="T90" s="160"/>
      <c r="U90" s="160"/>
      <c r="V90" s="160"/>
      <c r="W90" s="160"/>
    </row>
    <row r="91" spans="1:23" ht="12.75">
      <c r="A91" s="222"/>
      <c r="B91" s="161" t="s">
        <v>79</v>
      </c>
      <c r="C91" s="166">
        <v>49324.16</v>
      </c>
      <c r="D91" s="166">
        <v>16188.056</v>
      </c>
      <c r="E91" s="166">
        <v>16285.872</v>
      </c>
      <c r="F91" s="36">
        <v>0.11979649559321456</v>
      </c>
      <c r="G91" s="160"/>
      <c r="H91" s="160"/>
      <c r="I91" s="160"/>
      <c r="J91" s="160"/>
      <c r="K91" s="160"/>
      <c r="L91" s="160"/>
      <c r="M91" s="160"/>
      <c r="N91" s="160"/>
      <c r="O91" s="160"/>
      <c r="P91" s="160"/>
      <c r="Q91" s="160"/>
      <c r="R91" s="160"/>
      <c r="S91" s="160"/>
      <c r="T91" s="160"/>
      <c r="U91" s="160"/>
      <c r="V91" s="160"/>
      <c r="W91" s="160"/>
    </row>
    <row r="92" spans="1:23" ht="12.75">
      <c r="A92" s="222"/>
      <c r="B92" s="161" t="s">
        <v>80</v>
      </c>
      <c r="C92" s="166">
        <v>25000.528</v>
      </c>
      <c r="D92" s="166">
        <v>12242.378</v>
      </c>
      <c r="E92" s="166">
        <v>13454.788</v>
      </c>
      <c r="F92" s="36">
        <v>0.0989714552189552</v>
      </c>
      <c r="G92" s="161"/>
      <c r="H92" s="161"/>
      <c r="I92" s="161"/>
      <c r="J92" s="161"/>
      <c r="K92" s="161"/>
      <c r="L92" s="161"/>
      <c r="M92" s="161"/>
      <c r="N92" s="161"/>
      <c r="O92" s="161"/>
      <c r="P92" s="161"/>
      <c r="Q92" s="161"/>
      <c r="R92" s="161"/>
      <c r="S92" s="161"/>
      <c r="T92" s="161"/>
      <c r="U92" s="161"/>
      <c r="V92" s="161"/>
      <c r="W92" s="161"/>
    </row>
    <row r="93" spans="1:23" ht="12.75">
      <c r="A93" s="222"/>
      <c r="B93" s="161" t="s">
        <v>246</v>
      </c>
      <c r="C93" s="166">
        <v>6631.272</v>
      </c>
      <c r="D93" s="166">
        <v>2154.416</v>
      </c>
      <c r="E93" s="166">
        <v>6685.744</v>
      </c>
      <c r="F93" s="36">
        <v>0.04917935629319454</v>
      </c>
      <c r="G93" s="161"/>
      <c r="H93" s="161"/>
      <c r="I93" s="161"/>
      <c r="J93" s="161"/>
      <c r="K93" s="161"/>
      <c r="L93" s="161"/>
      <c r="M93" s="161"/>
      <c r="N93" s="161"/>
      <c r="O93" s="161"/>
      <c r="P93" s="161"/>
      <c r="Q93" s="161"/>
      <c r="R93" s="161"/>
      <c r="S93" s="161"/>
      <c r="T93" s="161"/>
      <c r="U93" s="161"/>
      <c r="V93" s="161"/>
      <c r="W93" s="161"/>
    </row>
    <row r="94" spans="1:23" ht="12.75">
      <c r="A94" s="222"/>
      <c r="B94" s="161" t="s">
        <v>77</v>
      </c>
      <c r="C94" s="166">
        <v>19590.623</v>
      </c>
      <c r="D94" s="166">
        <v>8178.006</v>
      </c>
      <c r="E94" s="166">
        <v>6425.616</v>
      </c>
      <c r="F94" s="36">
        <v>0.04726589272147595</v>
      </c>
      <c r="G94" s="160"/>
      <c r="H94" s="47"/>
      <c r="I94" s="160"/>
      <c r="J94" s="47"/>
      <c r="K94" s="47"/>
      <c r="L94" s="160"/>
      <c r="M94" s="47"/>
      <c r="N94" s="160"/>
      <c r="O94" s="47"/>
      <c r="P94" s="47"/>
      <c r="Q94" s="160"/>
      <c r="R94" s="47"/>
      <c r="S94" s="160"/>
      <c r="T94" s="47"/>
      <c r="U94" s="47"/>
      <c r="V94" s="160"/>
      <c r="W94" s="47"/>
    </row>
    <row r="95" spans="1:23" ht="12.75">
      <c r="A95" s="222"/>
      <c r="B95" s="161" t="s">
        <v>97</v>
      </c>
      <c r="C95" s="50">
        <v>104434.86899999995</v>
      </c>
      <c r="D95" s="50">
        <v>45323.13100000002</v>
      </c>
      <c r="E95" s="50">
        <v>18055.617999999988</v>
      </c>
      <c r="F95" s="36">
        <v>0.13281448866660406</v>
      </c>
      <c r="G95" s="163"/>
      <c r="H95" s="47"/>
      <c r="I95" s="160"/>
      <c r="J95" s="47"/>
      <c r="K95" s="47"/>
      <c r="L95" s="160"/>
      <c r="M95" s="47"/>
      <c r="N95" s="160"/>
      <c r="O95" s="47"/>
      <c r="P95" s="47"/>
      <c r="Q95" s="160"/>
      <c r="R95" s="47"/>
      <c r="S95" s="160"/>
      <c r="T95" s="47"/>
      <c r="U95" s="47"/>
      <c r="V95" s="160"/>
      <c r="W95" s="47"/>
    </row>
    <row r="96" spans="1:23" s="40" customFormat="1" ht="12.75">
      <c r="A96" s="224"/>
      <c r="B96" s="37" t="s">
        <v>99</v>
      </c>
      <c r="C96" s="66">
        <v>397172.734</v>
      </c>
      <c r="D96" s="66">
        <v>156462.765</v>
      </c>
      <c r="E96" s="66">
        <v>135946.147</v>
      </c>
      <c r="F96" s="39">
        <v>1</v>
      </c>
      <c r="G96" s="163"/>
      <c r="H96" s="160"/>
      <c r="I96" s="160"/>
      <c r="J96" s="160"/>
      <c r="K96" s="160"/>
      <c r="L96" s="160"/>
      <c r="M96" s="160"/>
      <c r="N96" s="160"/>
      <c r="O96" s="160"/>
      <c r="P96" s="160"/>
      <c r="Q96" s="160"/>
      <c r="R96" s="160"/>
      <c r="S96" s="160"/>
      <c r="T96" s="160"/>
      <c r="U96" s="160"/>
      <c r="V96" s="160"/>
      <c r="W96" s="160"/>
    </row>
    <row r="97" spans="1:23" ht="12.75">
      <c r="A97" s="218" t="s">
        <v>173</v>
      </c>
      <c r="B97" s="161" t="s">
        <v>80</v>
      </c>
      <c r="C97" s="166">
        <v>84188.345</v>
      </c>
      <c r="D97" s="166">
        <v>34078.689</v>
      </c>
      <c r="E97" s="166">
        <v>35246.884</v>
      </c>
      <c r="F97" s="36">
        <v>0.29417715685952034</v>
      </c>
      <c r="G97" s="160"/>
      <c r="H97" s="160"/>
      <c r="I97" s="160"/>
      <c r="J97" s="160"/>
      <c r="K97" s="160"/>
      <c r="L97" s="160"/>
      <c r="M97" s="160"/>
      <c r="N97" s="160"/>
      <c r="O97" s="160"/>
      <c r="P97" s="160"/>
      <c r="Q97" s="160"/>
      <c r="R97" s="160"/>
      <c r="S97" s="160"/>
      <c r="T97" s="160"/>
      <c r="U97" s="160"/>
      <c r="V97" s="160"/>
      <c r="W97" s="160"/>
    </row>
    <row r="98" spans="1:23" ht="12.75">
      <c r="A98" s="222"/>
      <c r="B98" s="161" t="s">
        <v>309</v>
      </c>
      <c r="C98" s="166">
        <v>4927.217</v>
      </c>
      <c r="D98" s="166">
        <v>32.906</v>
      </c>
      <c r="E98" s="166">
        <v>13338.04</v>
      </c>
      <c r="F98" s="36">
        <v>0.11132180323453719</v>
      </c>
      <c r="G98" s="160"/>
      <c r="H98" s="160"/>
      <c r="I98" s="160"/>
      <c r="J98" s="160"/>
      <c r="K98" s="160"/>
      <c r="L98" s="160"/>
      <c r="M98" s="160"/>
      <c r="N98" s="160"/>
      <c r="O98" s="160"/>
      <c r="P98" s="160"/>
      <c r="Q98" s="160"/>
      <c r="R98" s="160"/>
      <c r="S98" s="160"/>
      <c r="T98" s="160"/>
      <c r="U98" s="160"/>
      <c r="V98" s="160"/>
      <c r="W98" s="160"/>
    </row>
    <row r="99" spans="1:23" ht="12.75">
      <c r="A99" s="222"/>
      <c r="B99" s="161" t="s">
        <v>346</v>
      </c>
      <c r="C99" s="166">
        <v>17569.832</v>
      </c>
      <c r="D99" s="166">
        <v>7850.589</v>
      </c>
      <c r="E99" s="166">
        <v>10400.307</v>
      </c>
      <c r="F99" s="36">
        <v>0.08680292827377784</v>
      </c>
      <c r="G99" s="160"/>
      <c r="H99" s="160"/>
      <c r="I99" s="160"/>
      <c r="J99" s="160"/>
      <c r="K99" s="160"/>
      <c r="L99" s="160"/>
      <c r="M99" s="160"/>
      <c r="N99" s="160"/>
      <c r="O99" s="160"/>
      <c r="P99" s="160"/>
      <c r="Q99" s="160"/>
      <c r="R99" s="160"/>
      <c r="S99" s="160"/>
      <c r="T99" s="160"/>
      <c r="U99" s="160"/>
      <c r="V99" s="160"/>
      <c r="W99" s="160"/>
    </row>
    <row r="100" spans="1:23" ht="12.75">
      <c r="A100" s="222"/>
      <c r="B100" s="161" t="s">
        <v>77</v>
      </c>
      <c r="C100" s="166">
        <v>6751.112</v>
      </c>
      <c r="D100" s="166">
        <v>1411.741</v>
      </c>
      <c r="E100" s="166">
        <v>5884.149</v>
      </c>
      <c r="F100" s="36">
        <v>0.04911021988093444</v>
      </c>
      <c r="G100" s="160"/>
      <c r="H100" s="47"/>
      <c r="I100" s="160"/>
      <c r="J100" s="47"/>
      <c r="K100" s="47"/>
      <c r="L100" s="160"/>
      <c r="M100" s="47"/>
      <c r="N100" s="160"/>
      <c r="O100" s="47"/>
      <c r="P100" s="47"/>
      <c r="Q100" s="160"/>
      <c r="R100" s="47"/>
      <c r="S100" s="160"/>
      <c r="T100" s="47"/>
      <c r="U100" s="47"/>
      <c r="V100" s="160"/>
      <c r="W100" s="47"/>
    </row>
    <row r="101" spans="1:23" ht="12.75">
      <c r="A101" s="222"/>
      <c r="B101" s="161" t="s">
        <v>76</v>
      </c>
      <c r="C101" s="166">
        <v>20569.657</v>
      </c>
      <c r="D101" s="166">
        <v>7502.208</v>
      </c>
      <c r="E101" s="166">
        <v>5548.9</v>
      </c>
      <c r="F101" s="36">
        <v>0.04631216835218093</v>
      </c>
      <c r="G101" s="1"/>
      <c r="H101" s="1"/>
      <c r="I101" s="1"/>
      <c r="J101" s="1"/>
      <c r="K101" s="1"/>
      <c r="L101" s="1"/>
      <c r="M101" s="1"/>
      <c r="N101" s="1"/>
      <c r="O101" s="1"/>
      <c r="P101" s="1"/>
      <c r="Q101" s="1"/>
      <c r="R101" s="1"/>
      <c r="S101" s="1"/>
      <c r="T101" s="1"/>
      <c r="U101" s="1"/>
      <c r="V101" s="1"/>
      <c r="W101" s="1"/>
    </row>
    <row r="102" spans="1:23" ht="12.75">
      <c r="A102" s="222"/>
      <c r="B102" s="161" t="s">
        <v>97</v>
      </c>
      <c r="C102" s="50">
        <v>134492.09600000002</v>
      </c>
      <c r="D102" s="50">
        <v>43630.496</v>
      </c>
      <c r="E102" s="50">
        <v>49396.883</v>
      </c>
      <c r="F102" s="36">
        <v>0.4122757233990493</v>
      </c>
      <c r="G102" s="163"/>
      <c r="H102" s="1"/>
      <c r="I102" s="1"/>
      <c r="J102" s="1"/>
      <c r="K102" s="1"/>
      <c r="L102" s="1"/>
      <c r="M102" s="1"/>
      <c r="N102" s="1"/>
      <c r="O102" s="1"/>
      <c r="P102" s="1"/>
      <c r="Q102" s="1"/>
      <c r="R102" s="1"/>
      <c r="S102" s="1"/>
      <c r="T102" s="1"/>
      <c r="U102" s="1"/>
      <c r="V102" s="1"/>
      <c r="W102" s="1"/>
    </row>
    <row r="103" spans="1:23" s="40" customFormat="1" ht="12.75">
      <c r="A103" s="224"/>
      <c r="B103" s="37" t="s">
        <v>99</v>
      </c>
      <c r="C103" s="66">
        <v>268498.259</v>
      </c>
      <c r="D103" s="66">
        <v>94506.629</v>
      </c>
      <c r="E103" s="66">
        <v>119815.163</v>
      </c>
      <c r="F103" s="39">
        <v>0.9999999999999999</v>
      </c>
      <c r="G103" s="163"/>
      <c r="H103" s="47"/>
      <c r="I103" s="160"/>
      <c r="J103" s="47"/>
      <c r="K103" s="47"/>
      <c r="L103" s="160"/>
      <c r="M103" s="47"/>
      <c r="N103" s="160"/>
      <c r="O103" s="47"/>
      <c r="P103" s="47"/>
      <c r="Q103" s="160"/>
      <c r="R103" s="47"/>
      <c r="S103" s="160"/>
      <c r="T103" s="47"/>
      <c r="U103" s="47"/>
      <c r="V103" s="160"/>
      <c r="W103" s="47"/>
    </row>
    <row r="104" spans="1:23" ht="12.75" customHeight="1">
      <c r="A104" s="212" t="s">
        <v>195</v>
      </c>
      <c r="B104" s="161" t="s">
        <v>75</v>
      </c>
      <c r="C104" s="166">
        <v>3.815</v>
      </c>
      <c r="D104" s="166">
        <v>0</v>
      </c>
      <c r="E104" s="166">
        <v>207.696</v>
      </c>
      <c r="F104" s="36">
        <v>0.590615935847125</v>
      </c>
      <c r="G104" s="160"/>
      <c r="H104" s="160"/>
      <c r="I104" s="160"/>
      <c r="J104" s="160"/>
      <c r="K104" s="160"/>
      <c r="L104" s="160"/>
      <c r="M104" s="160"/>
      <c r="N104" s="160"/>
      <c r="O104" s="160"/>
      <c r="P104" s="160"/>
      <c r="Q104" s="160"/>
      <c r="R104" s="160"/>
      <c r="S104" s="160"/>
      <c r="T104" s="160"/>
      <c r="U104" s="160"/>
      <c r="V104" s="160"/>
      <c r="W104" s="160"/>
    </row>
    <row r="105" spans="1:23" ht="12.75" customHeight="1">
      <c r="A105" s="225"/>
      <c r="B105" s="161" t="s">
        <v>81</v>
      </c>
      <c r="C105" s="166">
        <v>682.546</v>
      </c>
      <c r="D105" s="166">
        <v>422.956</v>
      </c>
      <c r="E105" s="166">
        <v>142.182</v>
      </c>
      <c r="F105" s="36">
        <v>0.4043166695103224</v>
      </c>
      <c r="G105" s="160"/>
      <c r="H105" s="160"/>
      <c r="I105" s="160"/>
      <c r="J105" s="160"/>
      <c r="K105" s="160"/>
      <c r="L105" s="160"/>
      <c r="M105" s="160"/>
      <c r="N105" s="160"/>
      <c r="O105" s="160"/>
      <c r="P105" s="160"/>
      <c r="Q105" s="160"/>
      <c r="R105" s="160"/>
      <c r="S105" s="160"/>
      <c r="T105" s="160"/>
      <c r="U105" s="160"/>
      <c r="V105" s="160"/>
      <c r="W105" s="160"/>
    </row>
    <row r="106" spans="1:23" ht="12.75" customHeight="1">
      <c r="A106" s="225"/>
      <c r="B106" s="161" t="s">
        <v>225</v>
      </c>
      <c r="C106" s="166">
        <v>1004.126</v>
      </c>
      <c r="D106" s="166">
        <v>421.016</v>
      </c>
      <c r="E106" s="166">
        <v>1.055</v>
      </c>
      <c r="F106" s="36">
        <v>0.0030000568731160778</v>
      </c>
      <c r="G106" s="160"/>
      <c r="H106" s="160"/>
      <c r="I106" s="160"/>
      <c r="J106" s="160"/>
      <c r="K106" s="160"/>
      <c r="L106" s="160"/>
      <c r="M106" s="160"/>
      <c r="N106" s="160"/>
      <c r="O106" s="160"/>
      <c r="P106" s="160"/>
      <c r="Q106" s="160"/>
      <c r="R106" s="160"/>
      <c r="S106" s="160"/>
      <c r="T106" s="160"/>
      <c r="U106" s="160"/>
      <c r="V106" s="160"/>
      <c r="W106" s="160"/>
    </row>
    <row r="107" spans="1:23" ht="12.75" customHeight="1">
      <c r="A107" s="225"/>
      <c r="B107" s="161" t="s">
        <v>346</v>
      </c>
      <c r="C107" s="166">
        <v>25.406</v>
      </c>
      <c r="D107" s="166">
        <v>15.692</v>
      </c>
      <c r="E107" s="166">
        <v>0.727</v>
      </c>
      <c r="F107" s="36">
        <v>0.0020673377694363873</v>
      </c>
      <c r="G107" s="160"/>
      <c r="H107" s="160"/>
      <c r="I107" s="160"/>
      <c r="J107" s="160"/>
      <c r="K107" s="160"/>
      <c r="L107" s="160"/>
      <c r="M107" s="160"/>
      <c r="N107" s="160"/>
      <c r="O107" s="160"/>
      <c r="P107" s="160"/>
      <c r="Q107" s="160"/>
      <c r="R107" s="160"/>
      <c r="S107" s="160"/>
      <c r="T107" s="160"/>
      <c r="U107" s="160"/>
      <c r="V107" s="160"/>
      <c r="W107" s="160"/>
    </row>
    <row r="108" spans="1:23" ht="12.75" customHeight="1">
      <c r="A108" s="225"/>
      <c r="B108" s="161" t="s">
        <v>303</v>
      </c>
      <c r="C108" s="166">
        <v>4.487</v>
      </c>
      <c r="D108" s="166">
        <v>4.487</v>
      </c>
      <c r="E108" s="166">
        <v>0</v>
      </c>
      <c r="F108" s="36">
        <v>0</v>
      </c>
      <c r="G108" s="160"/>
      <c r="H108" s="160"/>
      <c r="I108" s="160"/>
      <c r="J108" s="160"/>
      <c r="K108" s="160"/>
      <c r="L108" s="160"/>
      <c r="M108" s="160"/>
      <c r="N108" s="160"/>
      <c r="O108" s="160"/>
      <c r="P108" s="160"/>
      <c r="Q108" s="160"/>
      <c r="R108" s="160"/>
      <c r="S108" s="160"/>
      <c r="T108" s="160"/>
      <c r="U108" s="160"/>
      <c r="V108" s="160"/>
      <c r="W108" s="160"/>
    </row>
    <row r="109" spans="1:23" ht="12.75">
      <c r="A109" s="225"/>
      <c r="B109" s="161" t="s">
        <v>97</v>
      </c>
      <c r="C109" s="50">
        <v>11264.496</v>
      </c>
      <c r="D109" s="50">
        <v>4768.665</v>
      </c>
      <c r="E109" s="50">
        <v>0</v>
      </c>
      <c r="F109" s="36">
        <v>0</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27"/>
      <c r="B110" s="37" t="s">
        <v>99</v>
      </c>
      <c r="C110" s="66">
        <v>12984.876</v>
      </c>
      <c r="D110" s="66">
        <v>5632.816</v>
      </c>
      <c r="E110" s="66">
        <v>351.66</v>
      </c>
      <c r="F110" s="39">
        <v>0.9999999999999999</v>
      </c>
      <c r="G110" s="163"/>
      <c r="H110" s="160"/>
      <c r="I110" s="160"/>
      <c r="J110" s="160"/>
      <c r="K110" s="160"/>
      <c r="L110" s="160"/>
      <c r="M110" s="160"/>
      <c r="N110" s="160"/>
      <c r="O110" s="160"/>
      <c r="P110" s="160"/>
      <c r="Q110" s="160"/>
      <c r="R110" s="160"/>
      <c r="S110" s="160"/>
      <c r="T110" s="160"/>
      <c r="U110" s="160"/>
      <c r="V110" s="160"/>
      <c r="W110" s="160"/>
    </row>
    <row r="111" spans="1:23" ht="12.75">
      <c r="A111" s="212" t="s">
        <v>194</v>
      </c>
      <c r="B111" s="161" t="s">
        <v>81</v>
      </c>
      <c r="C111" s="166">
        <v>12036.821</v>
      </c>
      <c r="D111" s="166">
        <v>4569.916</v>
      </c>
      <c r="E111" s="166">
        <v>5710.214</v>
      </c>
      <c r="F111" s="36">
        <v>0.2502593001153955</v>
      </c>
      <c r="G111" s="160"/>
      <c r="H111" s="160"/>
      <c r="I111" s="160"/>
      <c r="J111" s="160"/>
      <c r="K111" s="160"/>
      <c r="L111" s="160"/>
      <c r="M111" s="160"/>
      <c r="N111" s="160"/>
      <c r="O111" s="160"/>
      <c r="P111" s="160"/>
      <c r="Q111" s="160"/>
      <c r="R111" s="160"/>
      <c r="S111" s="160"/>
      <c r="T111" s="160"/>
      <c r="U111" s="160"/>
      <c r="V111" s="160"/>
      <c r="W111" s="160"/>
    </row>
    <row r="112" spans="1:23" ht="12.75">
      <c r="A112" s="213"/>
      <c r="B112" s="161" t="s">
        <v>82</v>
      </c>
      <c r="C112" s="166">
        <v>11389.695</v>
      </c>
      <c r="D112" s="166">
        <v>3568.933</v>
      </c>
      <c r="E112" s="166">
        <v>2584.413</v>
      </c>
      <c r="F112" s="36">
        <v>0.11326605072754359</v>
      </c>
      <c r="G112" s="160"/>
      <c r="H112" s="160"/>
      <c r="I112" s="160"/>
      <c r="J112" s="160"/>
      <c r="K112" s="160"/>
      <c r="L112" s="160"/>
      <c r="M112" s="160"/>
      <c r="N112" s="160"/>
      <c r="O112" s="160"/>
      <c r="P112" s="160"/>
      <c r="Q112" s="160"/>
      <c r="R112" s="160"/>
      <c r="S112" s="160"/>
      <c r="T112" s="160"/>
      <c r="U112" s="160"/>
      <c r="V112" s="160"/>
      <c r="W112" s="160"/>
    </row>
    <row r="113" spans="1:23" ht="12.75">
      <c r="A113" s="213"/>
      <c r="B113" s="161" t="s">
        <v>76</v>
      </c>
      <c r="C113" s="166">
        <v>6689.134</v>
      </c>
      <c r="D113" s="166">
        <v>3770.796</v>
      </c>
      <c r="E113" s="166">
        <v>1660.236</v>
      </c>
      <c r="F113" s="36">
        <v>0.07276250931863215</v>
      </c>
      <c r="G113" s="160"/>
      <c r="H113" s="160"/>
      <c r="I113" s="160"/>
      <c r="J113" s="160"/>
      <c r="K113" s="160"/>
      <c r="L113" s="160"/>
      <c r="M113" s="160"/>
      <c r="N113" s="160"/>
      <c r="O113" s="160"/>
      <c r="P113" s="160"/>
      <c r="Q113" s="160"/>
      <c r="R113" s="160"/>
      <c r="S113" s="160"/>
      <c r="T113" s="160"/>
      <c r="U113" s="160"/>
      <c r="V113" s="160"/>
      <c r="W113" s="160"/>
    </row>
    <row r="114" spans="1:23" ht="12.75">
      <c r="A114" s="213"/>
      <c r="B114" s="161" t="s">
        <v>98</v>
      </c>
      <c r="C114" s="166">
        <v>3988.131</v>
      </c>
      <c r="D114" s="166">
        <v>1342.239</v>
      </c>
      <c r="E114" s="166">
        <v>1481.712</v>
      </c>
      <c r="F114" s="36">
        <v>0.06493840827902121</v>
      </c>
      <c r="G114" s="160"/>
      <c r="H114" s="47"/>
      <c r="I114" s="160"/>
      <c r="J114" s="47"/>
      <c r="K114" s="47"/>
      <c r="L114" s="160"/>
      <c r="M114" s="47"/>
      <c r="N114" s="160"/>
      <c r="O114" s="47"/>
      <c r="P114" s="47"/>
      <c r="Q114" s="160"/>
      <c r="R114" s="47"/>
      <c r="S114" s="160"/>
      <c r="T114" s="47"/>
      <c r="U114" s="47"/>
      <c r="V114" s="160"/>
      <c r="W114" s="47"/>
    </row>
    <row r="115" spans="1:23" ht="12.75">
      <c r="A115" s="213"/>
      <c r="B115" s="161" t="s">
        <v>310</v>
      </c>
      <c r="C115" s="166">
        <v>2430.766</v>
      </c>
      <c r="D115" s="166">
        <v>2430.766</v>
      </c>
      <c r="E115" s="166">
        <v>1445.922</v>
      </c>
      <c r="F115" s="36">
        <v>0.06336985404425348</v>
      </c>
      <c r="G115" s="1"/>
      <c r="H115" s="1"/>
      <c r="I115" s="1"/>
      <c r="J115" s="1"/>
      <c r="K115" s="1"/>
      <c r="L115" s="1"/>
      <c r="M115" s="1"/>
      <c r="N115" s="1"/>
      <c r="O115" s="1"/>
      <c r="P115" s="1"/>
      <c r="Q115" s="1"/>
      <c r="R115" s="1"/>
      <c r="S115" s="1"/>
      <c r="T115" s="1"/>
      <c r="U115" s="1"/>
      <c r="V115" s="1"/>
      <c r="W115" s="1"/>
    </row>
    <row r="116" spans="1:23" ht="12.75">
      <c r="A116" s="213"/>
      <c r="B116" s="161" t="s">
        <v>97</v>
      </c>
      <c r="C116" s="50">
        <v>32007.676999999996</v>
      </c>
      <c r="D116" s="50">
        <v>11824.340000000002</v>
      </c>
      <c r="E116" s="50">
        <v>9934.692999999997</v>
      </c>
      <c r="F116" s="36">
        <v>0.4354038775151541</v>
      </c>
      <c r="G116" s="163"/>
      <c r="H116" s="1"/>
      <c r="I116" s="1"/>
      <c r="J116" s="1"/>
      <c r="K116" s="1"/>
      <c r="L116" s="1"/>
      <c r="M116" s="1"/>
      <c r="N116" s="1"/>
      <c r="O116" s="1"/>
      <c r="P116" s="1"/>
      <c r="Q116" s="1"/>
      <c r="R116" s="1"/>
      <c r="S116" s="1"/>
      <c r="T116" s="1"/>
      <c r="U116" s="1"/>
      <c r="V116" s="1"/>
      <c r="W116" s="1"/>
    </row>
    <row r="117" spans="1:23" s="40" customFormat="1" ht="12.75">
      <c r="A117" s="214"/>
      <c r="B117" s="37" t="s">
        <v>99</v>
      </c>
      <c r="C117" s="66">
        <v>68542.224</v>
      </c>
      <c r="D117" s="66">
        <v>27506.99</v>
      </c>
      <c r="E117" s="66">
        <v>22817.19</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16797.67</v>
      </c>
      <c r="D118" s="24">
        <v>5155.748</v>
      </c>
      <c r="E118" s="24">
        <v>11042.126</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83</v>
      </c>
      <c r="B119" s="37"/>
      <c r="C119" s="38">
        <v>14326148.036999999</v>
      </c>
      <c r="D119" s="38">
        <v>5657066.271999999</v>
      </c>
      <c r="E119" s="38">
        <v>5355723.033</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200</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8" t="s">
        <v>104</v>
      </c>
      <c r="B1" s="208"/>
      <c r="C1" s="208"/>
      <c r="D1" s="208"/>
      <c r="E1" s="208"/>
      <c r="F1" s="208"/>
      <c r="G1" s="208"/>
      <c r="H1" s="160"/>
      <c r="I1" s="160"/>
      <c r="J1" s="160"/>
      <c r="K1" s="160"/>
      <c r="L1" s="160"/>
      <c r="M1" s="160"/>
      <c r="N1" s="160"/>
      <c r="O1" s="160"/>
      <c r="P1" s="160"/>
      <c r="Q1" s="160"/>
      <c r="R1" s="153"/>
      <c r="S1" s="71"/>
      <c r="T1" s="162"/>
      <c r="U1" s="71"/>
    </row>
    <row r="2" spans="1:21" s="72" customFormat="1" ht="15.75" customHeight="1">
      <c r="A2" s="209" t="s">
        <v>107</v>
      </c>
      <c r="B2" s="209"/>
      <c r="C2" s="209"/>
      <c r="D2" s="209"/>
      <c r="E2" s="209"/>
      <c r="F2" s="209"/>
      <c r="G2" s="209"/>
      <c r="H2" s="160"/>
      <c r="I2" s="160"/>
      <c r="J2" s="160"/>
      <c r="K2" s="160"/>
      <c r="L2" s="160"/>
      <c r="M2" s="160"/>
      <c r="N2" s="160"/>
      <c r="O2" s="160"/>
      <c r="P2" s="160"/>
      <c r="Q2" s="160"/>
      <c r="R2" s="153"/>
      <c r="S2" s="71"/>
      <c r="T2" s="162"/>
      <c r="U2" s="71"/>
    </row>
    <row r="3" spans="1:21" s="72" customFormat="1" ht="15.75" customHeight="1">
      <c r="A3" s="209" t="s">
        <v>23</v>
      </c>
      <c r="B3" s="209"/>
      <c r="C3" s="209"/>
      <c r="D3" s="209"/>
      <c r="E3" s="209"/>
      <c r="F3" s="209"/>
      <c r="G3" s="209"/>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100</v>
      </c>
      <c r="C5" s="117">
        <v>2012</v>
      </c>
      <c r="D5" s="221" t="s">
        <v>374</v>
      </c>
      <c r="E5" s="221"/>
      <c r="F5" s="118" t="s">
        <v>111</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28" t="s">
        <v>175</v>
      </c>
      <c r="B7" s="164" t="s">
        <v>249</v>
      </c>
      <c r="C7" s="175">
        <v>21106.718</v>
      </c>
      <c r="D7" s="175">
        <v>20069.773</v>
      </c>
      <c r="E7" s="175">
        <v>28869.209</v>
      </c>
      <c r="F7" s="180">
        <v>0.08068526940603558</v>
      </c>
      <c r="G7" s="62">
        <v>0.8984322379141136</v>
      </c>
      <c r="H7" s="160"/>
      <c r="I7" s="160"/>
      <c r="J7" s="160"/>
      <c r="K7" s="160"/>
      <c r="L7" s="160"/>
      <c r="M7" s="160"/>
      <c r="N7" s="160"/>
      <c r="O7" s="160"/>
      <c r="P7" s="160"/>
      <c r="Q7" s="160"/>
      <c r="R7" s="112"/>
      <c r="S7" s="47"/>
      <c r="T7" s="160"/>
      <c r="U7" s="47"/>
    </row>
    <row r="8" spans="1:21" ht="12.75">
      <c r="A8" s="222"/>
      <c r="B8" s="164" t="s">
        <v>158</v>
      </c>
      <c r="C8" s="175">
        <v>538.812</v>
      </c>
      <c r="D8" s="175">
        <v>0</v>
      </c>
      <c r="E8" s="175">
        <v>1371.193</v>
      </c>
      <c r="F8" s="180">
        <v>0.00428609074058012</v>
      </c>
      <c r="G8" s="62">
        <v>0.042672592643676774</v>
      </c>
      <c r="H8" s="160"/>
      <c r="I8" s="160"/>
      <c r="J8" s="160"/>
      <c r="K8" s="160"/>
      <c r="L8" s="160"/>
      <c r="M8" s="160"/>
      <c r="N8" s="160"/>
      <c r="O8" s="160"/>
      <c r="P8" s="160"/>
      <c r="Q8" s="160"/>
      <c r="R8" s="112"/>
      <c r="S8" s="47"/>
      <c r="T8" s="160"/>
      <c r="U8" s="47"/>
    </row>
    <row r="9" spans="1:21" s="160" customFormat="1" ht="12.75">
      <c r="A9" s="222"/>
      <c r="B9" s="164" t="s">
        <v>102</v>
      </c>
      <c r="C9" s="175">
        <v>65.962</v>
      </c>
      <c r="D9" s="175">
        <v>62.741</v>
      </c>
      <c r="E9" s="175">
        <v>121.797</v>
      </c>
      <c r="F9" s="180">
        <v>0.00845810737894296</v>
      </c>
      <c r="G9" s="62">
        <v>0.003790417371020637</v>
      </c>
      <c r="R9" s="112"/>
      <c r="S9" s="47"/>
      <c r="U9" s="47"/>
    </row>
    <row r="10" spans="1:21" s="160" customFormat="1" ht="12.75">
      <c r="A10" s="222"/>
      <c r="B10" s="164" t="s">
        <v>155</v>
      </c>
      <c r="C10" s="175">
        <v>506.852</v>
      </c>
      <c r="D10" s="175">
        <v>271.749</v>
      </c>
      <c r="E10" s="175">
        <v>112.024</v>
      </c>
      <c r="F10" s="180">
        <v>0.00031888264595716345</v>
      </c>
      <c r="G10" s="62">
        <v>0.0034862740097967586</v>
      </c>
      <c r="R10" s="112"/>
      <c r="S10" s="47"/>
      <c r="U10" s="47"/>
    </row>
    <row r="11" spans="1:21" ht="12.75">
      <c r="A11" s="222"/>
      <c r="B11" s="161" t="s">
        <v>97</v>
      </c>
      <c r="C11" s="94">
        <v>7413.963</v>
      </c>
      <c r="D11" s="94">
        <v>279.65499999999884</v>
      </c>
      <c r="E11" s="94">
        <v>1658.6500000000015</v>
      </c>
      <c r="F11" s="181"/>
      <c r="G11" s="62">
        <v>0.05161847806139219</v>
      </c>
      <c r="H11" s="160"/>
      <c r="I11" s="160"/>
      <c r="J11" s="160"/>
      <c r="K11" s="160"/>
      <c r="L11" s="160"/>
      <c r="M11" s="160"/>
      <c r="N11" s="160"/>
      <c r="O11" s="160"/>
      <c r="P11" s="160"/>
      <c r="Q11" s="160"/>
      <c r="R11" s="112"/>
      <c r="S11" s="47"/>
      <c r="T11" s="160"/>
      <c r="U11" s="47"/>
    </row>
    <row r="12" spans="1:18" s="1" customFormat="1" ht="12.75">
      <c r="A12" s="222"/>
      <c r="B12" s="37" t="s">
        <v>99</v>
      </c>
      <c r="C12" s="176">
        <v>29632.307</v>
      </c>
      <c r="D12" s="176">
        <v>20683.918</v>
      </c>
      <c r="E12" s="176">
        <v>32132.873</v>
      </c>
      <c r="F12" s="182"/>
      <c r="G12" s="61">
        <v>0.9999999999999999</v>
      </c>
      <c r="H12" s="160"/>
      <c r="I12" s="160"/>
      <c r="J12" s="160"/>
      <c r="K12" s="160"/>
      <c r="L12" s="160"/>
      <c r="M12" s="160"/>
      <c r="N12" s="160"/>
      <c r="O12" s="160"/>
      <c r="P12" s="160"/>
      <c r="Q12" s="160"/>
      <c r="R12" s="113"/>
    </row>
    <row r="13" spans="1:21" ht="12.75">
      <c r="A13" s="228" t="s">
        <v>169</v>
      </c>
      <c r="B13" s="161" t="s">
        <v>154</v>
      </c>
      <c r="C13" s="177">
        <v>686.989</v>
      </c>
      <c r="D13" s="177">
        <v>589.92</v>
      </c>
      <c r="E13" s="177">
        <v>7542.517</v>
      </c>
      <c r="F13" s="183">
        <v>0.004010072486140815</v>
      </c>
      <c r="G13" s="62">
        <v>0.6400084615843477</v>
      </c>
      <c r="H13" s="160"/>
      <c r="I13" s="160"/>
      <c r="J13" s="160"/>
      <c r="K13" s="160"/>
      <c r="L13" s="160"/>
      <c r="M13" s="160"/>
      <c r="N13" s="160"/>
      <c r="O13" s="160"/>
      <c r="P13" s="160"/>
      <c r="Q13" s="160"/>
      <c r="R13" s="112"/>
      <c r="S13" s="47"/>
      <c r="T13" s="160"/>
      <c r="U13" s="47"/>
    </row>
    <row r="14" spans="1:21" ht="12.75">
      <c r="A14" s="222"/>
      <c r="B14" s="161" t="s">
        <v>159</v>
      </c>
      <c r="C14" s="177">
        <v>2855.739</v>
      </c>
      <c r="D14" s="177">
        <v>957.506</v>
      </c>
      <c r="E14" s="177">
        <v>1790.45</v>
      </c>
      <c r="F14" s="183">
        <v>0.07111014556242229</v>
      </c>
      <c r="G14" s="62">
        <v>0.15192582927472292</v>
      </c>
      <c r="H14" s="160"/>
      <c r="I14" s="160"/>
      <c r="J14" s="160"/>
      <c r="K14" s="160"/>
      <c r="L14" s="160"/>
      <c r="M14" s="160"/>
      <c r="N14" s="160"/>
      <c r="O14" s="160"/>
      <c r="P14" s="160"/>
      <c r="Q14" s="160"/>
      <c r="R14" s="112"/>
      <c r="S14" s="47"/>
      <c r="T14" s="160"/>
      <c r="U14" s="47"/>
    </row>
    <row r="15" spans="1:21" ht="12.75">
      <c r="A15" s="222"/>
      <c r="B15" s="161" t="s">
        <v>249</v>
      </c>
      <c r="C15" s="177">
        <v>2282.312</v>
      </c>
      <c r="D15" s="177">
        <v>1124.625</v>
      </c>
      <c r="E15" s="177">
        <v>1279.984</v>
      </c>
      <c r="F15" s="183">
        <v>0.0035773704044130567</v>
      </c>
      <c r="G15" s="62">
        <v>0.10861103669936437</v>
      </c>
      <c r="H15" s="160"/>
      <c r="I15" s="160"/>
      <c r="J15" s="160"/>
      <c r="K15" s="160"/>
      <c r="L15" s="160"/>
      <c r="M15" s="160"/>
      <c r="N15" s="160"/>
      <c r="O15" s="160"/>
      <c r="P15" s="160"/>
      <c r="Q15" s="160"/>
      <c r="R15" s="112"/>
      <c r="S15" s="47"/>
      <c r="T15" s="160"/>
      <c r="U15" s="47"/>
    </row>
    <row r="16" spans="1:21" ht="12.75">
      <c r="A16" s="222"/>
      <c r="B16" s="161" t="s">
        <v>156</v>
      </c>
      <c r="C16" s="177">
        <v>879.832</v>
      </c>
      <c r="D16" s="177">
        <v>172.002</v>
      </c>
      <c r="E16" s="177">
        <v>599.943</v>
      </c>
      <c r="F16" s="183">
        <v>0.007766842908328811</v>
      </c>
      <c r="G16" s="62">
        <v>0.05090722320788913</v>
      </c>
      <c r="H16" s="160"/>
      <c r="I16" s="160"/>
      <c r="J16" s="160"/>
      <c r="K16" s="160"/>
      <c r="L16" s="160"/>
      <c r="M16" s="160"/>
      <c r="N16" s="160"/>
      <c r="O16" s="160"/>
      <c r="P16" s="160"/>
      <c r="Q16" s="160"/>
      <c r="R16" s="112"/>
      <c r="S16" s="47"/>
      <c r="T16" s="160"/>
      <c r="U16" s="47"/>
    </row>
    <row r="17" spans="1:21" ht="12.75">
      <c r="A17" s="222"/>
      <c r="B17" s="161" t="s">
        <v>101</v>
      </c>
      <c r="C17" s="177">
        <v>43.07</v>
      </c>
      <c r="D17" s="177">
        <v>0</v>
      </c>
      <c r="E17" s="177">
        <v>393.533</v>
      </c>
      <c r="F17" s="183">
        <v>0.0006783273442223856</v>
      </c>
      <c r="G17" s="62">
        <v>0.03339262608392836</v>
      </c>
      <c r="H17" s="160"/>
      <c r="I17" s="160"/>
      <c r="J17" s="160"/>
      <c r="K17" s="160"/>
      <c r="L17" s="160"/>
      <c r="M17" s="160"/>
      <c r="N17" s="160"/>
      <c r="O17" s="160"/>
      <c r="P17" s="160"/>
      <c r="Q17" s="160"/>
      <c r="R17" s="112"/>
      <c r="S17" s="47"/>
      <c r="T17" s="160"/>
      <c r="U17" s="47"/>
    </row>
    <row r="18" spans="1:21" ht="12.75">
      <c r="A18" s="222"/>
      <c r="B18" s="161" t="s">
        <v>155</v>
      </c>
      <c r="C18" s="177">
        <v>554.457</v>
      </c>
      <c r="D18" s="177">
        <v>303.987</v>
      </c>
      <c r="E18" s="177">
        <v>178.596</v>
      </c>
      <c r="F18" s="183">
        <v>0.0005083836056324142</v>
      </c>
      <c r="G18" s="154">
        <v>0.0151544837360152</v>
      </c>
      <c r="H18" s="160"/>
      <c r="I18" s="160"/>
      <c r="J18" s="160"/>
      <c r="K18" s="160"/>
      <c r="L18" s="160"/>
      <c r="M18" s="160"/>
      <c r="N18" s="160"/>
      <c r="O18" s="160"/>
      <c r="P18" s="160"/>
      <c r="Q18" s="160"/>
      <c r="R18" s="112"/>
      <c r="S18" s="47"/>
      <c r="T18" s="160"/>
      <c r="U18" s="47"/>
    </row>
    <row r="19" spans="1:21" ht="12.75">
      <c r="A19" s="222"/>
      <c r="B19" s="160" t="s">
        <v>97</v>
      </c>
      <c r="C19" s="94">
        <v>1174.8000000000002</v>
      </c>
      <c r="D19" s="94">
        <v>400.2260000000001</v>
      </c>
      <c r="E19" s="94">
        <v>0.004000000000814907</v>
      </c>
      <c r="F19" s="184"/>
      <c r="G19" s="62">
        <v>3.394137324263158E-07</v>
      </c>
      <c r="H19" s="160"/>
      <c r="I19" s="160"/>
      <c r="J19" s="160"/>
      <c r="K19" s="160"/>
      <c r="L19" s="160"/>
      <c r="M19" s="160"/>
      <c r="N19" s="160"/>
      <c r="O19" s="160"/>
      <c r="P19" s="160"/>
      <c r="Q19" s="160"/>
      <c r="R19" s="112"/>
      <c r="S19" s="160"/>
      <c r="T19" s="160"/>
      <c r="U19" s="160"/>
    </row>
    <row r="20" spans="1:18" s="1" customFormat="1" ht="12.75">
      <c r="A20" s="230"/>
      <c r="B20" s="37" t="s">
        <v>99</v>
      </c>
      <c r="C20" s="176">
        <v>8477.199</v>
      </c>
      <c r="D20" s="176">
        <v>3548.266</v>
      </c>
      <c r="E20" s="176">
        <v>11785.027</v>
      </c>
      <c r="F20" s="182"/>
      <c r="G20" s="61">
        <v>1</v>
      </c>
      <c r="H20" s="160"/>
      <c r="I20" s="160"/>
      <c r="J20" s="160"/>
      <c r="K20" s="160"/>
      <c r="L20" s="160"/>
      <c r="M20" s="160"/>
      <c r="N20" s="160"/>
      <c r="O20" s="160"/>
      <c r="P20" s="160"/>
      <c r="Q20" s="160"/>
      <c r="R20" s="113"/>
    </row>
    <row r="21" spans="1:21" ht="12.75">
      <c r="A21" s="228" t="s">
        <v>170</v>
      </c>
      <c r="B21" s="161" t="s">
        <v>249</v>
      </c>
      <c r="C21" s="177">
        <v>195.116</v>
      </c>
      <c r="D21" s="177">
        <v>0</v>
      </c>
      <c r="E21" s="177">
        <v>1092.267</v>
      </c>
      <c r="F21" s="183">
        <v>0.0030527285024789658</v>
      </c>
      <c r="G21" s="62">
        <v>0.47516251414372246</v>
      </c>
      <c r="H21" s="160"/>
      <c r="I21" s="160"/>
      <c r="J21" s="160"/>
      <c r="K21" s="160"/>
      <c r="L21" s="160"/>
      <c r="M21" s="160"/>
      <c r="N21" s="160"/>
      <c r="O21" s="160"/>
      <c r="P21" s="160"/>
      <c r="Q21" s="160"/>
      <c r="R21" s="112"/>
      <c r="S21" s="160"/>
      <c r="T21" s="160"/>
      <c r="U21" s="160"/>
    </row>
    <row r="22" spans="1:21" ht="12.75">
      <c r="A22" s="222"/>
      <c r="B22" s="161" t="s">
        <v>154</v>
      </c>
      <c r="C22" s="177">
        <v>889.313</v>
      </c>
      <c r="D22" s="177">
        <v>702.087</v>
      </c>
      <c r="E22" s="177">
        <v>601.326</v>
      </c>
      <c r="F22" s="183">
        <v>0.0003197024080689658</v>
      </c>
      <c r="G22" s="62">
        <v>0.2615913270106925</v>
      </c>
      <c r="H22" s="160"/>
      <c r="I22" s="160"/>
      <c r="J22" s="160"/>
      <c r="K22" s="160"/>
      <c r="L22" s="160"/>
      <c r="M22" s="160"/>
      <c r="N22" s="160"/>
      <c r="O22" s="160"/>
      <c r="P22" s="160"/>
      <c r="Q22" s="160"/>
      <c r="R22" s="112"/>
      <c r="S22" s="160"/>
      <c r="T22" s="160"/>
      <c r="U22" s="160"/>
    </row>
    <row r="23" spans="1:21" ht="12.75">
      <c r="A23" s="222"/>
      <c r="B23" s="161" t="s">
        <v>101</v>
      </c>
      <c r="C23" s="177">
        <v>1601.657</v>
      </c>
      <c r="D23" s="177">
        <v>735.471</v>
      </c>
      <c r="E23" s="177">
        <v>184.477</v>
      </c>
      <c r="F23" s="183">
        <v>0.0003179804323401418</v>
      </c>
      <c r="G23" s="62">
        <v>0.08025194858188656</v>
      </c>
      <c r="H23" s="160"/>
      <c r="I23" s="160"/>
      <c r="J23" s="160"/>
      <c r="K23" s="160"/>
      <c r="L23" s="160"/>
      <c r="M23" s="160"/>
      <c r="N23" s="160"/>
      <c r="O23" s="160"/>
      <c r="P23" s="160"/>
      <c r="Q23" s="160"/>
      <c r="R23" s="112"/>
      <c r="S23" s="160"/>
      <c r="T23" s="160"/>
      <c r="U23" s="160"/>
    </row>
    <row r="24" spans="1:21" ht="12.75">
      <c r="A24" s="222"/>
      <c r="B24" s="161" t="s">
        <v>156</v>
      </c>
      <c r="C24" s="177">
        <v>206.828</v>
      </c>
      <c r="D24" s="177">
        <v>163.222</v>
      </c>
      <c r="E24" s="177">
        <v>161.015</v>
      </c>
      <c r="F24" s="183">
        <v>0.0020844950451702304</v>
      </c>
      <c r="G24" s="62">
        <v>0.07004541217014838</v>
      </c>
      <c r="H24" s="160"/>
      <c r="I24" s="160"/>
      <c r="J24" s="160"/>
      <c r="K24" s="160"/>
      <c r="L24" s="160"/>
      <c r="M24" s="160"/>
      <c r="N24" s="160"/>
      <c r="O24" s="160"/>
      <c r="P24" s="160"/>
      <c r="Q24" s="160"/>
      <c r="R24" s="112"/>
      <c r="S24" s="160"/>
      <c r="T24" s="160"/>
      <c r="U24" s="160"/>
    </row>
    <row r="25" spans="1:21" ht="12.75">
      <c r="A25" s="222"/>
      <c r="B25" s="161" t="s">
        <v>151</v>
      </c>
      <c r="C25" s="177">
        <v>133.861</v>
      </c>
      <c r="D25" s="177">
        <v>0</v>
      </c>
      <c r="E25" s="177">
        <v>140.466</v>
      </c>
      <c r="F25" s="183">
        <v>0.01482861676218748</v>
      </c>
      <c r="G25" s="62">
        <v>0.06110610108307961</v>
      </c>
      <c r="H25" s="160"/>
      <c r="I25" s="160"/>
      <c r="J25" s="160"/>
      <c r="K25" s="160"/>
      <c r="L25" s="160"/>
      <c r="M25" s="160"/>
      <c r="N25" s="160"/>
      <c r="O25" s="160"/>
      <c r="P25" s="160"/>
      <c r="Q25" s="160"/>
      <c r="R25" s="112"/>
      <c r="S25" s="160"/>
      <c r="T25" s="160"/>
      <c r="U25" s="160"/>
    </row>
    <row r="26" spans="1:21" ht="12.75">
      <c r="A26" s="222"/>
      <c r="B26" s="161" t="s">
        <v>161</v>
      </c>
      <c r="C26" s="177">
        <v>351.608</v>
      </c>
      <c r="D26" s="177">
        <v>0</v>
      </c>
      <c r="E26" s="177">
        <v>35.641</v>
      </c>
      <c r="F26" s="183">
        <v>0.0002521297343696065</v>
      </c>
      <c r="G26" s="154">
        <v>0.015504695433073057</v>
      </c>
      <c r="H26" s="160"/>
      <c r="I26" s="160"/>
      <c r="J26" s="160"/>
      <c r="K26" s="160"/>
      <c r="L26" s="160"/>
      <c r="M26" s="160"/>
      <c r="N26" s="160"/>
      <c r="O26" s="160"/>
      <c r="P26" s="160"/>
      <c r="Q26" s="160"/>
      <c r="R26" s="112"/>
      <c r="S26" s="160"/>
      <c r="T26" s="160"/>
      <c r="U26" s="160"/>
    </row>
    <row r="27" spans="1:21" ht="12.75">
      <c r="A27" s="222"/>
      <c r="B27" s="161" t="s">
        <v>97</v>
      </c>
      <c r="C27" s="94">
        <v>1066.712</v>
      </c>
      <c r="D27" s="94">
        <v>98.08400000000006</v>
      </c>
      <c r="E27" s="94">
        <v>83.53099999999995</v>
      </c>
      <c r="F27" s="183"/>
      <c r="G27" s="62">
        <v>0.03633800157739751</v>
      </c>
      <c r="H27" s="160"/>
      <c r="I27" s="160"/>
      <c r="J27" s="160"/>
      <c r="K27" s="160"/>
      <c r="L27" s="160"/>
      <c r="M27" s="160"/>
      <c r="N27" s="160"/>
      <c r="O27" s="160"/>
      <c r="P27" s="160"/>
      <c r="Q27" s="160"/>
      <c r="R27" s="112"/>
      <c r="S27" s="160"/>
      <c r="T27" s="160"/>
      <c r="U27" s="160"/>
    </row>
    <row r="28" spans="1:21" s="1" customFormat="1" ht="12.75">
      <c r="A28" s="230"/>
      <c r="B28" s="37" t="s">
        <v>99</v>
      </c>
      <c r="C28" s="176">
        <v>4445.095</v>
      </c>
      <c r="D28" s="176">
        <v>1698.864</v>
      </c>
      <c r="E28" s="176">
        <v>2298.723</v>
      </c>
      <c r="F28" s="182"/>
      <c r="G28" s="61">
        <v>1</v>
      </c>
      <c r="H28" s="160"/>
      <c r="I28" s="160"/>
      <c r="J28" s="160"/>
      <c r="K28" s="160"/>
      <c r="L28" s="160"/>
      <c r="M28" s="160"/>
      <c r="N28" s="160"/>
      <c r="O28" s="160"/>
      <c r="P28" s="160"/>
      <c r="Q28" s="160"/>
      <c r="R28" s="112"/>
      <c r="S28" s="47"/>
      <c r="T28" s="160"/>
      <c r="U28" s="47"/>
    </row>
    <row r="29" spans="1:21" ht="12.75">
      <c r="A29" s="228" t="s">
        <v>171</v>
      </c>
      <c r="B29" s="160" t="s">
        <v>154</v>
      </c>
      <c r="C29" s="175">
        <v>181661.358</v>
      </c>
      <c r="D29" s="175">
        <v>149076.226</v>
      </c>
      <c r="E29" s="175">
        <v>128387.217</v>
      </c>
      <c r="F29" s="180">
        <v>0.06825865244505122</v>
      </c>
      <c r="G29" s="62">
        <v>0.9893866542125112</v>
      </c>
      <c r="H29" s="160"/>
      <c r="I29" s="160"/>
      <c r="J29" s="160"/>
      <c r="K29" s="160"/>
      <c r="L29" s="160"/>
      <c r="M29" s="160"/>
      <c r="N29" s="160"/>
      <c r="O29" s="160"/>
      <c r="P29" s="160"/>
      <c r="Q29" s="160"/>
      <c r="R29" s="112"/>
      <c r="S29" s="160"/>
      <c r="T29" s="160"/>
      <c r="U29" s="160"/>
    </row>
    <row r="30" spans="1:21" ht="12.75">
      <c r="A30" s="222"/>
      <c r="B30" s="160" t="s">
        <v>155</v>
      </c>
      <c r="C30" s="175">
        <v>6511.474</v>
      </c>
      <c r="D30" s="175">
        <v>1831.471</v>
      </c>
      <c r="E30" s="175">
        <v>1368.572</v>
      </c>
      <c r="F30" s="180">
        <v>0.003895717529662279</v>
      </c>
      <c r="G30" s="62">
        <v>0.010546586364037509</v>
      </c>
      <c r="H30" s="160"/>
      <c r="I30" s="160"/>
      <c r="J30" s="160"/>
      <c r="K30" s="160"/>
      <c r="L30" s="160"/>
      <c r="M30" s="160"/>
      <c r="N30" s="160"/>
      <c r="O30" s="160"/>
      <c r="P30" s="160"/>
      <c r="Q30" s="160"/>
      <c r="R30" s="112"/>
      <c r="S30" s="160"/>
      <c r="T30" s="160"/>
      <c r="U30" s="160"/>
    </row>
    <row r="31" spans="1:18" s="160" customFormat="1" ht="12.75">
      <c r="A31" s="222"/>
      <c r="B31" s="160" t="s">
        <v>157</v>
      </c>
      <c r="C31" s="175">
        <v>0</v>
      </c>
      <c r="D31" s="175">
        <v>0</v>
      </c>
      <c r="E31" s="175">
        <v>8.629</v>
      </c>
      <c r="F31" s="180">
        <v>3.869110376872425E-05</v>
      </c>
      <c r="G31" s="62">
        <v>6.649741024606646E-05</v>
      </c>
      <c r="R31" s="112"/>
    </row>
    <row r="32" spans="1:18" s="160" customFormat="1" ht="12.75">
      <c r="A32" s="222"/>
      <c r="B32" s="160" t="s">
        <v>204</v>
      </c>
      <c r="C32" s="175">
        <v>0</v>
      </c>
      <c r="D32" s="175">
        <v>0</v>
      </c>
      <c r="E32" s="175">
        <v>0</v>
      </c>
      <c r="F32" s="180">
        <v>0</v>
      </c>
      <c r="G32" s="62">
        <v>0</v>
      </c>
      <c r="R32" s="112"/>
    </row>
    <row r="33" spans="1:21" ht="12.75">
      <c r="A33" s="222"/>
      <c r="B33" s="161" t="s">
        <v>97</v>
      </c>
      <c r="C33" s="94">
        <v>382.70999999999185</v>
      </c>
      <c r="D33" s="94">
        <v>212.579000000027</v>
      </c>
      <c r="E33" s="94">
        <v>0.033999999999650754</v>
      </c>
      <c r="F33" s="183"/>
      <c r="G33" s="62">
        <v>2.6201320527790424E-07</v>
      </c>
      <c r="H33" s="160"/>
      <c r="I33" s="160"/>
      <c r="J33" s="160"/>
      <c r="K33" s="160"/>
      <c r="L33" s="160"/>
      <c r="M33" s="160"/>
      <c r="N33" s="160"/>
      <c r="O33" s="160"/>
      <c r="P33" s="160"/>
      <c r="Q33" s="160"/>
      <c r="R33" s="113"/>
      <c r="S33" s="1"/>
      <c r="T33" s="1"/>
      <c r="U33" s="1"/>
    </row>
    <row r="34" spans="1:21" s="40" customFormat="1" ht="16.5" customHeight="1">
      <c r="A34" s="230"/>
      <c r="B34" s="37" t="s">
        <v>99</v>
      </c>
      <c r="C34" s="176">
        <v>188555.542</v>
      </c>
      <c r="D34" s="176">
        <v>151120.276</v>
      </c>
      <c r="E34" s="176">
        <v>129764.452</v>
      </c>
      <c r="F34" s="182"/>
      <c r="G34" s="61">
        <v>1</v>
      </c>
      <c r="H34" s="160"/>
      <c r="I34" s="160"/>
      <c r="J34" s="160"/>
      <c r="K34" s="160"/>
      <c r="L34" s="160"/>
      <c r="M34" s="160"/>
      <c r="N34" s="160"/>
      <c r="O34" s="160"/>
      <c r="P34" s="160"/>
      <c r="Q34" s="160"/>
      <c r="R34" s="112"/>
      <c r="S34" s="47"/>
      <c r="T34" s="160"/>
      <c r="U34" s="47"/>
    </row>
    <row r="35" spans="1:21" ht="12.75">
      <c r="A35" s="228" t="s">
        <v>96</v>
      </c>
      <c r="B35" s="160" t="s">
        <v>154</v>
      </c>
      <c r="C35" s="175">
        <v>395944.478</v>
      </c>
      <c r="D35" s="175">
        <v>247197.453</v>
      </c>
      <c r="E35" s="175">
        <v>189626.368</v>
      </c>
      <c r="F35" s="180">
        <v>0.10081720478238407</v>
      </c>
      <c r="G35" s="62">
        <v>0.9289762202811322</v>
      </c>
      <c r="H35" s="160"/>
      <c r="I35" s="160"/>
      <c r="J35" s="160"/>
      <c r="K35" s="160"/>
      <c r="L35" s="160"/>
      <c r="M35" s="160"/>
      <c r="N35" s="160"/>
      <c r="O35" s="160"/>
      <c r="P35" s="160"/>
      <c r="Q35" s="160"/>
      <c r="R35" s="112"/>
      <c r="S35" s="160"/>
      <c r="T35" s="160"/>
      <c r="U35" s="160"/>
    </row>
    <row r="36" spans="1:21" ht="12.75">
      <c r="A36" s="222"/>
      <c r="B36" s="160" t="s">
        <v>101</v>
      </c>
      <c r="C36" s="175">
        <v>31804.991</v>
      </c>
      <c r="D36" s="175">
        <v>9575.68</v>
      </c>
      <c r="E36" s="175">
        <v>10645.039</v>
      </c>
      <c r="F36" s="180">
        <v>0.01834870527761006</v>
      </c>
      <c r="G36" s="62">
        <v>0.05214985763459459</v>
      </c>
      <c r="H36" s="160"/>
      <c r="I36" s="160"/>
      <c r="J36" s="160"/>
      <c r="K36" s="160"/>
      <c r="L36" s="160"/>
      <c r="M36" s="160"/>
      <c r="N36" s="160"/>
      <c r="O36" s="160"/>
      <c r="P36" s="160"/>
      <c r="Q36" s="160"/>
      <c r="R36" s="112"/>
      <c r="S36" s="160"/>
      <c r="T36" s="160"/>
      <c r="U36" s="160"/>
    </row>
    <row r="37" spans="1:21" ht="12.75">
      <c r="A37" s="222"/>
      <c r="B37" s="160" t="s">
        <v>155</v>
      </c>
      <c r="C37" s="175">
        <v>26287.215</v>
      </c>
      <c r="D37" s="175">
        <v>3668.796</v>
      </c>
      <c r="E37" s="175">
        <v>2618.062</v>
      </c>
      <c r="F37" s="180">
        <v>0.007452461417552518</v>
      </c>
      <c r="G37" s="62">
        <v>0.012825839396036218</v>
      </c>
      <c r="H37" s="160"/>
      <c r="I37" s="160"/>
      <c r="J37" s="160"/>
      <c r="K37" s="160"/>
      <c r="L37" s="160"/>
      <c r="M37" s="160"/>
      <c r="N37" s="160"/>
      <c r="O37" s="160"/>
      <c r="P37" s="160"/>
      <c r="Q37" s="160"/>
      <c r="R37" s="112"/>
      <c r="S37" s="160"/>
      <c r="T37" s="160"/>
      <c r="U37" s="160"/>
    </row>
    <row r="38" spans="1:21" ht="12.75">
      <c r="A38" s="222"/>
      <c r="B38" s="160" t="s">
        <v>248</v>
      </c>
      <c r="C38" s="175">
        <v>1881.469</v>
      </c>
      <c r="D38" s="175">
        <v>232.899</v>
      </c>
      <c r="E38" s="175">
        <v>393.874</v>
      </c>
      <c r="F38" s="180">
        <v>0.007123781109140493</v>
      </c>
      <c r="G38" s="62">
        <v>0.0019295817540892345</v>
      </c>
      <c r="H38" s="160"/>
      <c r="I38" s="160"/>
      <c r="J38" s="160"/>
      <c r="K38" s="160"/>
      <c r="L38" s="160"/>
      <c r="M38" s="160"/>
      <c r="N38" s="160"/>
      <c r="O38" s="160"/>
      <c r="P38" s="160"/>
      <c r="Q38" s="160"/>
      <c r="R38" s="112"/>
      <c r="S38" s="160"/>
      <c r="T38" s="160"/>
      <c r="U38" s="160"/>
    </row>
    <row r="39" spans="1:21" ht="12.75">
      <c r="A39" s="222"/>
      <c r="B39" s="160" t="s">
        <v>160</v>
      </c>
      <c r="C39" s="175">
        <v>1496.378</v>
      </c>
      <c r="D39" s="175">
        <v>259.625</v>
      </c>
      <c r="E39" s="175">
        <v>292.015</v>
      </c>
      <c r="F39" s="180">
        <v>0.05167214504829328</v>
      </c>
      <c r="G39" s="62">
        <v>0.001430576316081711</v>
      </c>
      <c r="H39" s="160"/>
      <c r="I39" s="160"/>
      <c r="J39" s="160"/>
      <c r="K39" s="160"/>
      <c r="L39" s="160"/>
      <c r="M39" s="160"/>
      <c r="N39" s="160"/>
      <c r="O39" s="160"/>
      <c r="P39" s="160"/>
      <c r="Q39" s="160"/>
      <c r="R39" s="112"/>
      <c r="S39" s="160"/>
      <c r="T39" s="160"/>
      <c r="U39" s="160"/>
    </row>
    <row r="40" spans="1:21" ht="12.75">
      <c r="A40" s="222"/>
      <c r="B40" s="160" t="s">
        <v>158</v>
      </c>
      <c r="C40" s="175">
        <v>57.937</v>
      </c>
      <c r="D40" s="175">
        <v>0</v>
      </c>
      <c r="E40" s="175">
        <v>91.52</v>
      </c>
      <c r="F40" s="180">
        <v>0.0002860742613023058</v>
      </c>
      <c r="G40" s="154">
        <v>0.0004483548600167737</v>
      </c>
      <c r="H40" s="160"/>
      <c r="I40" s="160"/>
      <c r="J40" s="160"/>
      <c r="K40" s="160"/>
      <c r="L40" s="160"/>
      <c r="M40" s="160"/>
      <c r="N40" s="160"/>
      <c r="O40" s="160"/>
      <c r="P40" s="160"/>
      <c r="Q40" s="160"/>
      <c r="R40" s="112"/>
      <c r="S40" s="160"/>
      <c r="T40" s="160"/>
      <c r="U40" s="160"/>
    </row>
    <row r="41" spans="1:21" ht="12.75">
      <c r="A41" s="222"/>
      <c r="B41" s="161" t="s">
        <v>97</v>
      </c>
      <c r="C41" s="94">
        <v>5189.149000000034</v>
      </c>
      <c r="D41" s="94">
        <v>1400.2510000000184</v>
      </c>
      <c r="E41" s="94">
        <v>457.1499999999942</v>
      </c>
      <c r="F41" s="183"/>
      <c r="G41" s="62">
        <v>0.0022395697580492296</v>
      </c>
      <c r="H41" s="160"/>
      <c r="I41" s="160"/>
      <c r="J41" s="160"/>
      <c r="K41" s="160"/>
      <c r="L41" s="160"/>
      <c r="M41" s="160"/>
      <c r="N41" s="160"/>
      <c r="O41" s="160"/>
      <c r="P41" s="160"/>
      <c r="Q41" s="160"/>
      <c r="R41" s="112"/>
      <c r="S41" s="47"/>
      <c r="T41" s="160"/>
      <c r="U41" s="47"/>
    </row>
    <row r="42" spans="1:21" s="40" customFormat="1" ht="12.75">
      <c r="A42" s="230"/>
      <c r="B42" s="37" t="s">
        <v>99</v>
      </c>
      <c r="C42" s="176">
        <v>462661.617</v>
      </c>
      <c r="D42" s="176">
        <v>262334.704</v>
      </c>
      <c r="E42" s="176">
        <v>204124.028</v>
      </c>
      <c r="F42" s="182"/>
      <c r="G42" s="61">
        <v>0.9999999999999999</v>
      </c>
      <c r="H42" s="160"/>
      <c r="I42" s="160"/>
      <c r="J42" s="160"/>
      <c r="K42" s="160"/>
      <c r="L42" s="160"/>
      <c r="M42" s="160"/>
      <c r="N42" s="160"/>
      <c r="O42" s="160"/>
      <c r="P42" s="160"/>
      <c r="Q42" s="160"/>
      <c r="R42" s="112"/>
      <c r="S42" s="160"/>
      <c r="T42" s="160"/>
      <c r="U42" s="160"/>
    </row>
    <row r="43" spans="1:21" ht="12.75">
      <c r="A43" s="228" t="s">
        <v>95</v>
      </c>
      <c r="B43" s="49" t="s">
        <v>154</v>
      </c>
      <c r="C43" s="94">
        <v>667756.937</v>
      </c>
      <c r="D43" s="94">
        <v>420473.428</v>
      </c>
      <c r="E43" s="94">
        <v>293483.896</v>
      </c>
      <c r="F43" s="181">
        <v>0.1560343445662784</v>
      </c>
      <c r="G43" s="62">
        <v>0.692777914676789</v>
      </c>
      <c r="H43" s="160"/>
      <c r="I43" s="160"/>
      <c r="J43" s="160"/>
      <c r="K43" s="160"/>
      <c r="L43" s="160"/>
      <c r="M43" s="160"/>
      <c r="N43" s="160"/>
      <c r="O43" s="160"/>
      <c r="P43" s="160"/>
      <c r="Q43" s="160"/>
      <c r="R43" s="112"/>
      <c r="S43" s="160"/>
      <c r="T43" s="160"/>
      <c r="U43" s="160"/>
    </row>
    <row r="44" spans="1:21" ht="12.75">
      <c r="A44" s="222"/>
      <c r="B44" s="49" t="s">
        <v>155</v>
      </c>
      <c r="C44" s="94">
        <v>212662.419</v>
      </c>
      <c r="D44" s="94">
        <v>39179.281</v>
      </c>
      <c r="E44" s="94">
        <v>34943.852</v>
      </c>
      <c r="F44" s="181">
        <v>0.09946964923316003</v>
      </c>
      <c r="G44" s="62">
        <v>0.0824860554506689</v>
      </c>
      <c r="H44" s="160"/>
      <c r="I44" s="160"/>
      <c r="J44" s="160"/>
      <c r="K44" s="160"/>
      <c r="L44" s="160"/>
      <c r="M44" s="160"/>
      <c r="N44" s="160"/>
      <c r="O44" s="160"/>
      <c r="P44" s="160"/>
      <c r="Q44" s="160"/>
      <c r="R44" s="112"/>
      <c r="S44" s="160"/>
      <c r="T44" s="160"/>
      <c r="U44" s="160"/>
    </row>
    <row r="45" spans="1:21" ht="12.75">
      <c r="A45" s="222"/>
      <c r="B45" s="49" t="s">
        <v>249</v>
      </c>
      <c r="C45" s="94">
        <v>36091.012</v>
      </c>
      <c r="D45" s="94">
        <v>20253.237</v>
      </c>
      <c r="E45" s="94">
        <v>27335.197</v>
      </c>
      <c r="F45" s="181">
        <v>0.0763979274323746</v>
      </c>
      <c r="G45" s="62">
        <v>0.06452558737648494</v>
      </c>
      <c r="H45" s="160"/>
      <c r="I45" s="160"/>
      <c r="J45" s="160"/>
      <c r="K45" s="160"/>
      <c r="L45" s="160"/>
      <c r="M45" s="160"/>
      <c r="N45" s="160"/>
      <c r="O45" s="160"/>
      <c r="P45" s="160"/>
      <c r="Q45" s="160"/>
      <c r="R45" s="112"/>
      <c r="S45" s="160"/>
      <c r="T45" s="160"/>
      <c r="U45" s="160"/>
    </row>
    <row r="46" spans="1:21" ht="12.75">
      <c r="A46" s="222"/>
      <c r="B46" s="49" t="s">
        <v>101</v>
      </c>
      <c r="C46" s="94">
        <v>68935.111</v>
      </c>
      <c r="D46" s="94">
        <v>19663.305</v>
      </c>
      <c r="E46" s="94">
        <v>20192.015</v>
      </c>
      <c r="F46" s="181">
        <v>0.03480469467477587</v>
      </c>
      <c r="G46" s="62">
        <v>0.04766388287561251</v>
      </c>
      <c r="H46" s="160"/>
      <c r="I46" s="160"/>
      <c r="J46" s="160"/>
      <c r="K46" s="160"/>
      <c r="L46" s="160"/>
      <c r="M46" s="160"/>
      <c r="N46" s="160"/>
      <c r="O46" s="160"/>
      <c r="P46" s="160"/>
      <c r="Q46" s="160"/>
      <c r="R46" s="112"/>
      <c r="S46" s="160"/>
      <c r="T46" s="160"/>
      <c r="U46" s="160"/>
    </row>
    <row r="47" spans="1:21" ht="12.75">
      <c r="A47" s="222"/>
      <c r="B47" s="49" t="s">
        <v>156</v>
      </c>
      <c r="C47" s="94">
        <v>41541.732</v>
      </c>
      <c r="D47" s="94">
        <v>10665.666</v>
      </c>
      <c r="E47" s="94">
        <v>10341.514</v>
      </c>
      <c r="F47" s="181">
        <v>0.1338809098069035</v>
      </c>
      <c r="G47" s="62">
        <v>0.02441146720882027</v>
      </c>
      <c r="H47" s="160"/>
      <c r="I47" s="160"/>
      <c r="J47" s="160"/>
      <c r="K47" s="160"/>
      <c r="L47" s="160"/>
      <c r="M47" s="160"/>
      <c r="N47" s="160"/>
      <c r="O47" s="160"/>
      <c r="P47" s="160"/>
      <c r="Q47" s="160"/>
      <c r="R47" s="112"/>
      <c r="S47" s="160"/>
      <c r="T47" s="160"/>
      <c r="U47" s="160"/>
    </row>
    <row r="48" spans="1:21" ht="12.75">
      <c r="A48" s="222"/>
      <c r="B48" s="49" t="s">
        <v>159</v>
      </c>
      <c r="C48" s="94">
        <v>5104.961</v>
      </c>
      <c r="D48" s="94">
        <v>2487.238</v>
      </c>
      <c r="E48" s="94">
        <v>8570.303</v>
      </c>
      <c r="F48" s="181">
        <v>0.3403811856483367</v>
      </c>
      <c r="G48" s="62">
        <v>0.020230468251955566</v>
      </c>
      <c r="H48" s="160"/>
      <c r="I48" s="160"/>
      <c r="J48" s="160"/>
      <c r="K48" s="160"/>
      <c r="L48" s="160"/>
      <c r="M48" s="160"/>
      <c r="N48" s="160"/>
      <c r="O48" s="160"/>
      <c r="P48" s="160"/>
      <c r="Q48" s="160"/>
      <c r="R48" s="112"/>
      <c r="S48" s="160"/>
      <c r="T48" s="160"/>
      <c r="U48" s="160"/>
    </row>
    <row r="49" spans="1:21" ht="12.75">
      <c r="A49" s="222"/>
      <c r="B49" s="49" t="s">
        <v>166</v>
      </c>
      <c r="C49" s="94">
        <v>33488.911</v>
      </c>
      <c r="D49" s="94">
        <v>14473.929</v>
      </c>
      <c r="E49" s="94">
        <v>4431.319</v>
      </c>
      <c r="F49" s="181">
        <v>0.03280844513135919</v>
      </c>
      <c r="G49" s="62">
        <v>0.010460267080847374</v>
      </c>
      <c r="H49" s="160"/>
      <c r="I49" s="160"/>
      <c r="J49" s="160"/>
      <c r="K49" s="160"/>
      <c r="L49" s="160"/>
      <c r="M49" s="160"/>
      <c r="N49" s="160"/>
      <c r="O49" s="160"/>
      <c r="P49" s="160"/>
      <c r="Q49" s="160"/>
      <c r="R49" s="112"/>
      <c r="S49" s="160"/>
      <c r="T49" s="160"/>
      <c r="U49" s="160"/>
    </row>
    <row r="50" spans="1:21" ht="12.75">
      <c r="A50" s="222"/>
      <c r="B50" s="49" t="s">
        <v>248</v>
      </c>
      <c r="C50" s="94">
        <v>4879.477</v>
      </c>
      <c r="D50" s="94">
        <v>958.027</v>
      </c>
      <c r="E50" s="94">
        <v>2458.712</v>
      </c>
      <c r="F50" s="181">
        <v>0.04446936354879235</v>
      </c>
      <c r="G50" s="62">
        <v>0.0058038665676933675</v>
      </c>
      <c r="H50" s="160"/>
      <c r="I50" s="160"/>
      <c r="J50" s="160"/>
      <c r="K50" s="160"/>
      <c r="L50" s="160"/>
      <c r="M50" s="160"/>
      <c r="N50" s="160"/>
      <c r="O50" s="160"/>
      <c r="P50" s="160"/>
      <c r="Q50" s="160"/>
      <c r="R50" s="112"/>
      <c r="S50" s="160"/>
      <c r="T50" s="160"/>
      <c r="U50" s="160"/>
    </row>
    <row r="51" spans="1:21" ht="12.75">
      <c r="A51" s="222"/>
      <c r="B51" s="49" t="s">
        <v>160</v>
      </c>
      <c r="C51" s="94">
        <v>971.286</v>
      </c>
      <c r="D51" s="94">
        <v>923.363</v>
      </c>
      <c r="E51" s="94">
        <v>396.669</v>
      </c>
      <c r="F51" s="181">
        <v>0.07019070288910312</v>
      </c>
      <c r="G51" s="62">
        <v>0.0009363495795930391</v>
      </c>
      <c r="H51" s="160"/>
      <c r="I51" s="160"/>
      <c r="J51" s="160"/>
      <c r="K51" s="160"/>
      <c r="L51" s="160"/>
      <c r="M51" s="160"/>
      <c r="N51" s="160"/>
      <c r="O51" s="160"/>
      <c r="P51" s="160"/>
      <c r="Q51" s="160"/>
      <c r="R51" s="112"/>
      <c r="S51" s="160"/>
      <c r="T51" s="160"/>
      <c r="U51" s="160"/>
    </row>
    <row r="52" spans="1:21" ht="12.75">
      <c r="A52" s="222"/>
      <c r="B52" s="49" t="s">
        <v>97</v>
      </c>
      <c r="C52" s="94">
        <v>77015.73999999976</v>
      </c>
      <c r="D52" s="94">
        <v>27503.619999999995</v>
      </c>
      <c r="E52" s="94">
        <v>21479.969999999914</v>
      </c>
      <c r="F52" s="183"/>
      <c r="G52" s="62">
        <v>0.050704140931534886</v>
      </c>
      <c r="H52" s="160"/>
      <c r="I52" s="160"/>
      <c r="J52" s="160"/>
      <c r="K52" s="160"/>
      <c r="L52" s="160"/>
      <c r="M52" s="160"/>
      <c r="N52" s="160"/>
      <c r="O52" s="160"/>
      <c r="P52" s="160"/>
      <c r="Q52" s="160"/>
      <c r="R52" s="113"/>
      <c r="S52" s="1"/>
      <c r="T52" s="1"/>
      <c r="U52" s="1"/>
    </row>
    <row r="53" spans="1:21" s="40" customFormat="1" ht="12.75">
      <c r="A53" s="230"/>
      <c r="B53" s="65" t="s">
        <v>99</v>
      </c>
      <c r="C53" s="90">
        <v>1148447.586</v>
      </c>
      <c r="D53" s="90">
        <v>556581.094</v>
      </c>
      <c r="E53" s="90">
        <v>423633.447</v>
      </c>
      <c r="F53" s="182"/>
      <c r="G53" s="61">
        <v>0.9999999999999997</v>
      </c>
      <c r="H53" s="160"/>
      <c r="I53" s="160"/>
      <c r="J53" s="160"/>
      <c r="K53" s="160"/>
      <c r="L53" s="160"/>
      <c r="M53" s="160"/>
      <c r="N53" s="160"/>
      <c r="O53" s="160"/>
      <c r="P53" s="160"/>
      <c r="Q53" s="160"/>
      <c r="R53" s="112"/>
      <c r="S53" s="47"/>
      <c r="T53" s="160"/>
      <c r="U53" s="47"/>
    </row>
    <row r="54" spans="1:21" s="72" customFormat="1" ht="15.75" customHeight="1">
      <c r="A54" s="208" t="s">
        <v>104</v>
      </c>
      <c r="B54" s="208"/>
      <c r="C54" s="208"/>
      <c r="D54" s="208"/>
      <c r="E54" s="208"/>
      <c r="F54" s="208"/>
      <c r="G54" s="208"/>
      <c r="H54" s="160"/>
      <c r="I54" s="160"/>
      <c r="J54" s="160"/>
      <c r="K54" s="160"/>
      <c r="L54" s="160"/>
      <c r="M54" s="160"/>
      <c r="N54" s="160"/>
      <c r="O54" s="160"/>
      <c r="P54" s="160"/>
      <c r="Q54" s="160"/>
      <c r="R54" s="153"/>
      <c r="S54" s="71"/>
      <c r="T54" s="162"/>
      <c r="U54" s="71"/>
    </row>
    <row r="55" spans="1:21" s="72" customFormat="1" ht="15.75" customHeight="1">
      <c r="A55" s="209" t="s">
        <v>107</v>
      </c>
      <c r="B55" s="209"/>
      <c r="C55" s="209"/>
      <c r="D55" s="209"/>
      <c r="E55" s="209"/>
      <c r="F55" s="209"/>
      <c r="G55" s="209"/>
      <c r="H55" s="160"/>
      <c r="I55" s="160"/>
      <c r="J55" s="160"/>
      <c r="K55" s="160"/>
      <c r="L55" s="160"/>
      <c r="M55" s="160"/>
      <c r="N55" s="160"/>
      <c r="O55" s="160"/>
      <c r="P55" s="160"/>
      <c r="Q55" s="160"/>
      <c r="R55" s="153"/>
      <c r="S55" s="71"/>
      <c r="T55" s="162"/>
      <c r="U55" s="71"/>
    </row>
    <row r="56" spans="1:21" s="72" customFormat="1" ht="15.75" customHeight="1">
      <c r="A56" s="209" t="s">
        <v>23</v>
      </c>
      <c r="B56" s="209"/>
      <c r="C56" s="209"/>
      <c r="D56" s="209"/>
      <c r="E56" s="209"/>
      <c r="F56" s="209"/>
      <c r="G56" s="209"/>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100</v>
      </c>
      <c r="C58" s="1">
        <v>2012</v>
      </c>
      <c r="D58" s="221" t="s">
        <v>374</v>
      </c>
      <c r="E58" s="221"/>
      <c r="F58" s="118" t="s">
        <v>111</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29" t="s">
        <v>172</v>
      </c>
      <c r="B60" s="160" t="s">
        <v>101</v>
      </c>
      <c r="C60" s="163">
        <v>956458.014</v>
      </c>
      <c r="D60" s="163">
        <v>273027.519</v>
      </c>
      <c r="E60" s="163">
        <v>294575.483</v>
      </c>
      <c r="F60" s="165">
        <v>0.5077556521471299</v>
      </c>
      <c r="G60" s="62">
        <v>0.3330446924351073</v>
      </c>
      <c r="H60" s="160"/>
      <c r="I60" s="160"/>
      <c r="J60" s="160"/>
      <c r="K60" s="160"/>
      <c r="L60" s="160"/>
      <c r="M60" s="160"/>
      <c r="N60" s="160"/>
      <c r="O60" s="160"/>
      <c r="P60" s="160"/>
      <c r="Q60" s="160"/>
      <c r="R60" s="112"/>
      <c r="S60" s="160"/>
      <c r="T60" s="160"/>
      <c r="U60" s="160"/>
    </row>
    <row r="61" spans="1:21" ht="12.75">
      <c r="A61" s="225"/>
      <c r="B61" s="160" t="s">
        <v>154</v>
      </c>
      <c r="C61" s="163">
        <v>536936.705</v>
      </c>
      <c r="D61" s="163">
        <v>248642.716</v>
      </c>
      <c r="E61" s="163">
        <v>230170.003</v>
      </c>
      <c r="F61" s="165">
        <v>0.12237272997399262</v>
      </c>
      <c r="G61" s="62">
        <v>0.2602283702507677</v>
      </c>
      <c r="H61" s="160"/>
      <c r="I61" s="160"/>
      <c r="J61" s="160"/>
      <c r="K61" s="160"/>
      <c r="L61" s="160"/>
      <c r="M61" s="160"/>
      <c r="N61" s="160"/>
      <c r="O61" s="160"/>
      <c r="P61" s="160"/>
      <c r="Q61" s="160"/>
      <c r="R61" s="112"/>
      <c r="S61" s="160"/>
      <c r="T61" s="160"/>
      <c r="U61" s="160"/>
    </row>
    <row r="62" spans="1:21" ht="12.75">
      <c r="A62" s="225"/>
      <c r="B62" s="160" t="s">
        <v>249</v>
      </c>
      <c r="C62" s="163">
        <v>243588.597</v>
      </c>
      <c r="D62" s="163">
        <v>143363.399</v>
      </c>
      <c r="E62" s="163">
        <v>168844.61</v>
      </c>
      <c r="F62" s="165">
        <v>0.4718962977339286</v>
      </c>
      <c r="G62" s="62">
        <v>0.19089436987115332</v>
      </c>
      <c r="H62" s="160"/>
      <c r="I62" s="160"/>
      <c r="J62" s="160"/>
      <c r="K62" s="160"/>
      <c r="L62" s="160"/>
      <c r="M62" s="160"/>
      <c r="N62" s="160"/>
      <c r="O62" s="160"/>
      <c r="P62" s="160"/>
      <c r="Q62" s="160"/>
      <c r="R62" s="112"/>
      <c r="S62" s="160"/>
      <c r="T62" s="160"/>
      <c r="U62" s="160"/>
    </row>
    <row r="63" spans="1:21" ht="12.75">
      <c r="A63" s="225"/>
      <c r="B63" s="160" t="s">
        <v>155</v>
      </c>
      <c r="C63" s="163">
        <v>321777.993</v>
      </c>
      <c r="D63" s="163">
        <v>71837.513</v>
      </c>
      <c r="E63" s="163">
        <v>79349.265</v>
      </c>
      <c r="F63" s="165">
        <v>0.2258721664817909</v>
      </c>
      <c r="G63" s="62">
        <v>0.08971164635882758</v>
      </c>
      <c r="H63" s="160"/>
      <c r="I63" s="160"/>
      <c r="J63" s="160"/>
      <c r="K63" s="160"/>
      <c r="L63" s="160"/>
      <c r="M63" s="160"/>
      <c r="N63" s="160"/>
      <c r="O63" s="160"/>
      <c r="P63" s="160"/>
      <c r="Q63" s="160"/>
      <c r="R63" s="112"/>
      <c r="S63" s="160"/>
      <c r="T63" s="160"/>
      <c r="U63" s="160"/>
    </row>
    <row r="64" spans="1:21" ht="12.75">
      <c r="A64" s="225"/>
      <c r="B64" s="160" t="s">
        <v>156</v>
      </c>
      <c r="C64" s="163">
        <v>58668.843</v>
      </c>
      <c r="D64" s="163">
        <v>15011.485</v>
      </c>
      <c r="E64" s="163">
        <v>16026.602</v>
      </c>
      <c r="F64" s="165">
        <v>0.20747987740220042</v>
      </c>
      <c r="G64" s="62">
        <v>0.01811954844140874</v>
      </c>
      <c r="H64" s="160"/>
      <c r="I64" s="160"/>
      <c r="J64" s="160"/>
      <c r="K64" s="160"/>
      <c r="L64" s="160"/>
      <c r="M64" s="160"/>
      <c r="N64" s="160"/>
      <c r="O64" s="160"/>
      <c r="P64" s="160"/>
      <c r="Q64" s="160"/>
      <c r="R64" s="112"/>
      <c r="S64" s="160"/>
      <c r="T64" s="160"/>
      <c r="U64" s="160"/>
    </row>
    <row r="65" spans="1:21" ht="12.75">
      <c r="A65" s="225"/>
      <c r="B65" s="160" t="s">
        <v>158</v>
      </c>
      <c r="C65" s="163">
        <v>43620.501</v>
      </c>
      <c r="D65" s="163">
        <v>14719.412</v>
      </c>
      <c r="E65" s="163">
        <v>14112.247</v>
      </c>
      <c r="F65" s="165">
        <v>0.0441122228566508</v>
      </c>
      <c r="G65" s="62">
        <v>0.015955193941524542</v>
      </c>
      <c r="H65" s="160"/>
      <c r="I65" s="160"/>
      <c r="J65" s="160"/>
      <c r="K65" s="160"/>
      <c r="L65" s="160"/>
      <c r="M65" s="160"/>
      <c r="N65" s="160"/>
      <c r="O65" s="160"/>
      <c r="P65" s="160"/>
      <c r="Q65" s="160"/>
      <c r="R65" s="112"/>
      <c r="S65" s="160"/>
      <c r="T65" s="160"/>
      <c r="U65" s="160"/>
    </row>
    <row r="66" spans="1:21" ht="12.75">
      <c r="A66" s="225"/>
      <c r="B66" s="160" t="s">
        <v>161</v>
      </c>
      <c r="C66" s="163">
        <v>52446.327</v>
      </c>
      <c r="D66" s="163">
        <v>14783.433</v>
      </c>
      <c r="E66" s="163">
        <v>13991.965</v>
      </c>
      <c r="F66" s="165">
        <v>0.09898124123225586</v>
      </c>
      <c r="G66" s="62">
        <v>0.01581920407133063</v>
      </c>
      <c r="H66" s="160"/>
      <c r="I66" s="160"/>
      <c r="J66" s="160"/>
      <c r="K66" s="160"/>
      <c r="L66" s="160"/>
      <c r="M66" s="160"/>
      <c r="N66" s="160"/>
      <c r="O66" s="160"/>
      <c r="P66" s="160"/>
      <c r="Q66" s="160"/>
      <c r="R66" s="112"/>
      <c r="S66" s="160"/>
      <c r="T66" s="160"/>
      <c r="U66" s="160"/>
    </row>
    <row r="67" spans="1:21" ht="12.75">
      <c r="A67" s="225"/>
      <c r="B67" s="160" t="s">
        <v>248</v>
      </c>
      <c r="C67" s="163">
        <v>31299.319</v>
      </c>
      <c r="D67" s="163">
        <v>7813.996</v>
      </c>
      <c r="E67" s="163">
        <v>6406.617</v>
      </c>
      <c r="F67" s="165">
        <v>0.11587293692424058</v>
      </c>
      <c r="G67" s="62">
        <v>0.007243270100365176</v>
      </c>
      <c r="H67" s="160"/>
      <c r="I67" s="160"/>
      <c r="J67" s="160"/>
      <c r="K67" s="160"/>
      <c r="L67" s="160"/>
      <c r="M67" s="160"/>
      <c r="N67" s="160"/>
      <c r="O67" s="160"/>
      <c r="P67" s="160"/>
      <c r="Q67" s="160"/>
      <c r="R67" s="112"/>
      <c r="S67" s="160"/>
      <c r="T67" s="160"/>
      <c r="U67" s="160"/>
    </row>
    <row r="68" spans="1:21" ht="12.75">
      <c r="A68" s="225"/>
      <c r="B68" s="160" t="s">
        <v>166</v>
      </c>
      <c r="C68" s="163">
        <v>22332.909</v>
      </c>
      <c r="D68" s="163">
        <v>4392.21</v>
      </c>
      <c r="E68" s="163">
        <v>5285.707</v>
      </c>
      <c r="F68" s="165">
        <v>0.039134133220817824</v>
      </c>
      <c r="G68" s="62">
        <v>0.00597597819135917</v>
      </c>
      <c r="H68" s="160"/>
      <c r="I68" s="160"/>
      <c r="J68" s="160"/>
      <c r="K68" s="160"/>
      <c r="L68" s="160"/>
      <c r="M68" s="160"/>
      <c r="N68" s="160"/>
      <c r="O68" s="160"/>
      <c r="P68" s="160"/>
      <c r="Q68" s="160"/>
      <c r="R68" s="112"/>
      <c r="S68" s="160"/>
      <c r="T68" s="160"/>
      <c r="U68" s="160"/>
    </row>
    <row r="69" spans="1:21" ht="12.75">
      <c r="A69" s="225"/>
      <c r="B69" s="160" t="s">
        <v>151</v>
      </c>
      <c r="C69" s="163">
        <v>9174.158</v>
      </c>
      <c r="D69" s="163">
        <v>2739.196</v>
      </c>
      <c r="E69" s="163">
        <v>4268.037</v>
      </c>
      <c r="F69" s="165">
        <v>0.45056515455580975</v>
      </c>
      <c r="G69" s="62">
        <v>0.004825408603222618</v>
      </c>
      <c r="H69" s="160"/>
      <c r="I69" s="160"/>
      <c r="J69" s="160"/>
      <c r="K69" s="160"/>
      <c r="L69" s="160"/>
      <c r="M69" s="160"/>
      <c r="N69" s="160"/>
      <c r="O69" s="160"/>
      <c r="P69" s="160"/>
      <c r="Q69" s="160"/>
      <c r="R69" s="112"/>
      <c r="S69" s="160"/>
      <c r="T69" s="160"/>
      <c r="U69" s="160"/>
    </row>
    <row r="70" spans="1:21" ht="12.75">
      <c r="A70" s="225"/>
      <c r="B70" s="160" t="s">
        <v>159</v>
      </c>
      <c r="C70" s="163">
        <v>5600.879</v>
      </c>
      <c r="D70" s="163">
        <v>2994.889</v>
      </c>
      <c r="E70" s="163">
        <v>3612.45</v>
      </c>
      <c r="F70" s="165">
        <v>0.1434733420854938</v>
      </c>
      <c r="G70" s="62">
        <v>0.004084207168005232</v>
      </c>
      <c r="H70" s="160"/>
      <c r="I70" s="160"/>
      <c r="J70" s="160"/>
      <c r="K70" s="160"/>
      <c r="L70" s="160"/>
      <c r="M70" s="160"/>
      <c r="N70" s="160"/>
      <c r="O70" s="160"/>
      <c r="P70" s="160"/>
      <c r="Q70" s="160"/>
      <c r="R70" s="112"/>
      <c r="S70" s="160"/>
      <c r="T70" s="160"/>
      <c r="U70" s="160"/>
    </row>
    <row r="71" spans="1:21" ht="12.75">
      <c r="A71" s="225"/>
      <c r="B71" s="160" t="s">
        <v>167</v>
      </c>
      <c r="C71" s="163">
        <v>5764.02</v>
      </c>
      <c r="D71" s="163">
        <v>1259.226</v>
      </c>
      <c r="E71" s="163">
        <v>2751.678</v>
      </c>
      <c r="F71" s="165">
        <v>0.5674793790323179</v>
      </c>
      <c r="G71" s="62">
        <v>0.0031110252077239274</v>
      </c>
      <c r="H71" s="160"/>
      <c r="I71" s="160"/>
      <c r="J71" s="160"/>
      <c r="K71" s="160"/>
      <c r="L71" s="160"/>
      <c r="M71" s="160"/>
      <c r="N71" s="160"/>
      <c r="O71" s="160"/>
      <c r="P71" s="160"/>
      <c r="Q71" s="160"/>
      <c r="R71" s="112"/>
      <c r="S71" s="160"/>
      <c r="T71" s="160"/>
      <c r="U71" s="160"/>
    </row>
    <row r="72" spans="1:21" ht="12.75">
      <c r="A72" s="225"/>
      <c r="B72" s="160" t="s">
        <v>103</v>
      </c>
      <c r="C72" s="163">
        <v>12563.876</v>
      </c>
      <c r="D72" s="163">
        <v>7119.646</v>
      </c>
      <c r="E72" s="163">
        <v>2473.128</v>
      </c>
      <c r="F72" s="165">
        <v>0.039097852908589796</v>
      </c>
      <c r="G72" s="62">
        <v>0.0027960987985977508</v>
      </c>
      <c r="H72" s="160"/>
      <c r="I72" s="160"/>
      <c r="J72" s="160"/>
      <c r="K72" s="160"/>
      <c r="L72" s="160"/>
      <c r="M72" s="160"/>
      <c r="N72" s="160"/>
      <c r="O72" s="160"/>
      <c r="P72" s="160"/>
      <c r="Q72" s="160"/>
      <c r="R72" s="112"/>
      <c r="S72" s="160"/>
      <c r="T72" s="160"/>
      <c r="U72" s="160"/>
    </row>
    <row r="73" spans="1:21" ht="12.75">
      <c r="A73" s="225"/>
      <c r="B73" s="161" t="s">
        <v>97</v>
      </c>
      <c r="C73" s="50">
        <v>168007.46499999939</v>
      </c>
      <c r="D73" s="50">
        <v>63817.8060000001</v>
      </c>
      <c r="E73" s="50">
        <v>42624.559000000125</v>
      </c>
      <c r="F73" s="62"/>
      <c r="G73" s="62">
        <v>0.04819098656060636</v>
      </c>
      <c r="H73" s="160"/>
      <c r="I73" s="160"/>
      <c r="J73" s="160"/>
      <c r="K73" s="160"/>
      <c r="L73" s="160"/>
      <c r="M73" s="160"/>
      <c r="N73" s="160"/>
      <c r="O73" s="160"/>
      <c r="P73" s="160"/>
      <c r="Q73" s="160"/>
      <c r="R73" s="111"/>
      <c r="S73" s="161"/>
      <c r="T73" s="161"/>
      <c r="U73" s="161"/>
    </row>
    <row r="74" spans="1:21" s="40" customFormat="1" ht="12.75">
      <c r="A74" s="227"/>
      <c r="B74" s="37" t="s">
        <v>99</v>
      </c>
      <c r="C74" s="38">
        <v>2468239.606</v>
      </c>
      <c r="D74" s="38">
        <v>871522.446</v>
      </c>
      <c r="E74" s="38">
        <v>884492.351</v>
      </c>
      <c r="F74" s="61"/>
      <c r="G74" s="61">
        <v>1.0000000000000002</v>
      </c>
      <c r="H74" s="160"/>
      <c r="I74" s="160"/>
      <c r="J74" s="160"/>
      <c r="K74" s="160"/>
      <c r="L74" s="160"/>
      <c r="M74" s="160"/>
      <c r="N74" s="160"/>
      <c r="O74" s="160"/>
      <c r="P74" s="160"/>
      <c r="Q74" s="160"/>
      <c r="R74" s="112"/>
      <c r="S74" s="160"/>
      <c r="T74" s="160"/>
      <c r="U74" s="160"/>
    </row>
    <row r="75" spans="1:21" ht="12.75">
      <c r="A75" s="228" t="s">
        <v>92</v>
      </c>
      <c r="B75" s="105" t="s">
        <v>154</v>
      </c>
      <c r="C75" s="178">
        <v>1376309.145</v>
      </c>
      <c r="D75" s="178">
        <v>801917.131</v>
      </c>
      <c r="E75" s="178">
        <v>608262.289</v>
      </c>
      <c r="F75" s="185">
        <v>0.32339017193808556</v>
      </c>
      <c r="G75" s="63">
        <v>0.5755438254119271</v>
      </c>
      <c r="H75" s="160"/>
      <c r="I75" s="160"/>
      <c r="J75" s="160"/>
      <c r="K75" s="160"/>
      <c r="L75" s="160"/>
      <c r="M75" s="160"/>
      <c r="N75" s="160"/>
      <c r="O75" s="160"/>
      <c r="P75" s="160"/>
      <c r="Q75" s="160"/>
      <c r="R75" s="112"/>
      <c r="S75" s="160"/>
      <c r="T75" s="160"/>
      <c r="U75" s="160"/>
    </row>
    <row r="76" spans="1:21" ht="12.75">
      <c r="A76" s="222"/>
      <c r="B76" s="13" t="s">
        <v>161</v>
      </c>
      <c r="C76" s="179">
        <v>391324.949</v>
      </c>
      <c r="D76" s="179">
        <v>112103.686</v>
      </c>
      <c r="E76" s="179">
        <v>118435.202</v>
      </c>
      <c r="F76" s="186">
        <v>0.8378282320998482</v>
      </c>
      <c r="G76" s="64">
        <v>0.11206456565732341</v>
      </c>
      <c r="H76" s="160"/>
      <c r="I76" s="160"/>
      <c r="J76" s="160"/>
      <c r="K76" s="160"/>
      <c r="L76" s="160"/>
      <c r="M76" s="160"/>
      <c r="N76" s="160"/>
      <c r="O76" s="160"/>
      <c r="P76" s="160"/>
      <c r="Q76" s="160"/>
      <c r="R76" s="112"/>
      <c r="S76" s="160"/>
      <c r="T76" s="160"/>
      <c r="U76" s="160"/>
    </row>
    <row r="77" spans="1:21" ht="12.75">
      <c r="A77" s="222"/>
      <c r="B77" s="13" t="s">
        <v>101</v>
      </c>
      <c r="C77" s="179">
        <v>335289.958</v>
      </c>
      <c r="D77" s="179">
        <v>104165.216</v>
      </c>
      <c r="E77" s="179">
        <v>97490.651</v>
      </c>
      <c r="F77" s="186">
        <v>0.16804327560672538</v>
      </c>
      <c r="G77" s="64">
        <v>0.09224662326294425</v>
      </c>
      <c r="H77" s="160"/>
      <c r="I77" s="160"/>
      <c r="J77" s="160"/>
      <c r="K77" s="160"/>
      <c r="L77" s="160"/>
      <c r="M77" s="160"/>
      <c r="N77" s="160"/>
      <c r="O77" s="160"/>
      <c r="P77" s="160"/>
      <c r="Q77" s="160"/>
      <c r="R77" s="112"/>
      <c r="S77" s="160"/>
      <c r="T77" s="160"/>
      <c r="U77" s="160"/>
    </row>
    <row r="78" spans="1:21" ht="12.75">
      <c r="A78" s="222"/>
      <c r="B78" s="13" t="s">
        <v>249</v>
      </c>
      <c r="C78" s="179">
        <v>116949.764</v>
      </c>
      <c r="D78" s="179">
        <v>82144.25</v>
      </c>
      <c r="E78" s="179">
        <v>56311.207</v>
      </c>
      <c r="F78" s="186">
        <v>0.15738169020751616</v>
      </c>
      <c r="G78" s="64">
        <v>0.05328222392945831</v>
      </c>
      <c r="H78" s="160"/>
      <c r="I78" s="160"/>
      <c r="J78" s="160"/>
      <c r="K78" s="160"/>
      <c r="L78" s="160"/>
      <c r="M78" s="160"/>
      <c r="N78" s="160"/>
      <c r="O78" s="160"/>
      <c r="P78" s="160"/>
      <c r="Q78" s="160"/>
      <c r="R78" s="112"/>
      <c r="S78" s="160"/>
      <c r="T78" s="160"/>
      <c r="U78" s="160"/>
    </row>
    <row r="79" spans="1:21" ht="12.75">
      <c r="A79" s="222"/>
      <c r="B79" s="13" t="s">
        <v>156</v>
      </c>
      <c r="C79" s="179">
        <v>150200.306</v>
      </c>
      <c r="D79" s="179">
        <v>38959.867</v>
      </c>
      <c r="E79" s="179">
        <v>50044.868</v>
      </c>
      <c r="F79" s="186">
        <v>0.6478792620699824</v>
      </c>
      <c r="G79" s="64">
        <v>0.0473529516654861</v>
      </c>
      <c r="H79" s="160"/>
      <c r="I79" s="160"/>
      <c r="J79" s="160"/>
      <c r="K79" s="160"/>
      <c r="L79" s="160"/>
      <c r="M79" s="160"/>
      <c r="N79" s="160"/>
      <c r="O79" s="160"/>
      <c r="P79" s="160"/>
      <c r="Q79" s="160"/>
      <c r="R79" s="112"/>
      <c r="S79" s="160"/>
      <c r="T79" s="160"/>
      <c r="U79" s="160"/>
    </row>
    <row r="80" spans="1:21" ht="12.75">
      <c r="A80" s="222"/>
      <c r="B80" s="13" t="s">
        <v>155</v>
      </c>
      <c r="C80" s="179">
        <v>172264.113</v>
      </c>
      <c r="D80" s="179">
        <v>43091.902</v>
      </c>
      <c r="E80" s="179">
        <v>44666.19</v>
      </c>
      <c r="F80" s="186">
        <v>0.1271448337144308</v>
      </c>
      <c r="G80" s="64">
        <v>0.042263593065155425</v>
      </c>
      <c r="H80" s="160"/>
      <c r="I80" s="160"/>
      <c r="J80" s="160"/>
      <c r="K80" s="160"/>
      <c r="L80" s="160"/>
      <c r="M80" s="160"/>
      <c r="N80" s="160"/>
      <c r="O80" s="160"/>
      <c r="P80" s="160"/>
      <c r="Q80" s="160"/>
      <c r="R80" s="112"/>
      <c r="S80" s="160"/>
      <c r="T80" s="160"/>
      <c r="U80" s="160"/>
    </row>
    <row r="81" spans="1:21" ht="12.75">
      <c r="A81" s="222"/>
      <c r="B81" s="13" t="s">
        <v>248</v>
      </c>
      <c r="C81" s="179">
        <v>56113.915</v>
      </c>
      <c r="D81" s="179">
        <v>15107.335</v>
      </c>
      <c r="E81" s="179">
        <v>10949.243</v>
      </c>
      <c r="F81" s="186">
        <v>0.19803289997001267</v>
      </c>
      <c r="G81" s="64">
        <v>0.01036028258787019</v>
      </c>
      <c r="H81" s="160"/>
      <c r="I81" s="160"/>
      <c r="J81" s="160"/>
      <c r="K81" s="160"/>
      <c r="L81" s="160"/>
      <c r="M81" s="160"/>
      <c r="N81" s="160"/>
      <c r="O81" s="160"/>
      <c r="P81" s="160"/>
      <c r="Q81" s="160"/>
      <c r="R81" s="112"/>
      <c r="S81" s="160"/>
      <c r="T81" s="160"/>
      <c r="U81" s="160"/>
    </row>
    <row r="82" spans="1:21" ht="12.75">
      <c r="A82" s="222"/>
      <c r="B82" s="13" t="s">
        <v>159</v>
      </c>
      <c r="C82" s="179">
        <v>15904.63</v>
      </c>
      <c r="D82" s="179">
        <v>11739.242</v>
      </c>
      <c r="E82" s="179">
        <v>9535.774</v>
      </c>
      <c r="F82" s="186">
        <v>0.3787261734147068</v>
      </c>
      <c r="G82" s="64">
        <v>0.009022844166858408</v>
      </c>
      <c r="H82" s="160"/>
      <c r="I82" s="160"/>
      <c r="J82" s="160"/>
      <c r="K82" s="160"/>
      <c r="L82" s="160"/>
      <c r="M82" s="160"/>
      <c r="N82" s="160"/>
      <c r="O82" s="160"/>
      <c r="P82" s="160"/>
      <c r="Q82" s="160"/>
      <c r="R82" s="112"/>
      <c r="S82" s="160"/>
      <c r="T82" s="160"/>
      <c r="U82" s="160"/>
    </row>
    <row r="83" spans="1:21" ht="12.75">
      <c r="A83" s="222"/>
      <c r="B83" s="13" t="s">
        <v>151</v>
      </c>
      <c r="C83" s="179">
        <v>5562.932</v>
      </c>
      <c r="D83" s="179">
        <v>1889.852</v>
      </c>
      <c r="E83" s="179">
        <v>3314.179</v>
      </c>
      <c r="F83" s="186">
        <v>0.3498689381935112</v>
      </c>
      <c r="G83" s="64">
        <v>0.003135909120546967</v>
      </c>
      <c r="H83" s="160"/>
      <c r="I83" s="160"/>
      <c r="J83" s="160"/>
      <c r="K83" s="160"/>
      <c r="L83" s="160"/>
      <c r="M83" s="160"/>
      <c r="N83" s="160"/>
      <c r="O83" s="160"/>
      <c r="P83" s="160"/>
      <c r="Q83" s="160"/>
      <c r="R83" s="112"/>
      <c r="S83" s="160"/>
      <c r="T83" s="160"/>
      <c r="U83" s="160"/>
    </row>
    <row r="84" spans="1:21" ht="12.75">
      <c r="A84" s="222"/>
      <c r="B84" s="13" t="s">
        <v>103</v>
      </c>
      <c r="C84" s="179">
        <v>7721.824</v>
      </c>
      <c r="D84" s="179">
        <v>2634.019</v>
      </c>
      <c r="E84" s="179">
        <v>2558.352</v>
      </c>
      <c r="F84" s="186">
        <v>0.04044516506399851</v>
      </c>
      <c r="G84" s="64">
        <v>0.0024207380984459723</v>
      </c>
      <c r="H84" s="160"/>
      <c r="I84" s="160"/>
      <c r="J84" s="160"/>
      <c r="K84" s="160"/>
      <c r="L84" s="160"/>
      <c r="M84" s="160"/>
      <c r="N84" s="160"/>
      <c r="O84" s="160"/>
      <c r="P84" s="160"/>
      <c r="Q84" s="160"/>
      <c r="R84" s="112"/>
      <c r="S84" s="160"/>
      <c r="T84" s="160"/>
      <c r="U84" s="160"/>
    </row>
    <row r="85" spans="1:21" ht="12.75">
      <c r="A85" s="222"/>
      <c r="B85" s="13" t="s">
        <v>158</v>
      </c>
      <c r="C85" s="179">
        <v>2755.444</v>
      </c>
      <c r="D85" s="179">
        <v>1005.784</v>
      </c>
      <c r="E85" s="179">
        <v>406.259</v>
      </c>
      <c r="F85" s="186">
        <v>0.0012698890223165806</v>
      </c>
      <c r="G85" s="64">
        <v>0.0003844063049715451</v>
      </c>
      <c r="H85" s="160"/>
      <c r="I85" s="160"/>
      <c r="J85" s="160"/>
      <c r="K85" s="160"/>
      <c r="L85" s="160"/>
      <c r="M85" s="160"/>
      <c r="N85" s="160"/>
      <c r="O85" s="160"/>
      <c r="P85" s="160"/>
      <c r="Q85" s="160"/>
      <c r="R85" s="112"/>
      <c r="S85" s="160"/>
      <c r="T85" s="160"/>
      <c r="U85" s="160"/>
    </row>
    <row r="86" spans="1:21" ht="12.75">
      <c r="A86" s="222"/>
      <c r="B86" s="13" t="s">
        <v>165</v>
      </c>
      <c r="C86" s="179">
        <v>895.658</v>
      </c>
      <c r="D86" s="179">
        <v>318.459</v>
      </c>
      <c r="E86" s="179">
        <v>396.047</v>
      </c>
      <c r="F86" s="186">
        <v>0.22551027031828477</v>
      </c>
      <c r="G86" s="64">
        <v>0.0003747436090402072</v>
      </c>
      <c r="H86" s="160"/>
      <c r="I86" s="160"/>
      <c r="J86" s="160"/>
      <c r="K86" s="160"/>
      <c r="L86" s="160"/>
      <c r="M86" s="160"/>
      <c r="N86" s="160"/>
      <c r="O86" s="160"/>
      <c r="P86" s="160"/>
      <c r="Q86" s="160"/>
      <c r="R86" s="112"/>
      <c r="S86" s="160"/>
      <c r="T86" s="160"/>
      <c r="U86" s="160"/>
    </row>
    <row r="87" spans="1:21" ht="12.75">
      <c r="A87" s="222"/>
      <c r="B87" s="48" t="s">
        <v>97</v>
      </c>
      <c r="C87" s="50">
        <v>155278.7080000001</v>
      </c>
      <c r="D87" s="50">
        <v>60372.00999999978</v>
      </c>
      <c r="E87" s="50">
        <v>54477.64899999986</v>
      </c>
      <c r="F87" s="64"/>
      <c r="G87" s="64">
        <v>0.051547293119972075</v>
      </c>
      <c r="H87" s="160"/>
      <c r="I87" s="160"/>
      <c r="J87" s="160"/>
      <c r="K87" s="160"/>
      <c r="L87" s="160"/>
      <c r="M87" s="160"/>
      <c r="N87" s="160"/>
      <c r="O87" s="160"/>
      <c r="P87" s="160"/>
      <c r="Q87" s="160"/>
      <c r="R87" s="112"/>
      <c r="S87" s="47"/>
      <c r="T87" s="160"/>
      <c r="U87" s="47"/>
    </row>
    <row r="88" spans="1:21" s="40" customFormat="1" ht="12.75">
      <c r="A88" s="230"/>
      <c r="B88" s="37" t="s">
        <v>99</v>
      </c>
      <c r="C88" s="38">
        <v>2786571.346</v>
      </c>
      <c r="D88" s="38">
        <v>1275448.753</v>
      </c>
      <c r="E88" s="38">
        <v>1056847.91</v>
      </c>
      <c r="F88" s="61"/>
      <c r="G88" s="61">
        <v>1</v>
      </c>
      <c r="H88" s="160"/>
      <c r="I88" s="160"/>
      <c r="J88" s="160"/>
      <c r="K88" s="160"/>
      <c r="L88" s="160"/>
      <c r="M88" s="160"/>
      <c r="N88" s="160"/>
      <c r="O88" s="160"/>
      <c r="P88" s="160"/>
      <c r="Q88" s="160"/>
      <c r="R88" s="112"/>
      <c r="S88" s="160"/>
      <c r="T88" s="160"/>
      <c r="U88" s="160"/>
    </row>
    <row r="89" spans="1:21" ht="12.75">
      <c r="A89" s="228" t="s">
        <v>94</v>
      </c>
      <c r="B89" s="105" t="s">
        <v>154</v>
      </c>
      <c r="C89" s="178">
        <v>659051.69</v>
      </c>
      <c r="D89" s="178">
        <v>289461.266</v>
      </c>
      <c r="E89" s="178">
        <v>286837.037</v>
      </c>
      <c r="F89" s="185">
        <v>0.15250045973775797</v>
      </c>
      <c r="G89" s="63">
        <v>0.39779401303729955</v>
      </c>
      <c r="H89" s="160"/>
      <c r="I89" s="160"/>
      <c r="J89" s="160"/>
      <c r="K89" s="160"/>
      <c r="L89" s="160"/>
      <c r="M89" s="160"/>
      <c r="N89" s="160"/>
      <c r="O89" s="160"/>
      <c r="P89" s="160"/>
      <c r="Q89" s="160"/>
      <c r="R89" s="112"/>
      <c r="S89" s="160"/>
      <c r="T89" s="160"/>
      <c r="U89" s="160"/>
    </row>
    <row r="90" spans="1:21" ht="12.75">
      <c r="A90" s="222"/>
      <c r="B90" s="13" t="s">
        <v>101</v>
      </c>
      <c r="C90" s="179">
        <v>417090.716</v>
      </c>
      <c r="D90" s="179">
        <v>128346.074</v>
      </c>
      <c r="E90" s="179">
        <v>147126.031</v>
      </c>
      <c r="F90" s="186">
        <v>0.2535990879397925</v>
      </c>
      <c r="G90" s="64">
        <v>0.20403869355874057</v>
      </c>
      <c r="H90" s="160"/>
      <c r="I90" s="160"/>
      <c r="J90" s="160"/>
      <c r="K90" s="160"/>
      <c r="L90" s="160"/>
      <c r="M90" s="160"/>
      <c r="N90" s="160"/>
      <c r="O90" s="160"/>
      <c r="P90" s="160"/>
      <c r="Q90" s="160"/>
      <c r="R90" s="112"/>
      <c r="S90" s="160"/>
      <c r="T90" s="160"/>
      <c r="U90" s="160"/>
    </row>
    <row r="91" spans="1:21" ht="12.75">
      <c r="A91" s="222"/>
      <c r="B91" s="13" t="s">
        <v>155</v>
      </c>
      <c r="C91" s="179">
        <v>396160.779</v>
      </c>
      <c r="D91" s="179">
        <v>121500.925</v>
      </c>
      <c r="E91" s="179">
        <v>107922.337</v>
      </c>
      <c r="F91" s="186">
        <v>0.3072070304616929</v>
      </c>
      <c r="G91" s="64">
        <v>0.14966986125851606</v>
      </c>
      <c r="H91" s="160"/>
      <c r="I91" s="160"/>
      <c r="J91" s="160"/>
      <c r="K91" s="160"/>
      <c r="L91" s="160"/>
      <c r="M91" s="160"/>
      <c r="N91" s="160"/>
      <c r="O91" s="160"/>
      <c r="P91" s="160"/>
      <c r="Q91" s="160"/>
      <c r="R91" s="112"/>
      <c r="S91" s="160"/>
      <c r="T91" s="160"/>
      <c r="U91" s="160"/>
    </row>
    <row r="92" spans="1:21" ht="12.75">
      <c r="A92" s="222"/>
      <c r="B92" s="13" t="s">
        <v>162</v>
      </c>
      <c r="C92" s="179">
        <v>225934.94</v>
      </c>
      <c r="D92" s="179">
        <v>83501.661</v>
      </c>
      <c r="E92" s="179">
        <v>86448.774</v>
      </c>
      <c r="F92" s="186">
        <v>0.09984138126681044</v>
      </c>
      <c r="G92" s="64">
        <v>0.11988969448047451</v>
      </c>
      <c r="H92" s="160"/>
      <c r="I92" s="160"/>
      <c r="J92" s="160"/>
      <c r="K92" s="160"/>
      <c r="L92" s="160"/>
      <c r="M92" s="160"/>
      <c r="N92" s="160"/>
      <c r="O92" s="160"/>
      <c r="P92" s="160"/>
      <c r="Q92" s="160"/>
      <c r="R92" s="112"/>
      <c r="S92" s="160"/>
      <c r="T92" s="160"/>
      <c r="U92" s="160"/>
    </row>
    <row r="93" spans="1:21" ht="12.75">
      <c r="A93" s="222"/>
      <c r="B93" s="13" t="s">
        <v>249</v>
      </c>
      <c r="C93" s="179">
        <v>39352.515</v>
      </c>
      <c r="D93" s="179">
        <v>35183.65</v>
      </c>
      <c r="E93" s="179">
        <v>43264.577</v>
      </c>
      <c r="F93" s="186">
        <v>0.12091824375871092</v>
      </c>
      <c r="G93" s="64">
        <v>0.06000058391061699</v>
      </c>
      <c r="H93" s="160"/>
      <c r="I93" s="160"/>
      <c r="J93" s="160"/>
      <c r="K93" s="160"/>
      <c r="L93" s="160"/>
      <c r="M93" s="160"/>
      <c r="N93" s="160"/>
      <c r="O93" s="160"/>
      <c r="P93" s="160"/>
      <c r="Q93" s="160"/>
      <c r="R93" s="112"/>
      <c r="S93" s="160"/>
      <c r="T93" s="160"/>
      <c r="U93" s="160"/>
    </row>
    <row r="94" spans="1:21" ht="12.75">
      <c r="A94" s="222"/>
      <c r="B94" s="13" t="s">
        <v>248</v>
      </c>
      <c r="C94" s="179">
        <v>65870.826</v>
      </c>
      <c r="D94" s="179">
        <v>16040.104</v>
      </c>
      <c r="E94" s="179">
        <v>25344.222</v>
      </c>
      <c r="F94" s="186">
        <v>0.4583869204605099</v>
      </c>
      <c r="G94" s="64">
        <v>0.03514811016782402</v>
      </c>
      <c r="H94" s="160"/>
      <c r="I94" s="160"/>
      <c r="J94" s="160"/>
      <c r="K94" s="160"/>
      <c r="L94" s="160"/>
      <c r="M94" s="160"/>
      <c r="N94" s="160"/>
      <c r="O94" s="160"/>
      <c r="P94" s="160"/>
      <c r="Q94" s="160"/>
      <c r="R94" s="112"/>
      <c r="S94" s="160"/>
      <c r="T94" s="160"/>
      <c r="U94" s="160"/>
    </row>
    <row r="95" spans="1:21" ht="12.75">
      <c r="A95" s="222"/>
      <c r="B95" s="13" t="s">
        <v>161</v>
      </c>
      <c r="C95" s="179">
        <v>29505.113</v>
      </c>
      <c r="D95" s="179">
        <v>7830.499</v>
      </c>
      <c r="E95" s="179">
        <v>8691.028</v>
      </c>
      <c r="F95" s="186">
        <v>0.061481624562689394</v>
      </c>
      <c r="G95" s="64">
        <v>0.012052972453273305</v>
      </c>
      <c r="H95" s="160"/>
      <c r="I95" s="160"/>
      <c r="J95" s="160"/>
      <c r="K95" s="160"/>
      <c r="L95" s="160"/>
      <c r="M95" s="160"/>
      <c r="N95" s="160"/>
      <c r="O95" s="160"/>
      <c r="P95" s="160"/>
      <c r="Q95" s="160"/>
      <c r="R95" s="112"/>
      <c r="S95" s="160"/>
      <c r="T95" s="160"/>
      <c r="U95" s="160"/>
    </row>
    <row r="96" spans="1:21" ht="12.75">
      <c r="A96" s="222"/>
      <c r="B96" s="13" t="s">
        <v>158</v>
      </c>
      <c r="C96" s="179">
        <v>23532.283</v>
      </c>
      <c r="D96" s="179">
        <v>7310.921</v>
      </c>
      <c r="E96" s="179">
        <v>6029.909</v>
      </c>
      <c r="F96" s="186">
        <v>0.018848358423242194</v>
      </c>
      <c r="G96" s="64">
        <v>0.008362454599472557</v>
      </c>
      <c r="H96" s="160"/>
      <c r="I96" s="160"/>
      <c r="J96" s="160"/>
      <c r="K96" s="160"/>
      <c r="L96" s="160"/>
      <c r="M96" s="160"/>
      <c r="N96" s="160"/>
      <c r="O96" s="160"/>
      <c r="P96" s="160"/>
      <c r="Q96" s="160"/>
      <c r="R96" s="112"/>
      <c r="S96" s="160"/>
      <c r="T96" s="160"/>
      <c r="U96" s="160"/>
    </row>
    <row r="97" spans="1:21" ht="12.75">
      <c r="A97" s="222"/>
      <c r="B97" s="48" t="s">
        <v>97</v>
      </c>
      <c r="C97" s="50">
        <v>25413.688000000082</v>
      </c>
      <c r="D97" s="50">
        <v>8310.592000000062</v>
      </c>
      <c r="E97" s="50">
        <v>9405.350999999908</v>
      </c>
      <c r="F97" s="64"/>
      <c r="G97" s="64">
        <v>0.013043616533782358</v>
      </c>
      <c r="H97" s="160"/>
      <c r="I97" s="160"/>
      <c r="J97" s="160"/>
      <c r="K97" s="160"/>
      <c r="L97" s="160"/>
      <c r="M97" s="160"/>
      <c r="N97" s="160"/>
      <c r="O97" s="160"/>
      <c r="P97" s="160"/>
      <c r="Q97" s="160"/>
      <c r="R97" s="112"/>
      <c r="S97" s="47"/>
      <c r="T97" s="160"/>
      <c r="U97" s="47"/>
    </row>
    <row r="98" spans="1:21" s="40" customFormat="1" ht="12.75">
      <c r="A98" s="230"/>
      <c r="B98" s="37" t="s">
        <v>99</v>
      </c>
      <c r="C98" s="38">
        <v>1881912.55</v>
      </c>
      <c r="D98" s="38">
        <v>697485.692</v>
      </c>
      <c r="E98" s="38">
        <v>721069.266</v>
      </c>
      <c r="F98" s="61"/>
      <c r="G98" s="61">
        <v>1</v>
      </c>
      <c r="H98" s="160"/>
      <c r="I98" s="160"/>
      <c r="J98" s="160"/>
      <c r="K98" s="160"/>
      <c r="L98" s="160"/>
      <c r="M98" s="160"/>
      <c r="N98" s="160"/>
      <c r="O98" s="160"/>
      <c r="P98" s="160"/>
      <c r="Q98" s="160"/>
      <c r="R98" s="112"/>
      <c r="S98" s="160"/>
      <c r="T98" s="160"/>
      <c r="U98" s="160"/>
    </row>
    <row r="99" spans="1:21" s="72" customFormat="1" ht="15.75" customHeight="1">
      <c r="A99" s="208" t="s">
        <v>104</v>
      </c>
      <c r="B99" s="208"/>
      <c r="C99" s="208"/>
      <c r="D99" s="208"/>
      <c r="E99" s="208"/>
      <c r="F99" s="208"/>
      <c r="G99" s="208"/>
      <c r="H99" s="160"/>
      <c r="I99" s="160"/>
      <c r="J99" s="160"/>
      <c r="K99" s="160"/>
      <c r="L99" s="160"/>
      <c r="M99" s="160"/>
      <c r="N99" s="160"/>
      <c r="O99" s="160"/>
      <c r="P99" s="160"/>
      <c r="Q99" s="160"/>
      <c r="R99" s="153"/>
      <c r="S99" s="71"/>
      <c r="T99" s="162"/>
      <c r="U99" s="71"/>
    </row>
    <row r="100" spans="1:21" s="72" customFormat="1" ht="15.75" customHeight="1">
      <c r="A100" s="209" t="s">
        <v>107</v>
      </c>
      <c r="B100" s="209"/>
      <c r="C100" s="209"/>
      <c r="D100" s="209"/>
      <c r="E100" s="209"/>
      <c r="F100" s="209"/>
      <c r="G100" s="209"/>
      <c r="H100" s="160"/>
      <c r="I100" s="160"/>
      <c r="J100" s="160"/>
      <c r="K100" s="160"/>
      <c r="L100" s="160"/>
      <c r="M100" s="160"/>
      <c r="N100" s="160"/>
      <c r="O100" s="160"/>
      <c r="P100" s="160"/>
      <c r="Q100" s="160"/>
      <c r="R100" s="153"/>
      <c r="S100" s="71"/>
      <c r="T100" s="162"/>
      <c r="U100" s="71"/>
    </row>
    <row r="101" spans="1:21" s="72" customFormat="1" ht="15.75" customHeight="1">
      <c r="A101" s="209" t="s">
        <v>23</v>
      </c>
      <c r="B101" s="209"/>
      <c r="C101" s="209"/>
      <c r="D101" s="209"/>
      <c r="E101" s="209"/>
      <c r="F101" s="209"/>
      <c r="G101" s="209"/>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100</v>
      </c>
      <c r="C103" s="1">
        <v>2012</v>
      </c>
      <c r="D103" s="221" t="s">
        <v>374</v>
      </c>
      <c r="E103" s="221"/>
      <c r="F103" s="118" t="s">
        <v>111</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18" t="s">
        <v>191</v>
      </c>
      <c r="B105" s="13" t="s">
        <v>162</v>
      </c>
      <c r="C105" s="179">
        <v>1731652.598</v>
      </c>
      <c r="D105" s="179">
        <v>548104.63</v>
      </c>
      <c r="E105" s="179">
        <v>596222.731</v>
      </c>
      <c r="F105" s="186">
        <v>0.688589302674321</v>
      </c>
      <c r="G105" s="64">
        <v>0.4157736759952885</v>
      </c>
      <c r="H105" s="160"/>
      <c r="I105" s="160"/>
      <c r="J105" s="160"/>
      <c r="K105" s="160"/>
      <c r="L105" s="160"/>
      <c r="M105" s="160"/>
      <c r="N105" s="160"/>
      <c r="O105" s="160"/>
      <c r="P105" s="160"/>
      <c r="Q105" s="160"/>
      <c r="R105" s="112"/>
      <c r="S105" s="160"/>
      <c r="T105" s="160"/>
      <c r="U105" s="160"/>
    </row>
    <row r="106" spans="1:21" s="40" customFormat="1" ht="12.75">
      <c r="A106" s="219"/>
      <c r="B106" s="13" t="s">
        <v>158</v>
      </c>
      <c r="C106" s="179">
        <v>905176.696</v>
      </c>
      <c r="D106" s="179">
        <v>277574.753</v>
      </c>
      <c r="E106" s="179">
        <v>284955.752</v>
      </c>
      <c r="F106" s="186">
        <v>0.8907179442443516</v>
      </c>
      <c r="G106" s="64">
        <v>0.19871282046950636</v>
      </c>
      <c r="H106" s="160"/>
      <c r="I106" s="160"/>
      <c r="J106" s="160"/>
      <c r="K106" s="160"/>
      <c r="L106" s="160"/>
      <c r="M106" s="160"/>
      <c r="N106" s="160"/>
      <c r="O106" s="160"/>
      <c r="P106" s="160"/>
      <c r="Q106" s="160"/>
      <c r="R106" s="112"/>
      <c r="S106" s="160"/>
      <c r="T106" s="160"/>
      <c r="U106" s="160"/>
    </row>
    <row r="107" spans="1:21" s="40" customFormat="1" ht="12.75">
      <c r="A107" s="219"/>
      <c r="B107" s="13" t="s">
        <v>157</v>
      </c>
      <c r="C107" s="179">
        <v>690578.843</v>
      </c>
      <c r="D107" s="179">
        <v>218680.23</v>
      </c>
      <c r="E107" s="179">
        <v>218664.49</v>
      </c>
      <c r="F107" s="186">
        <v>0.9804578135502567</v>
      </c>
      <c r="G107" s="64">
        <v>0.15248485857701222</v>
      </c>
      <c r="H107" s="160"/>
      <c r="I107" s="160"/>
      <c r="J107" s="160"/>
      <c r="K107" s="160"/>
      <c r="L107" s="160"/>
      <c r="M107" s="160"/>
      <c r="N107" s="160"/>
      <c r="O107" s="160"/>
      <c r="P107" s="160"/>
      <c r="Q107" s="160"/>
      <c r="R107" s="112"/>
      <c r="S107" s="160"/>
      <c r="T107" s="160"/>
      <c r="U107" s="160"/>
    </row>
    <row r="108" spans="1:21" s="40" customFormat="1" ht="12.75">
      <c r="A108" s="219"/>
      <c r="B108" s="13" t="s">
        <v>154</v>
      </c>
      <c r="C108" s="179">
        <v>97135.43</v>
      </c>
      <c r="D108" s="179">
        <v>70519.738</v>
      </c>
      <c r="E108" s="179">
        <v>84189.273</v>
      </c>
      <c r="F108" s="186">
        <v>0.0447602686590561</v>
      </c>
      <c r="G108" s="64">
        <v>0.05870907245665025</v>
      </c>
      <c r="H108" s="160"/>
      <c r="I108" s="160"/>
      <c r="J108" s="160"/>
      <c r="K108" s="160"/>
      <c r="L108" s="160"/>
      <c r="M108" s="160"/>
      <c r="N108" s="160"/>
      <c r="O108" s="160"/>
      <c r="P108" s="160"/>
      <c r="Q108" s="160"/>
      <c r="R108" s="112"/>
      <c r="S108" s="160"/>
      <c r="T108" s="160"/>
      <c r="U108" s="160"/>
    </row>
    <row r="109" spans="1:21" s="40" customFormat="1" ht="12.75">
      <c r="A109" s="219"/>
      <c r="B109" s="13" t="s">
        <v>166</v>
      </c>
      <c r="C109" s="179">
        <v>203303.266</v>
      </c>
      <c r="D109" s="179">
        <v>59988.004</v>
      </c>
      <c r="E109" s="179">
        <v>80153.52</v>
      </c>
      <c r="F109" s="186">
        <v>0.5934378371327593</v>
      </c>
      <c r="G109" s="64">
        <v>0.05589475530137391</v>
      </c>
      <c r="H109" s="160"/>
      <c r="I109" s="160"/>
      <c r="J109" s="160"/>
      <c r="K109" s="160"/>
      <c r="L109" s="160"/>
      <c r="M109" s="160"/>
      <c r="N109" s="160"/>
      <c r="O109" s="160"/>
      <c r="P109" s="160"/>
      <c r="Q109" s="160"/>
      <c r="R109" s="112"/>
      <c r="S109" s="160"/>
      <c r="T109" s="160"/>
      <c r="U109" s="160"/>
    </row>
    <row r="110" spans="1:21" s="40" customFormat="1" ht="12.75">
      <c r="A110" s="219"/>
      <c r="B110" s="13" t="s">
        <v>155</v>
      </c>
      <c r="C110" s="179">
        <v>139480.943</v>
      </c>
      <c r="D110" s="179">
        <v>52874.863</v>
      </c>
      <c r="E110" s="179">
        <v>65272.646</v>
      </c>
      <c r="F110" s="186">
        <v>0.1858022750937769</v>
      </c>
      <c r="G110" s="64">
        <v>0.045517633861160464</v>
      </c>
      <c r="H110" s="160"/>
      <c r="I110" s="160"/>
      <c r="J110" s="160"/>
      <c r="K110" s="160"/>
      <c r="L110" s="160"/>
      <c r="M110" s="160"/>
      <c r="N110" s="160"/>
      <c r="O110" s="160"/>
      <c r="P110" s="160"/>
      <c r="Q110" s="160"/>
      <c r="R110" s="112"/>
      <c r="S110" s="160"/>
      <c r="T110" s="160"/>
      <c r="U110" s="160"/>
    </row>
    <row r="111" spans="1:21" s="40" customFormat="1" ht="12.75">
      <c r="A111" s="219"/>
      <c r="B111" s="13" t="s">
        <v>249</v>
      </c>
      <c r="C111" s="179">
        <v>24317.967</v>
      </c>
      <c r="D111" s="179">
        <v>14809.69</v>
      </c>
      <c r="E111" s="179">
        <v>17961.8</v>
      </c>
      <c r="F111" s="186">
        <v>0.05020063667201031</v>
      </c>
      <c r="G111" s="64">
        <v>0.012525593583066817</v>
      </c>
      <c r="H111" s="160"/>
      <c r="I111" s="160"/>
      <c r="J111" s="160"/>
      <c r="K111" s="160"/>
      <c r="L111" s="160"/>
      <c r="M111" s="160"/>
      <c r="N111" s="160"/>
      <c r="O111" s="160"/>
      <c r="P111" s="160"/>
      <c r="Q111" s="160"/>
      <c r="R111" s="112"/>
      <c r="S111" s="160"/>
      <c r="T111" s="160"/>
      <c r="U111" s="160"/>
    </row>
    <row r="112" spans="1:21" s="40" customFormat="1" ht="12.75">
      <c r="A112" s="219"/>
      <c r="B112" s="13" t="s">
        <v>103</v>
      </c>
      <c r="C112" s="179">
        <v>57994.878</v>
      </c>
      <c r="D112" s="179">
        <v>23361.843</v>
      </c>
      <c r="E112" s="179">
        <v>13698.113</v>
      </c>
      <c r="F112" s="186">
        <v>0.21655442306230882</v>
      </c>
      <c r="G112" s="64">
        <v>0.009552327511325377</v>
      </c>
      <c r="H112" s="160"/>
      <c r="I112" s="160"/>
      <c r="J112" s="160"/>
      <c r="K112" s="160"/>
      <c r="L112" s="160"/>
      <c r="M112" s="160"/>
      <c r="N112" s="160"/>
      <c r="O112" s="160"/>
      <c r="P112" s="160"/>
      <c r="Q112" s="160"/>
      <c r="R112" s="112"/>
      <c r="S112" s="160"/>
      <c r="T112" s="160"/>
      <c r="U112" s="160"/>
    </row>
    <row r="113" spans="1:21" s="40" customFormat="1" ht="12.75">
      <c r="A113" s="219"/>
      <c r="B113" s="13" t="s">
        <v>248</v>
      </c>
      <c r="C113" s="179">
        <v>17793.788</v>
      </c>
      <c r="D113" s="179">
        <v>5931.046</v>
      </c>
      <c r="E113" s="179">
        <v>8575.625</v>
      </c>
      <c r="F113" s="186">
        <v>0.15510258451706113</v>
      </c>
      <c r="G113" s="64">
        <v>0.005980179796612109</v>
      </c>
      <c r="H113" s="160"/>
      <c r="I113" s="160"/>
      <c r="J113" s="160"/>
      <c r="K113" s="160"/>
      <c r="L113" s="160"/>
      <c r="M113" s="160"/>
      <c r="N113" s="160"/>
      <c r="O113" s="160"/>
      <c r="P113" s="160"/>
      <c r="Q113" s="160"/>
      <c r="R113" s="112"/>
      <c r="S113" s="160"/>
      <c r="T113" s="160"/>
      <c r="U113" s="160"/>
    </row>
    <row r="114" spans="1:21" s="40" customFormat="1" ht="12.75">
      <c r="A114" s="219"/>
      <c r="B114" s="13" t="s">
        <v>102</v>
      </c>
      <c r="C114" s="179">
        <v>24211.926</v>
      </c>
      <c r="D114" s="179">
        <v>7315.131</v>
      </c>
      <c r="E114" s="179">
        <v>3650.197</v>
      </c>
      <c r="F114" s="186">
        <v>0.25348537468324717</v>
      </c>
      <c r="G114" s="64">
        <v>0.0025454511307402236</v>
      </c>
      <c r="H114" s="160"/>
      <c r="I114" s="160"/>
      <c r="J114" s="160"/>
      <c r="K114" s="160"/>
      <c r="L114" s="160"/>
      <c r="M114" s="160"/>
      <c r="N114" s="160"/>
      <c r="O114" s="160"/>
      <c r="P114" s="160"/>
      <c r="Q114" s="160"/>
      <c r="R114" s="112"/>
      <c r="S114" s="160"/>
      <c r="T114" s="160"/>
      <c r="U114" s="160"/>
    </row>
    <row r="115" spans="1:21" s="40" customFormat="1" ht="12.75">
      <c r="A115" s="219"/>
      <c r="B115" s="13" t="s">
        <v>101</v>
      </c>
      <c r="C115" s="179">
        <v>3383.901</v>
      </c>
      <c r="D115" s="179">
        <v>1042.693</v>
      </c>
      <c r="E115" s="179">
        <v>2444.221</v>
      </c>
      <c r="F115" s="186">
        <v>0.004213069652665935</v>
      </c>
      <c r="G115" s="64">
        <v>0.0017044683090334577</v>
      </c>
      <c r="H115" s="160"/>
      <c r="I115" s="160"/>
      <c r="J115" s="160"/>
      <c r="K115" s="160"/>
      <c r="L115" s="160"/>
      <c r="M115" s="160"/>
      <c r="N115" s="160"/>
      <c r="O115" s="160"/>
      <c r="P115" s="160"/>
      <c r="Q115" s="160"/>
      <c r="R115" s="112"/>
      <c r="S115" s="160"/>
      <c r="T115" s="160"/>
      <c r="U115" s="160"/>
    </row>
    <row r="116" spans="1:21" s="40" customFormat="1" ht="12.75">
      <c r="A116" s="219"/>
      <c r="B116" s="71" t="s">
        <v>97</v>
      </c>
      <c r="C116" s="50">
        <v>211589.99299999978</v>
      </c>
      <c r="D116" s="50">
        <v>71126.48699999996</v>
      </c>
      <c r="E116" s="50">
        <v>58219.52000000025</v>
      </c>
      <c r="F116" s="64"/>
      <c r="G116" s="64">
        <v>0.04059916300823043</v>
      </c>
      <c r="H116" s="160"/>
      <c r="I116" s="160"/>
      <c r="J116" s="160"/>
      <c r="K116" s="160"/>
      <c r="L116" s="160"/>
      <c r="M116" s="160"/>
      <c r="N116" s="160"/>
      <c r="O116" s="160"/>
      <c r="P116" s="160"/>
      <c r="Q116" s="160"/>
      <c r="R116" s="112"/>
      <c r="S116" s="160"/>
      <c r="T116" s="160"/>
      <c r="U116" s="160"/>
    </row>
    <row r="117" spans="1:21" s="40" customFormat="1" ht="12.75">
      <c r="A117" s="220"/>
      <c r="B117" s="37" t="s">
        <v>99</v>
      </c>
      <c r="C117" s="38">
        <v>4106620.229</v>
      </c>
      <c r="D117" s="38">
        <v>1351329.108</v>
      </c>
      <c r="E117" s="38">
        <v>1434007.888</v>
      </c>
      <c r="F117" s="61"/>
      <c r="G117" s="61">
        <v>1.0000000000000002</v>
      </c>
      <c r="H117" s="160"/>
      <c r="I117" s="160"/>
      <c r="J117" s="160"/>
      <c r="K117" s="160"/>
      <c r="L117" s="160"/>
      <c r="M117" s="160"/>
      <c r="N117" s="160"/>
      <c r="O117" s="160"/>
      <c r="P117" s="160"/>
      <c r="Q117" s="160"/>
      <c r="R117" s="112"/>
      <c r="S117" s="160"/>
      <c r="T117" s="160"/>
      <c r="U117" s="160"/>
    </row>
    <row r="118" spans="1:21" s="40" customFormat="1" ht="12.75">
      <c r="A118" s="228" t="s">
        <v>153</v>
      </c>
      <c r="B118" s="13" t="s">
        <v>162</v>
      </c>
      <c r="C118" s="179">
        <v>280552.608</v>
      </c>
      <c r="D118" s="179">
        <v>88788.538</v>
      </c>
      <c r="E118" s="179">
        <v>88371.924</v>
      </c>
      <c r="F118" s="186">
        <v>0.1020624648461249</v>
      </c>
      <c r="G118" s="64">
        <v>0.53366369962068</v>
      </c>
      <c r="H118" s="160"/>
      <c r="I118" s="160"/>
      <c r="J118" s="160"/>
      <c r="K118" s="160"/>
      <c r="L118" s="160"/>
      <c r="M118" s="160"/>
      <c r="N118" s="160"/>
      <c r="O118" s="160"/>
      <c r="P118" s="160"/>
      <c r="Q118" s="160"/>
      <c r="R118" s="112"/>
      <c r="S118" s="160"/>
      <c r="T118" s="160"/>
      <c r="U118" s="160"/>
    </row>
    <row r="119" spans="1:21" s="40" customFormat="1" ht="12.75">
      <c r="A119" s="222"/>
      <c r="B119" s="13" t="s">
        <v>154</v>
      </c>
      <c r="C119" s="179">
        <v>81068.536</v>
      </c>
      <c r="D119" s="179">
        <v>40334.582</v>
      </c>
      <c r="E119" s="179">
        <v>39339.166</v>
      </c>
      <c r="F119" s="186">
        <v>0.020915154344938996</v>
      </c>
      <c r="G119" s="64">
        <v>0.2375628357661656</v>
      </c>
      <c r="H119" s="160"/>
      <c r="I119" s="160"/>
      <c r="J119" s="160"/>
      <c r="K119" s="160"/>
      <c r="L119" s="160"/>
      <c r="M119" s="160"/>
      <c r="N119" s="160"/>
      <c r="O119" s="160"/>
      <c r="P119" s="160"/>
      <c r="Q119" s="160"/>
      <c r="R119" s="112"/>
      <c r="S119" s="160"/>
      <c r="T119" s="160"/>
      <c r="U119" s="160"/>
    </row>
    <row r="120" spans="1:21" s="40" customFormat="1" ht="12.75">
      <c r="A120" s="222"/>
      <c r="B120" s="13" t="s">
        <v>249</v>
      </c>
      <c r="C120" s="179">
        <v>11932.749</v>
      </c>
      <c r="D120" s="179">
        <v>10395.353</v>
      </c>
      <c r="E120" s="179">
        <v>11351.389</v>
      </c>
      <c r="F120" s="186">
        <v>0.03172549270739316</v>
      </c>
      <c r="G120" s="64">
        <v>0.0685491949861077</v>
      </c>
      <c r="H120" s="160"/>
      <c r="I120" s="160"/>
      <c r="J120" s="160"/>
      <c r="K120" s="160"/>
      <c r="L120" s="160"/>
      <c r="M120" s="160"/>
      <c r="N120" s="160"/>
      <c r="O120" s="160"/>
      <c r="P120" s="160"/>
      <c r="Q120" s="160"/>
      <c r="R120" s="112"/>
      <c r="S120" s="160"/>
      <c r="T120" s="160"/>
      <c r="U120" s="160"/>
    </row>
    <row r="121" spans="1:21" s="40" customFormat="1" ht="12.75">
      <c r="A121" s="222"/>
      <c r="B121" s="13" t="s">
        <v>158</v>
      </c>
      <c r="C121" s="179">
        <v>25053.051</v>
      </c>
      <c r="D121" s="179">
        <v>6957.797</v>
      </c>
      <c r="E121" s="179">
        <v>10486.633</v>
      </c>
      <c r="F121" s="186">
        <v>0.03277923720523802</v>
      </c>
      <c r="G121" s="64">
        <v>0.06332707391709963</v>
      </c>
      <c r="H121" s="160"/>
      <c r="I121" s="160"/>
      <c r="J121" s="160"/>
      <c r="K121" s="160"/>
      <c r="L121" s="160"/>
      <c r="M121" s="160"/>
      <c r="N121" s="160"/>
      <c r="O121" s="160"/>
      <c r="P121" s="160"/>
      <c r="Q121" s="160"/>
      <c r="R121" s="112"/>
      <c r="S121" s="160"/>
      <c r="T121" s="160"/>
      <c r="U121" s="160"/>
    </row>
    <row r="122" spans="1:21" s="40" customFormat="1" ht="12.75">
      <c r="A122" s="222"/>
      <c r="B122" s="13" t="s">
        <v>102</v>
      </c>
      <c r="C122" s="179">
        <v>19876.596</v>
      </c>
      <c r="D122" s="179">
        <v>14120.356</v>
      </c>
      <c r="E122" s="179">
        <v>4709.406</v>
      </c>
      <c r="F122" s="186">
        <v>0.32704140199707915</v>
      </c>
      <c r="G122" s="64">
        <v>0.02843933814291322</v>
      </c>
      <c r="H122" s="160"/>
      <c r="I122" s="160"/>
      <c r="J122" s="160"/>
      <c r="K122" s="160"/>
      <c r="L122" s="160"/>
      <c r="M122" s="160"/>
      <c r="N122" s="160"/>
      <c r="O122" s="160"/>
      <c r="P122" s="160"/>
      <c r="Q122" s="160"/>
      <c r="R122" s="112"/>
      <c r="S122" s="160"/>
      <c r="T122" s="160"/>
      <c r="U122" s="160"/>
    </row>
    <row r="123" spans="1:21" s="40" customFormat="1" ht="12.75">
      <c r="A123" s="222"/>
      <c r="B123" s="13" t="s">
        <v>164</v>
      </c>
      <c r="C123" s="179">
        <v>6974.417</v>
      </c>
      <c r="D123" s="179">
        <v>2509.257</v>
      </c>
      <c r="E123" s="179">
        <v>2650.371</v>
      </c>
      <c r="F123" s="186">
        <v>0.6020945869505065</v>
      </c>
      <c r="G123" s="64">
        <v>0.016005160114284277</v>
      </c>
      <c r="H123" s="160"/>
      <c r="I123" s="160"/>
      <c r="J123" s="160"/>
      <c r="K123" s="160"/>
      <c r="L123" s="160"/>
      <c r="M123" s="160"/>
      <c r="N123" s="160"/>
      <c r="O123" s="160"/>
      <c r="P123" s="160"/>
      <c r="Q123" s="160"/>
      <c r="R123" s="112"/>
      <c r="S123" s="160"/>
      <c r="T123" s="160"/>
      <c r="U123" s="160"/>
    </row>
    <row r="124" spans="1:21" s="40" customFormat="1" ht="12.75">
      <c r="A124" s="222"/>
      <c r="B124" s="13" t="s">
        <v>157</v>
      </c>
      <c r="C124" s="179">
        <v>2681.395</v>
      </c>
      <c r="D124" s="179">
        <v>801.208</v>
      </c>
      <c r="E124" s="179">
        <v>1194.248</v>
      </c>
      <c r="F124" s="186">
        <v>0.00535482365205602</v>
      </c>
      <c r="G124" s="64">
        <v>0.007211869755654499</v>
      </c>
      <c r="H124" s="160"/>
      <c r="I124" s="160"/>
      <c r="J124" s="160"/>
      <c r="K124" s="160"/>
      <c r="L124" s="160"/>
      <c r="M124" s="160"/>
      <c r="N124" s="160"/>
      <c r="O124" s="160"/>
      <c r="P124" s="160"/>
      <c r="Q124" s="160"/>
      <c r="R124" s="112"/>
      <c r="S124" s="160"/>
      <c r="T124" s="160"/>
      <c r="U124" s="160"/>
    </row>
    <row r="125" spans="1:21" ht="12.75">
      <c r="A125" s="222"/>
      <c r="B125" s="13" t="s">
        <v>167</v>
      </c>
      <c r="C125" s="179">
        <v>5724.094</v>
      </c>
      <c r="D125" s="179">
        <v>1843.651</v>
      </c>
      <c r="E125" s="179">
        <v>768.621</v>
      </c>
      <c r="F125" s="186">
        <v>0.15851293930147323</v>
      </c>
      <c r="G125" s="64">
        <v>0.0046415774139549875</v>
      </c>
      <c r="H125" s="160"/>
      <c r="I125" s="160"/>
      <c r="J125" s="160"/>
      <c r="K125" s="160"/>
      <c r="L125" s="160"/>
      <c r="M125" s="160"/>
      <c r="N125" s="160"/>
      <c r="O125" s="160"/>
      <c r="P125" s="160"/>
      <c r="Q125" s="160"/>
      <c r="R125" s="112"/>
      <c r="S125" s="160"/>
      <c r="T125" s="160"/>
      <c r="U125" s="160"/>
    </row>
    <row r="126" spans="1:21" ht="12.75">
      <c r="A126" s="222"/>
      <c r="B126" s="13" t="s">
        <v>155</v>
      </c>
      <c r="C126" s="179">
        <v>1560.483</v>
      </c>
      <c r="D126" s="179">
        <v>828.372</v>
      </c>
      <c r="E126" s="179">
        <v>654.836</v>
      </c>
      <c r="F126" s="186">
        <v>0.0018640276757480995</v>
      </c>
      <c r="G126" s="64">
        <v>0.003954448274825472</v>
      </c>
      <c r="H126" s="160"/>
      <c r="I126" s="160"/>
      <c r="J126" s="160"/>
      <c r="K126" s="160"/>
      <c r="L126" s="160"/>
      <c r="M126" s="160"/>
      <c r="N126" s="160"/>
      <c r="O126" s="160"/>
      <c r="P126" s="160"/>
      <c r="Q126" s="160"/>
      <c r="R126" s="112"/>
      <c r="S126" s="160"/>
      <c r="T126" s="160"/>
      <c r="U126" s="160"/>
    </row>
    <row r="127" spans="1:21" ht="12.75">
      <c r="A127" s="222"/>
      <c r="B127" s="160" t="s">
        <v>97</v>
      </c>
      <c r="C127" s="50">
        <v>41165.26799999998</v>
      </c>
      <c r="D127" s="50">
        <v>9469.088999999978</v>
      </c>
      <c r="E127" s="50">
        <v>6068.187999999995</v>
      </c>
      <c r="F127" s="64"/>
      <c r="G127" s="64">
        <v>0.03664480200831446</v>
      </c>
      <c r="H127" s="160"/>
      <c r="I127" s="160"/>
      <c r="J127" s="160"/>
      <c r="K127" s="160"/>
      <c r="L127" s="160"/>
      <c r="M127" s="160"/>
      <c r="N127" s="160"/>
      <c r="O127" s="160"/>
      <c r="P127" s="160"/>
      <c r="Q127" s="160"/>
      <c r="R127" s="113"/>
      <c r="S127" s="1"/>
      <c r="T127" s="1"/>
      <c r="U127" s="1"/>
    </row>
    <row r="128" spans="1:21" s="40" customFormat="1" ht="12.75">
      <c r="A128" s="230"/>
      <c r="B128" s="37" t="s">
        <v>99</v>
      </c>
      <c r="C128" s="38">
        <v>476589.197</v>
      </c>
      <c r="D128" s="38">
        <v>176048.203</v>
      </c>
      <c r="E128" s="38">
        <v>165594.782</v>
      </c>
      <c r="F128" s="61"/>
      <c r="G128" s="61">
        <v>1</v>
      </c>
      <c r="H128" s="160"/>
      <c r="I128" s="160"/>
      <c r="J128" s="160"/>
      <c r="K128" s="160"/>
      <c r="L128" s="160"/>
      <c r="M128" s="160"/>
      <c r="N128" s="160"/>
      <c r="O128" s="160"/>
      <c r="P128" s="160"/>
      <c r="Q128" s="160"/>
      <c r="R128" s="112"/>
      <c r="S128" s="47"/>
      <c r="T128" s="160"/>
      <c r="U128" s="47"/>
    </row>
    <row r="129" spans="1:21" s="3" customFormat="1" ht="12.75">
      <c r="A129" s="229" t="s">
        <v>176</v>
      </c>
      <c r="B129" s="161" t="s">
        <v>162</v>
      </c>
      <c r="C129" s="166">
        <v>288369.705</v>
      </c>
      <c r="D129" s="166">
        <v>112526.763</v>
      </c>
      <c r="E129" s="166">
        <v>94513.111</v>
      </c>
      <c r="F129" s="174">
        <v>0.10915504192185972</v>
      </c>
      <c r="G129" s="62">
        <v>0.6952246392095247</v>
      </c>
      <c r="H129" s="160"/>
      <c r="I129" s="160"/>
      <c r="J129" s="160"/>
      <c r="K129" s="160"/>
      <c r="L129" s="160"/>
      <c r="M129" s="160"/>
      <c r="N129" s="160"/>
      <c r="O129" s="160"/>
      <c r="P129" s="160"/>
      <c r="Q129" s="160"/>
      <c r="R129" s="112"/>
      <c r="S129" s="47"/>
      <c r="T129" s="160"/>
      <c r="U129" s="47"/>
    </row>
    <row r="130" spans="1:21" ht="12.75">
      <c r="A130" s="225"/>
      <c r="B130" s="161" t="s">
        <v>103</v>
      </c>
      <c r="C130" s="166">
        <v>44028.01</v>
      </c>
      <c r="D130" s="166">
        <v>23265.704</v>
      </c>
      <c r="E130" s="166">
        <v>15562.254</v>
      </c>
      <c r="F130" s="174">
        <v>0.24602475804653587</v>
      </c>
      <c r="G130" s="62">
        <v>0.11447366728238352</v>
      </c>
      <c r="H130" s="160"/>
      <c r="I130" s="160"/>
      <c r="J130" s="160"/>
      <c r="K130" s="160"/>
      <c r="L130" s="160"/>
      <c r="M130" s="160"/>
      <c r="N130" s="160"/>
      <c r="O130" s="160"/>
      <c r="P130" s="160"/>
      <c r="Q130" s="160"/>
      <c r="R130" s="112"/>
      <c r="S130" s="160"/>
      <c r="T130" s="160"/>
      <c r="U130" s="160"/>
    </row>
    <row r="131" spans="1:21" ht="12.75">
      <c r="A131" s="225"/>
      <c r="B131" s="161" t="s">
        <v>166</v>
      </c>
      <c r="C131" s="166">
        <v>22856.553</v>
      </c>
      <c r="D131" s="166">
        <v>10712.718</v>
      </c>
      <c r="E131" s="166">
        <v>12162.527</v>
      </c>
      <c r="F131" s="174">
        <v>0.09004849340301944</v>
      </c>
      <c r="G131" s="62">
        <v>0.08946577206046157</v>
      </c>
      <c r="H131" s="160"/>
      <c r="I131" s="160"/>
      <c r="J131" s="160"/>
      <c r="K131" s="160"/>
      <c r="L131" s="160"/>
      <c r="M131" s="160"/>
      <c r="N131" s="160"/>
      <c r="O131" s="160"/>
      <c r="P131" s="160"/>
      <c r="Q131" s="160"/>
      <c r="R131" s="112"/>
      <c r="S131" s="160"/>
      <c r="T131" s="160"/>
      <c r="U131" s="160"/>
    </row>
    <row r="132" spans="1:21" ht="12.75">
      <c r="A132" s="225"/>
      <c r="B132" s="161" t="s">
        <v>102</v>
      </c>
      <c r="C132" s="166">
        <v>0.75</v>
      </c>
      <c r="D132" s="166">
        <v>0</v>
      </c>
      <c r="E132" s="166">
        <v>3688.8</v>
      </c>
      <c r="F132" s="174">
        <v>0.25616613298722296</v>
      </c>
      <c r="G132" s="62">
        <v>0.02713427398571289</v>
      </c>
      <c r="H132" s="160"/>
      <c r="I132" s="160"/>
      <c r="J132" s="160"/>
      <c r="K132" s="160"/>
      <c r="L132" s="160"/>
      <c r="M132" s="160"/>
      <c r="N132" s="160"/>
      <c r="O132" s="160"/>
      <c r="P132" s="160"/>
      <c r="Q132" s="160"/>
      <c r="R132" s="112"/>
      <c r="S132" s="160"/>
      <c r="T132" s="160"/>
      <c r="U132" s="160"/>
    </row>
    <row r="133" spans="1:21" ht="12.75">
      <c r="A133" s="225"/>
      <c r="B133" s="161" t="s">
        <v>155</v>
      </c>
      <c r="C133" s="166">
        <v>27325.039</v>
      </c>
      <c r="D133" s="166">
        <v>5847.011</v>
      </c>
      <c r="E133" s="166">
        <v>3327.563</v>
      </c>
      <c r="F133" s="174">
        <v>0.009472096104666471</v>
      </c>
      <c r="G133" s="62">
        <v>0.024477067378746675</v>
      </c>
      <c r="H133" s="160"/>
      <c r="I133" s="160"/>
      <c r="J133" s="160"/>
      <c r="K133" s="160"/>
      <c r="L133" s="160"/>
      <c r="M133" s="160"/>
      <c r="N133" s="160"/>
      <c r="O133" s="160"/>
      <c r="P133" s="160"/>
      <c r="Q133" s="160"/>
      <c r="R133" s="112"/>
      <c r="S133" s="160"/>
      <c r="T133" s="160"/>
      <c r="U133" s="160"/>
    </row>
    <row r="134" spans="1:21" ht="12.75">
      <c r="A134" s="225"/>
      <c r="B134" s="161" t="s">
        <v>154</v>
      </c>
      <c r="C134" s="166">
        <v>649.115</v>
      </c>
      <c r="D134" s="166">
        <v>511.464</v>
      </c>
      <c r="E134" s="166">
        <v>3299.567</v>
      </c>
      <c r="F134" s="174">
        <v>0.0017542556208859975</v>
      </c>
      <c r="G134" s="62">
        <v>0.02427113289205615</v>
      </c>
      <c r="H134" s="160"/>
      <c r="I134" s="160"/>
      <c r="J134" s="160"/>
      <c r="K134" s="160"/>
      <c r="L134" s="160"/>
      <c r="M134" s="160"/>
      <c r="N134" s="160"/>
      <c r="O134" s="160"/>
      <c r="P134" s="160"/>
      <c r="Q134" s="160"/>
      <c r="R134" s="112"/>
      <c r="S134" s="160"/>
      <c r="T134" s="160"/>
      <c r="U134" s="160"/>
    </row>
    <row r="135" spans="1:21" ht="12.75">
      <c r="A135" s="225"/>
      <c r="B135" s="161" t="s">
        <v>97</v>
      </c>
      <c r="C135" s="50">
        <v>13943.561999999976</v>
      </c>
      <c r="D135" s="50">
        <v>3599.1050000000105</v>
      </c>
      <c r="E135" s="50">
        <v>3392.3249999999825</v>
      </c>
      <c r="F135" s="62"/>
      <c r="G135" s="62">
        <v>0.024953447191114454</v>
      </c>
      <c r="H135" s="160"/>
      <c r="I135" s="160"/>
      <c r="J135" s="160"/>
      <c r="K135" s="160"/>
      <c r="L135" s="160"/>
      <c r="M135" s="160"/>
      <c r="N135" s="160"/>
      <c r="O135" s="160"/>
      <c r="P135" s="160"/>
      <c r="Q135" s="160"/>
      <c r="R135" s="112"/>
      <c r="S135" s="160"/>
      <c r="T135" s="160"/>
      <c r="U135" s="160"/>
    </row>
    <row r="136" spans="1:21" s="40" customFormat="1" ht="12.75">
      <c r="A136" s="227"/>
      <c r="B136" s="37" t="s">
        <v>99</v>
      </c>
      <c r="C136" s="38">
        <v>397172.734</v>
      </c>
      <c r="D136" s="38">
        <v>156462.765</v>
      </c>
      <c r="E136" s="38">
        <v>135946.147</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08" t="s">
        <v>104</v>
      </c>
      <c r="B137" s="208"/>
      <c r="C137" s="208"/>
      <c r="D137" s="208"/>
      <c r="E137" s="208"/>
      <c r="F137" s="208"/>
      <c r="G137" s="208"/>
      <c r="H137" s="160"/>
      <c r="I137" s="160"/>
      <c r="J137" s="160"/>
      <c r="K137" s="160"/>
      <c r="L137" s="160"/>
      <c r="M137" s="160"/>
      <c r="N137" s="160"/>
      <c r="O137" s="160"/>
      <c r="P137" s="160"/>
      <c r="Q137" s="160"/>
      <c r="R137" s="153"/>
      <c r="S137" s="71"/>
      <c r="T137" s="162"/>
      <c r="U137" s="71"/>
    </row>
    <row r="138" spans="1:21" s="72" customFormat="1" ht="15.75" customHeight="1">
      <c r="A138" s="209" t="s">
        <v>107</v>
      </c>
      <c r="B138" s="209"/>
      <c r="C138" s="209"/>
      <c r="D138" s="209"/>
      <c r="E138" s="209"/>
      <c r="F138" s="209"/>
      <c r="G138" s="209"/>
      <c r="H138" s="160"/>
      <c r="I138" s="160"/>
      <c r="J138" s="160"/>
      <c r="K138" s="160"/>
      <c r="L138" s="160"/>
      <c r="M138" s="160"/>
      <c r="N138" s="160"/>
      <c r="O138" s="160"/>
      <c r="P138" s="160"/>
      <c r="Q138" s="160"/>
      <c r="R138" s="153"/>
      <c r="S138" s="71"/>
      <c r="T138" s="162"/>
      <c r="U138" s="71"/>
    </row>
    <row r="139" spans="1:21" s="72" customFormat="1" ht="15.75" customHeight="1">
      <c r="A139" s="209" t="s">
        <v>23</v>
      </c>
      <c r="B139" s="209"/>
      <c r="C139" s="209"/>
      <c r="D139" s="209"/>
      <c r="E139" s="209"/>
      <c r="F139" s="209"/>
      <c r="G139" s="209"/>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100</v>
      </c>
      <c r="C141" s="1">
        <v>2012</v>
      </c>
      <c r="D141" s="221" t="s">
        <v>374</v>
      </c>
      <c r="E141" s="221"/>
      <c r="F141" s="118" t="s">
        <v>111</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31" t="s">
        <v>173</v>
      </c>
      <c r="B143" s="161" t="s">
        <v>166</v>
      </c>
      <c r="C143" s="166">
        <v>76437.34</v>
      </c>
      <c r="D143" s="166">
        <v>31953.951</v>
      </c>
      <c r="E143" s="166">
        <v>33025.267</v>
      </c>
      <c r="F143" s="174">
        <v>0.24451132051607827</v>
      </c>
      <c r="G143" s="120">
        <v>0.2756351214077971</v>
      </c>
      <c r="H143" s="160"/>
      <c r="I143" s="160"/>
      <c r="J143" s="160"/>
      <c r="K143" s="160"/>
      <c r="L143" s="160"/>
      <c r="M143" s="160"/>
      <c r="N143" s="160"/>
      <c r="O143" s="160"/>
      <c r="P143" s="160"/>
      <c r="Q143" s="160"/>
      <c r="R143" s="112"/>
      <c r="S143" s="160"/>
      <c r="T143" s="160"/>
    </row>
    <row r="144" spans="1:20" ht="12.75">
      <c r="A144" s="232"/>
      <c r="B144" s="161" t="s">
        <v>103</v>
      </c>
      <c r="C144" s="166">
        <v>64104.571</v>
      </c>
      <c r="D144" s="166">
        <v>24337.654</v>
      </c>
      <c r="E144" s="166">
        <v>28633.498</v>
      </c>
      <c r="F144" s="174">
        <v>0.45266896540025425</v>
      </c>
      <c r="G144" s="120">
        <v>0.23898058712318407</v>
      </c>
      <c r="H144" s="160"/>
      <c r="I144" s="160"/>
      <c r="J144" s="160"/>
      <c r="K144" s="160"/>
      <c r="L144" s="160"/>
      <c r="M144" s="160"/>
      <c r="N144" s="160"/>
      <c r="O144" s="160"/>
      <c r="P144" s="160"/>
      <c r="Q144" s="160"/>
      <c r="R144" s="112"/>
      <c r="S144" s="160"/>
      <c r="T144" s="160"/>
    </row>
    <row r="145" spans="1:20" ht="12.75">
      <c r="A145" s="232"/>
      <c r="B145" s="161" t="s">
        <v>155</v>
      </c>
      <c r="C145" s="166">
        <v>22247.63</v>
      </c>
      <c r="D145" s="166">
        <v>6643.333</v>
      </c>
      <c r="E145" s="166">
        <v>10093.861</v>
      </c>
      <c r="F145" s="174">
        <v>0.028732745693814003</v>
      </c>
      <c r="G145" s="120">
        <v>0.08424527202788182</v>
      </c>
      <c r="H145" s="160"/>
      <c r="I145" s="160"/>
      <c r="J145" s="160"/>
      <c r="K145" s="160"/>
      <c r="L145" s="160"/>
      <c r="M145" s="160"/>
      <c r="N145" s="160"/>
      <c r="O145" s="160"/>
      <c r="P145" s="160"/>
      <c r="Q145" s="160"/>
      <c r="R145" s="112"/>
      <c r="S145" s="160"/>
      <c r="T145" s="160"/>
    </row>
    <row r="146" spans="1:20" ht="12.75">
      <c r="A146" s="232"/>
      <c r="B146" s="161" t="s">
        <v>154</v>
      </c>
      <c r="C146" s="166">
        <v>13765.373</v>
      </c>
      <c r="D146" s="166">
        <v>13271.989</v>
      </c>
      <c r="E146" s="166">
        <v>8584.399</v>
      </c>
      <c r="F146" s="174">
        <v>0.0045640019425815985</v>
      </c>
      <c r="G146" s="120">
        <v>0.07164701683041569</v>
      </c>
      <c r="H146" s="160"/>
      <c r="I146" s="160"/>
      <c r="J146" s="160"/>
      <c r="K146" s="160"/>
      <c r="L146" s="160"/>
      <c r="M146" s="160"/>
      <c r="N146" s="160"/>
      <c r="O146" s="160"/>
      <c r="P146" s="160"/>
      <c r="Q146" s="160"/>
      <c r="R146" s="112"/>
      <c r="S146" s="160"/>
      <c r="T146" s="160"/>
    </row>
    <row r="147" spans="1:20" ht="12.75">
      <c r="A147" s="232"/>
      <c r="B147" s="161" t="s">
        <v>204</v>
      </c>
      <c r="C147" s="166">
        <v>7628.892</v>
      </c>
      <c r="D147" s="166">
        <v>1393.469</v>
      </c>
      <c r="E147" s="166">
        <v>5165.209</v>
      </c>
      <c r="F147" s="174">
        <v>0.6783212825098421</v>
      </c>
      <c r="G147" s="120">
        <v>0.04310981073405542</v>
      </c>
      <c r="H147" s="160"/>
      <c r="I147" s="160"/>
      <c r="J147" s="160"/>
      <c r="K147" s="160"/>
      <c r="L147" s="160"/>
      <c r="M147" s="160"/>
      <c r="N147" s="160"/>
      <c r="O147" s="160"/>
      <c r="P147" s="160"/>
      <c r="Q147" s="160"/>
      <c r="R147" s="112"/>
      <c r="S147" s="160"/>
      <c r="T147" s="160"/>
    </row>
    <row r="148" spans="1:20" ht="12.75">
      <c r="A148" s="232"/>
      <c r="B148" s="161" t="s">
        <v>160</v>
      </c>
      <c r="C148" s="166">
        <v>32719.502</v>
      </c>
      <c r="D148" s="166">
        <v>2684.509</v>
      </c>
      <c r="E148" s="166">
        <v>4213.927</v>
      </c>
      <c r="F148" s="174">
        <v>0.7456556929161836</v>
      </c>
      <c r="G148" s="120">
        <v>0.035170231333741954</v>
      </c>
      <c r="H148" s="160"/>
      <c r="I148" s="160"/>
      <c r="J148" s="160"/>
      <c r="K148" s="160"/>
      <c r="L148" s="160"/>
      <c r="M148" s="160"/>
      <c r="N148" s="160"/>
      <c r="O148" s="160"/>
      <c r="P148" s="160"/>
      <c r="Q148" s="160"/>
      <c r="R148" s="112"/>
      <c r="S148" s="160"/>
      <c r="T148" s="160"/>
    </row>
    <row r="149" spans="1:20" ht="12.75">
      <c r="A149" s="232"/>
      <c r="B149" s="161" t="s">
        <v>101</v>
      </c>
      <c r="C149" s="166">
        <v>1160.434</v>
      </c>
      <c r="D149" s="166">
        <v>565.132</v>
      </c>
      <c r="E149" s="166">
        <v>1103.31</v>
      </c>
      <c r="F149" s="174">
        <v>0.0019017600611740317</v>
      </c>
      <c r="G149" s="120">
        <v>0.009208433827361232</v>
      </c>
      <c r="H149" s="160"/>
      <c r="I149" s="160"/>
      <c r="J149" s="160"/>
      <c r="K149" s="160"/>
      <c r="L149" s="160"/>
      <c r="M149" s="160"/>
      <c r="N149" s="160"/>
      <c r="O149" s="160"/>
      <c r="P149" s="160"/>
      <c r="Q149" s="160"/>
      <c r="R149" s="112"/>
      <c r="S149" s="160"/>
      <c r="T149" s="160"/>
    </row>
    <row r="150" spans="1:20" ht="12.75">
      <c r="A150" s="232"/>
      <c r="B150" s="161" t="s">
        <v>157</v>
      </c>
      <c r="C150" s="166">
        <v>2590.867</v>
      </c>
      <c r="D150" s="166">
        <v>918.641</v>
      </c>
      <c r="E150" s="166">
        <v>783.322</v>
      </c>
      <c r="F150" s="174">
        <v>0.003512294910919529</v>
      </c>
      <c r="G150" s="120">
        <v>0.006537753489514512</v>
      </c>
      <c r="H150" s="160"/>
      <c r="I150" s="160"/>
      <c r="J150" s="160"/>
      <c r="K150" s="160"/>
      <c r="L150" s="160"/>
      <c r="M150" s="160"/>
      <c r="N150" s="160"/>
      <c r="O150" s="160"/>
      <c r="P150" s="160"/>
      <c r="Q150" s="160"/>
      <c r="R150" s="112"/>
      <c r="S150" s="160"/>
      <c r="T150" s="160"/>
    </row>
    <row r="151" spans="1:20" ht="12.75">
      <c r="A151" s="232"/>
      <c r="B151" s="161" t="s">
        <v>165</v>
      </c>
      <c r="C151" s="166">
        <v>1859.015</v>
      </c>
      <c r="D151" s="166">
        <v>525.462</v>
      </c>
      <c r="E151" s="166">
        <v>467.429</v>
      </c>
      <c r="F151" s="174">
        <v>0.2661553809133904</v>
      </c>
      <c r="G151" s="120">
        <v>0.0039012507957778262</v>
      </c>
      <c r="H151" s="160"/>
      <c r="I151" s="160"/>
      <c r="J151" s="160"/>
      <c r="K151" s="160"/>
      <c r="L151" s="160"/>
      <c r="M151" s="160"/>
      <c r="N151" s="160"/>
      <c r="O151" s="160"/>
      <c r="P151" s="160"/>
      <c r="Q151" s="160"/>
      <c r="R151" s="112"/>
      <c r="S151" s="160"/>
      <c r="T151" s="160"/>
    </row>
    <row r="152" spans="1:20" ht="12.75">
      <c r="A152" s="232"/>
      <c r="B152" s="161" t="s">
        <v>158</v>
      </c>
      <c r="C152" s="166">
        <v>891.241</v>
      </c>
      <c r="D152" s="166">
        <v>187.682</v>
      </c>
      <c r="E152" s="166">
        <v>462.457</v>
      </c>
      <c r="F152" s="174">
        <v>0.001445553372586106</v>
      </c>
      <c r="G152" s="120">
        <v>0.003859753543881587</v>
      </c>
      <c r="H152" s="160"/>
      <c r="I152" s="160"/>
      <c r="J152" s="160"/>
      <c r="K152" s="160"/>
      <c r="L152" s="160"/>
      <c r="M152" s="160"/>
      <c r="N152" s="160"/>
      <c r="O152" s="160"/>
      <c r="P152" s="160"/>
      <c r="Q152" s="160"/>
      <c r="R152" s="112"/>
      <c r="S152" s="160"/>
      <c r="T152" s="160"/>
    </row>
    <row r="153" spans="1:20" ht="12.75">
      <c r="A153" s="232"/>
      <c r="B153" s="161" t="s">
        <v>248</v>
      </c>
      <c r="C153" s="166">
        <v>1080.551</v>
      </c>
      <c r="D153" s="166">
        <v>586.846</v>
      </c>
      <c r="E153" s="166">
        <v>289.756</v>
      </c>
      <c r="F153" s="174">
        <v>0.005240656451200415</v>
      </c>
      <c r="G153" s="120">
        <v>0.00241835835085414</v>
      </c>
      <c r="H153" s="160"/>
      <c r="I153" s="160"/>
      <c r="J153" s="160"/>
      <c r="K153" s="160"/>
      <c r="L153" s="160"/>
      <c r="M153" s="160"/>
      <c r="N153" s="160"/>
      <c r="O153" s="160"/>
      <c r="P153" s="160"/>
      <c r="Q153" s="160"/>
      <c r="R153" s="112"/>
      <c r="S153" s="160"/>
      <c r="T153" s="160"/>
    </row>
    <row r="154" spans="1:20" ht="12.75">
      <c r="A154" s="232"/>
      <c r="B154" s="161" t="s">
        <v>102</v>
      </c>
      <c r="C154" s="166">
        <v>1591.953</v>
      </c>
      <c r="D154" s="166">
        <v>33.276</v>
      </c>
      <c r="E154" s="166">
        <v>137.424</v>
      </c>
      <c r="F154" s="174">
        <v>0.00954331345143031</v>
      </c>
      <c r="G154" s="120">
        <v>0.0011469666823388622</v>
      </c>
      <c r="H154" s="160"/>
      <c r="I154" s="160"/>
      <c r="J154" s="160"/>
      <c r="K154" s="160"/>
      <c r="L154" s="160"/>
      <c r="M154" s="160"/>
      <c r="N154" s="160"/>
      <c r="O154" s="160"/>
      <c r="P154" s="160"/>
      <c r="Q154" s="160"/>
      <c r="R154" s="112"/>
      <c r="S154" s="160"/>
      <c r="T154" s="160"/>
    </row>
    <row r="155" spans="1:20" ht="12.75">
      <c r="A155" s="232"/>
      <c r="B155" s="161" t="s">
        <v>164</v>
      </c>
      <c r="C155" s="166">
        <v>2943.731</v>
      </c>
      <c r="D155" s="166">
        <v>781.568</v>
      </c>
      <c r="E155" s="166">
        <v>92.719</v>
      </c>
      <c r="F155" s="174">
        <v>0.021063318308064804</v>
      </c>
      <c r="G155" s="120">
        <v>0.0007738503014013343</v>
      </c>
      <c r="H155" s="160"/>
      <c r="I155" s="160"/>
      <c r="J155" s="160"/>
      <c r="K155" s="160"/>
      <c r="L155" s="160"/>
      <c r="M155" s="160"/>
      <c r="N155" s="160"/>
      <c r="O155" s="160"/>
      <c r="P155" s="160"/>
      <c r="Q155" s="160"/>
      <c r="R155" s="112"/>
      <c r="S155" s="160"/>
      <c r="T155" s="160"/>
    </row>
    <row r="156" spans="1:20" ht="12.75">
      <c r="A156" s="232"/>
      <c r="B156" s="161" t="s">
        <v>156</v>
      </c>
      <c r="C156" s="166">
        <v>0</v>
      </c>
      <c r="D156" s="166">
        <v>0</v>
      </c>
      <c r="E156" s="166">
        <v>70.13</v>
      </c>
      <c r="F156" s="174">
        <v>0.0009079007391720539</v>
      </c>
      <c r="G156" s="168">
        <v>0.0005853182372251164</v>
      </c>
      <c r="H156" s="160"/>
      <c r="I156" s="160"/>
      <c r="J156" s="160"/>
      <c r="K156" s="160"/>
      <c r="L156" s="160"/>
      <c r="M156" s="160"/>
      <c r="N156" s="160"/>
      <c r="O156" s="160"/>
      <c r="P156" s="160"/>
      <c r="Q156" s="160"/>
      <c r="R156" s="112"/>
      <c r="S156" s="160"/>
      <c r="T156" s="160"/>
    </row>
    <row r="157" spans="1:20" ht="12.75">
      <c r="A157" s="232"/>
      <c r="B157" s="161" t="s">
        <v>97</v>
      </c>
      <c r="C157" s="50">
        <v>39477.158999999985</v>
      </c>
      <c r="D157" s="50">
        <v>10623.116999999998</v>
      </c>
      <c r="E157" s="163">
        <v>26692.455</v>
      </c>
      <c r="F157" s="120"/>
      <c r="G157" s="120">
        <v>0.22278027531456934</v>
      </c>
      <c r="H157" s="160"/>
      <c r="I157" s="160"/>
      <c r="J157" s="160"/>
      <c r="K157" s="160"/>
      <c r="L157" s="160"/>
      <c r="M157" s="160"/>
      <c r="N157" s="160"/>
      <c r="O157" s="160"/>
      <c r="P157" s="160"/>
      <c r="Q157" s="160"/>
      <c r="R157" s="113"/>
      <c r="S157" s="1"/>
      <c r="T157" s="1"/>
    </row>
    <row r="158" spans="1:20" s="40" customFormat="1" ht="12.75">
      <c r="A158" s="233"/>
      <c r="B158" s="37" t="s">
        <v>99</v>
      </c>
      <c r="C158" s="38">
        <v>268498.259</v>
      </c>
      <c r="D158" s="38">
        <v>94506.629</v>
      </c>
      <c r="E158" s="38">
        <v>119815.163</v>
      </c>
      <c r="F158" s="121"/>
      <c r="G158" s="61">
        <v>0.9999999999999999</v>
      </c>
      <c r="H158" s="160"/>
      <c r="I158" s="160"/>
      <c r="J158" s="160"/>
      <c r="K158" s="160"/>
      <c r="L158" s="160"/>
      <c r="M158" s="160"/>
      <c r="N158" s="160"/>
      <c r="O158" s="160"/>
      <c r="P158" s="160"/>
      <c r="Q158" s="160"/>
      <c r="R158" s="112"/>
      <c r="S158" s="160"/>
      <c r="T158" s="47"/>
    </row>
    <row r="159" spans="1:18" ht="12.75" customHeight="1">
      <c r="A159" s="212" t="s">
        <v>195</v>
      </c>
      <c r="B159" s="161" t="s">
        <v>154</v>
      </c>
      <c r="C159" s="166">
        <v>218.795</v>
      </c>
      <c r="D159" s="166">
        <v>218.795</v>
      </c>
      <c r="E159" s="166">
        <v>207.696</v>
      </c>
      <c r="F159" s="174">
        <v>0.00011042414820960997</v>
      </c>
      <c r="G159" s="62">
        <v>0.590615935847125</v>
      </c>
      <c r="H159" s="160"/>
      <c r="I159" s="160"/>
      <c r="J159" s="160"/>
      <c r="K159" s="160"/>
      <c r="L159" s="160"/>
      <c r="M159" s="160"/>
      <c r="N159" s="160"/>
      <c r="O159" s="160"/>
      <c r="P159" s="160"/>
      <c r="Q159" s="160"/>
      <c r="R159" s="112"/>
    </row>
    <row r="160" spans="1:18" ht="12.75" customHeight="1">
      <c r="A160" s="213"/>
      <c r="B160" s="161" t="s">
        <v>203</v>
      </c>
      <c r="C160" s="166">
        <v>928.69</v>
      </c>
      <c r="D160" s="166">
        <v>491.808</v>
      </c>
      <c r="E160" s="166">
        <v>142.182</v>
      </c>
      <c r="F160" s="174">
        <v>0.014806095260231323</v>
      </c>
      <c r="G160" s="62">
        <v>0.4043166695103224</v>
      </c>
      <c r="H160" s="160"/>
      <c r="I160" s="160"/>
      <c r="J160" s="160"/>
      <c r="K160" s="160"/>
      <c r="L160" s="160"/>
      <c r="M160" s="160"/>
      <c r="N160" s="160"/>
      <c r="O160" s="160"/>
      <c r="P160" s="160"/>
      <c r="Q160" s="160"/>
      <c r="R160" s="112"/>
    </row>
    <row r="161" spans="1:18" ht="12.75">
      <c r="A161" s="213"/>
      <c r="B161" s="161" t="s">
        <v>204</v>
      </c>
      <c r="C161" s="166">
        <v>11448.107</v>
      </c>
      <c r="D161" s="166">
        <v>4654.179</v>
      </c>
      <c r="E161" s="166">
        <v>1.055</v>
      </c>
      <c r="F161" s="174">
        <v>0.00013854791801220116</v>
      </c>
      <c r="G161" s="62">
        <v>0.0030000568731160778</v>
      </c>
      <c r="H161" s="160"/>
      <c r="I161" s="160"/>
      <c r="J161" s="160"/>
      <c r="K161" s="160"/>
      <c r="L161" s="160"/>
      <c r="M161" s="160"/>
      <c r="N161" s="160"/>
      <c r="O161" s="160"/>
      <c r="P161" s="160"/>
      <c r="Q161" s="160"/>
      <c r="R161" s="112"/>
    </row>
    <row r="162" spans="1:18" ht="12.75">
      <c r="A162" s="213"/>
      <c r="B162" s="161" t="s">
        <v>160</v>
      </c>
      <c r="C162" s="166">
        <v>46.704</v>
      </c>
      <c r="D162" s="166">
        <v>15.692</v>
      </c>
      <c r="E162" s="166">
        <v>0.727</v>
      </c>
      <c r="F162" s="174">
        <v>0.0001286428760512618</v>
      </c>
      <c r="G162" s="62">
        <v>0.0020673377694363873</v>
      </c>
      <c r="H162" s="160"/>
      <c r="I162" s="160"/>
      <c r="J162" s="160"/>
      <c r="K162" s="160"/>
      <c r="L162" s="160"/>
      <c r="M162" s="160"/>
      <c r="N162" s="160"/>
      <c r="O162" s="160"/>
      <c r="P162" s="160"/>
      <c r="Q162" s="160"/>
      <c r="R162" s="111"/>
    </row>
    <row r="163" spans="1:18" ht="12.75">
      <c r="A163" s="213"/>
      <c r="B163" s="161" t="s">
        <v>97</v>
      </c>
      <c r="C163" s="50">
        <v>342.5799999999999</v>
      </c>
      <c r="D163" s="50">
        <v>252.34199999999964</v>
      </c>
      <c r="E163" s="163">
        <v>0</v>
      </c>
      <c r="F163" s="62"/>
      <c r="G163" s="62">
        <v>0</v>
      </c>
      <c r="H163" s="160"/>
      <c r="I163" s="160"/>
      <c r="J163" s="160"/>
      <c r="K163" s="160"/>
      <c r="L163" s="160"/>
      <c r="M163" s="160"/>
      <c r="N163" s="160"/>
      <c r="O163" s="160"/>
      <c r="P163" s="160"/>
      <c r="Q163" s="160"/>
      <c r="R163" s="112"/>
    </row>
    <row r="164" spans="1:18" s="40" customFormat="1" ht="12.75">
      <c r="A164" s="214"/>
      <c r="B164" s="37" t="s">
        <v>99</v>
      </c>
      <c r="C164" s="38">
        <v>12984.876</v>
      </c>
      <c r="D164" s="38">
        <v>5632.816</v>
      </c>
      <c r="E164" s="38">
        <v>351.66</v>
      </c>
      <c r="F164" s="61"/>
      <c r="G164" s="61">
        <v>0.9999999999999999</v>
      </c>
      <c r="H164" s="160"/>
      <c r="I164" s="160"/>
      <c r="J164" s="160"/>
      <c r="K164" s="160"/>
      <c r="L164" s="160"/>
      <c r="M164" s="160"/>
      <c r="N164" s="160"/>
      <c r="O164" s="160"/>
      <c r="P164" s="160"/>
      <c r="Q164" s="160"/>
      <c r="R164" s="112"/>
    </row>
    <row r="165" spans="1:18" s="40" customFormat="1" ht="12.75">
      <c r="A165" s="229" t="s">
        <v>174</v>
      </c>
      <c r="B165" s="161" t="s">
        <v>163</v>
      </c>
      <c r="C165" s="166">
        <v>26264.704</v>
      </c>
      <c r="D165" s="166">
        <v>13786.381</v>
      </c>
      <c r="E165" s="166">
        <v>9728.606</v>
      </c>
      <c r="F165" s="174">
        <v>0.9174242316366977</v>
      </c>
      <c r="G165" s="120">
        <v>0.42637178372972306</v>
      </c>
      <c r="H165" s="160"/>
      <c r="I165" s="160"/>
      <c r="J165" s="160"/>
      <c r="K165" s="160"/>
      <c r="L165" s="160"/>
      <c r="M165" s="160"/>
      <c r="N165" s="160"/>
      <c r="O165" s="160"/>
      <c r="P165" s="160"/>
      <c r="Q165" s="160"/>
      <c r="R165" s="112"/>
    </row>
    <row r="166" spans="1:18" s="40" customFormat="1" ht="12.75">
      <c r="A166" s="225"/>
      <c r="B166" s="161" t="s">
        <v>203</v>
      </c>
      <c r="C166" s="166">
        <v>26583.735</v>
      </c>
      <c r="D166" s="166">
        <v>9905.056</v>
      </c>
      <c r="E166" s="166">
        <v>8664.01</v>
      </c>
      <c r="F166" s="174">
        <v>0.9022250172004669</v>
      </c>
      <c r="G166" s="120">
        <v>0.37971415410924836</v>
      </c>
      <c r="H166" s="160"/>
      <c r="I166" s="160"/>
      <c r="J166" s="160"/>
      <c r="K166" s="160"/>
      <c r="L166" s="160"/>
      <c r="M166" s="160"/>
      <c r="N166" s="160"/>
      <c r="O166" s="160"/>
      <c r="P166" s="160"/>
      <c r="Q166" s="160"/>
      <c r="R166" s="112"/>
    </row>
    <row r="167" spans="1:18" s="40" customFormat="1" ht="12.75">
      <c r="A167" s="225"/>
      <c r="B167" s="161" t="s">
        <v>226</v>
      </c>
      <c r="C167" s="166">
        <v>3614.99</v>
      </c>
      <c r="D167" s="166">
        <v>563.817</v>
      </c>
      <c r="E167" s="166">
        <v>2087.492</v>
      </c>
      <c r="F167" s="174">
        <v>0.9999990419134139</v>
      </c>
      <c r="G167" s="120">
        <v>0.0914876897637264</v>
      </c>
      <c r="H167" s="160"/>
      <c r="I167" s="160"/>
      <c r="J167" s="160"/>
      <c r="K167" s="160"/>
      <c r="L167" s="160"/>
      <c r="M167" s="160"/>
      <c r="N167" s="160"/>
      <c r="O167" s="160"/>
      <c r="P167" s="160"/>
      <c r="Q167" s="160"/>
      <c r="R167" s="112"/>
    </row>
    <row r="168" spans="1:18" s="40" customFormat="1" ht="12.75">
      <c r="A168" s="225"/>
      <c r="B168" s="161" t="s">
        <v>157</v>
      </c>
      <c r="C168" s="166">
        <v>2226.978</v>
      </c>
      <c r="D168" s="166">
        <v>743.189</v>
      </c>
      <c r="E168" s="166">
        <v>559.147</v>
      </c>
      <c r="F168" s="174">
        <v>0.0025071288212968894</v>
      </c>
      <c r="G168" s="120">
        <v>0.024505515359253268</v>
      </c>
      <c r="H168" s="160"/>
      <c r="I168" s="160"/>
      <c r="J168" s="160"/>
      <c r="K168" s="160"/>
      <c r="L168" s="160"/>
      <c r="M168" s="160"/>
      <c r="N168" s="160"/>
      <c r="O168" s="160"/>
      <c r="P168" s="160"/>
      <c r="Q168" s="160"/>
      <c r="R168" s="112"/>
    </row>
    <row r="169" spans="1:18" ht="12.75">
      <c r="A169" s="225"/>
      <c r="B169" s="161" t="s">
        <v>165</v>
      </c>
      <c r="C169" s="166">
        <v>854.604</v>
      </c>
      <c r="D169" s="166">
        <v>242.557</v>
      </c>
      <c r="E169" s="166">
        <v>214.311</v>
      </c>
      <c r="F169" s="174">
        <v>0.12202928324714472</v>
      </c>
      <c r="G169" s="120">
        <v>0.009392523794560155</v>
      </c>
      <c r="H169" s="160"/>
      <c r="I169" s="160"/>
      <c r="J169" s="160"/>
      <c r="K169" s="160"/>
      <c r="L169" s="160"/>
      <c r="M169" s="160"/>
      <c r="N169" s="160"/>
      <c r="O169" s="160"/>
      <c r="P169" s="160"/>
      <c r="Q169" s="160"/>
      <c r="R169" s="112"/>
    </row>
    <row r="170" spans="1:18" ht="12.75">
      <c r="A170" s="225"/>
      <c r="B170" s="161" t="s">
        <v>164</v>
      </c>
      <c r="C170" s="166">
        <v>1373.836</v>
      </c>
      <c r="D170" s="166">
        <v>106.909</v>
      </c>
      <c r="E170" s="166">
        <v>150.399</v>
      </c>
      <c r="F170" s="174">
        <v>0.034166697335116195</v>
      </c>
      <c r="G170" s="120">
        <v>0.006591477741124127</v>
      </c>
      <c r="H170" s="160"/>
      <c r="I170" s="160"/>
      <c r="J170" s="160"/>
      <c r="K170" s="160"/>
      <c r="L170" s="160"/>
      <c r="M170" s="160"/>
      <c r="N170" s="160"/>
      <c r="O170" s="160"/>
      <c r="P170" s="160"/>
      <c r="Q170" s="160"/>
      <c r="R170" s="112"/>
    </row>
    <row r="171" spans="1:18" ht="12.75">
      <c r="A171" s="225"/>
      <c r="B171" s="161" t="s">
        <v>158</v>
      </c>
      <c r="C171" s="166">
        <v>152.07</v>
      </c>
      <c r="D171" s="166">
        <v>42.221</v>
      </c>
      <c r="E171" s="166">
        <v>94.632</v>
      </c>
      <c r="F171" s="174">
        <v>0.00029580178644623913</v>
      </c>
      <c r="G171" s="120">
        <v>0.004147399394929876</v>
      </c>
      <c r="H171" s="160"/>
      <c r="I171" s="160"/>
      <c r="J171" s="160"/>
      <c r="K171" s="160"/>
      <c r="L171" s="160"/>
      <c r="M171" s="160"/>
      <c r="N171" s="160"/>
      <c r="O171" s="160"/>
      <c r="P171" s="160"/>
      <c r="Q171" s="160"/>
      <c r="R171" s="113"/>
    </row>
    <row r="172" spans="1:18" ht="12.75">
      <c r="A172" s="225"/>
      <c r="B172" s="161" t="s">
        <v>154</v>
      </c>
      <c r="C172" s="166">
        <v>41.957</v>
      </c>
      <c r="D172" s="166">
        <v>3.892</v>
      </c>
      <c r="E172" s="166">
        <v>9.638</v>
      </c>
      <c r="F172" s="174">
        <v>5.124161950370835E-06</v>
      </c>
      <c r="G172" s="120">
        <v>0.0004224008302512273</v>
      </c>
      <c r="H172" s="160"/>
      <c r="I172" s="160"/>
      <c r="J172" s="160"/>
      <c r="K172" s="160"/>
      <c r="L172" s="160"/>
      <c r="M172" s="160"/>
      <c r="N172" s="160"/>
      <c r="O172" s="160"/>
      <c r="P172" s="160"/>
      <c r="Q172" s="160"/>
      <c r="R172" s="113"/>
    </row>
    <row r="173" spans="1:20" ht="12.75">
      <c r="A173" s="225"/>
      <c r="B173" s="160" t="s">
        <v>97</v>
      </c>
      <c r="C173" s="50">
        <v>7429.3499999999985</v>
      </c>
      <c r="D173" s="50">
        <v>2112.9680000000044</v>
      </c>
      <c r="E173" s="50">
        <v>1308.9549999999945</v>
      </c>
      <c r="F173" s="120"/>
      <c r="G173" s="168">
        <v>0.057367055277183325</v>
      </c>
      <c r="H173" s="160"/>
      <c r="I173" s="160"/>
      <c r="J173" s="160"/>
      <c r="K173" s="160"/>
      <c r="L173" s="160"/>
      <c r="M173" s="160"/>
      <c r="N173" s="160"/>
      <c r="O173" s="160"/>
      <c r="P173" s="160"/>
      <c r="Q173" s="160"/>
      <c r="R173" s="112"/>
      <c r="S173" s="122"/>
      <c r="T173" s="122"/>
    </row>
    <row r="174" spans="1:20" s="40" customFormat="1" ht="12.75">
      <c r="A174" s="227"/>
      <c r="B174" s="37" t="s">
        <v>99</v>
      </c>
      <c r="C174" s="38">
        <v>68542.224</v>
      </c>
      <c r="D174" s="38">
        <v>27506.99</v>
      </c>
      <c r="E174" s="38">
        <v>22817.19</v>
      </c>
      <c r="F174" s="121"/>
      <c r="G174" s="61">
        <v>0.9999999999999998</v>
      </c>
      <c r="H174" s="160"/>
      <c r="I174" s="160"/>
      <c r="J174" s="160"/>
      <c r="K174" s="160"/>
      <c r="L174" s="160"/>
      <c r="M174" s="160"/>
      <c r="N174" s="160"/>
      <c r="O174" s="160"/>
      <c r="P174" s="160"/>
      <c r="Q174" s="160"/>
      <c r="R174" s="112"/>
      <c r="S174" s="122"/>
      <c r="T174" s="122"/>
    </row>
    <row r="175" spans="1:20" s="40" customFormat="1" ht="12.75">
      <c r="A175" s="41" t="s">
        <v>41</v>
      </c>
      <c r="B175" s="42"/>
      <c r="C175" s="43">
        <v>16797.67</v>
      </c>
      <c r="D175" s="43">
        <v>5155.748</v>
      </c>
      <c r="E175" s="43">
        <v>11042.126</v>
      </c>
      <c r="F175" s="61"/>
      <c r="G175" s="39"/>
      <c r="H175" s="160"/>
      <c r="I175" s="160"/>
      <c r="J175" s="160"/>
      <c r="K175" s="160"/>
      <c r="L175" s="160"/>
      <c r="M175" s="160"/>
      <c r="N175" s="160"/>
      <c r="O175" s="160"/>
      <c r="P175" s="160"/>
      <c r="Q175" s="160"/>
      <c r="R175" s="112"/>
      <c r="S175" s="122"/>
      <c r="T175" s="122"/>
    </row>
    <row r="176" spans="1:20" s="40" customFormat="1" ht="12.75">
      <c r="A176" s="37" t="s">
        <v>83</v>
      </c>
      <c r="B176" s="37"/>
      <c r="C176" s="38">
        <v>14326148.036999999</v>
      </c>
      <c r="D176" s="38">
        <v>5657066.271999999</v>
      </c>
      <c r="E176" s="38">
        <v>5355723.033</v>
      </c>
      <c r="F176" s="61"/>
      <c r="G176" s="39"/>
      <c r="H176" s="160"/>
      <c r="I176" s="160"/>
      <c r="J176" s="160"/>
      <c r="K176" s="160"/>
      <c r="L176" s="160"/>
      <c r="M176" s="160"/>
      <c r="N176" s="160"/>
      <c r="O176" s="160"/>
      <c r="P176" s="160"/>
      <c r="Q176" s="160"/>
      <c r="R176" s="112"/>
      <c r="S176" s="122"/>
      <c r="T176" s="122"/>
    </row>
    <row r="177" spans="1:20" s="28" customFormat="1" ht="12.75">
      <c r="A177" s="29" t="s">
        <v>200</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0"/>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5" t="s">
        <v>45</v>
      </c>
      <c r="C1" s="235"/>
      <c r="D1" s="235"/>
      <c r="E1" s="235"/>
      <c r="F1" s="235"/>
      <c r="G1" s="235"/>
      <c r="H1" s="235"/>
      <c r="I1" s="235"/>
      <c r="J1" s="235"/>
      <c r="K1" s="235"/>
      <c r="L1" s="235"/>
      <c r="M1" s="235"/>
      <c r="N1" s="53"/>
      <c r="O1" s="53"/>
      <c r="P1" s="53"/>
      <c r="Q1" s="53"/>
      <c r="R1" s="53"/>
      <c r="S1" s="53"/>
      <c r="T1" s="53"/>
      <c r="U1" s="53"/>
      <c r="V1" s="53"/>
      <c r="W1" s="53"/>
      <c r="X1" s="53"/>
      <c r="Y1" s="53"/>
      <c r="Z1" s="53"/>
    </row>
    <row r="2" spans="2:26" s="75" customFormat="1" ht="15.75" customHeight="1">
      <c r="B2" s="236" t="s">
        <v>112</v>
      </c>
      <c r="C2" s="236"/>
      <c r="D2" s="236"/>
      <c r="E2" s="236"/>
      <c r="F2" s="236"/>
      <c r="G2" s="236"/>
      <c r="H2" s="236"/>
      <c r="I2" s="236"/>
      <c r="J2" s="236"/>
      <c r="K2" s="236"/>
      <c r="L2" s="236"/>
      <c r="M2" s="236"/>
      <c r="N2" s="53"/>
      <c r="O2" s="53"/>
      <c r="P2" s="53"/>
      <c r="Q2" s="53"/>
      <c r="R2" s="53"/>
      <c r="S2" s="53"/>
      <c r="T2" s="53"/>
      <c r="U2" s="53"/>
      <c r="V2" s="53"/>
      <c r="W2" s="53"/>
      <c r="X2" s="53"/>
      <c r="Y2" s="53"/>
      <c r="Z2" s="53"/>
    </row>
    <row r="3" spans="2:26" s="76" customFormat="1" ht="15.75" customHeight="1">
      <c r="B3" s="236" t="s">
        <v>113</v>
      </c>
      <c r="C3" s="236"/>
      <c r="D3" s="236"/>
      <c r="E3" s="236"/>
      <c r="F3" s="236"/>
      <c r="G3" s="236"/>
      <c r="H3" s="236"/>
      <c r="I3" s="236"/>
      <c r="J3" s="236"/>
      <c r="K3" s="236"/>
      <c r="L3" s="236"/>
      <c r="M3" s="236"/>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147</v>
      </c>
      <c r="C5" s="79" t="s">
        <v>118</v>
      </c>
      <c r="D5" s="78" t="s">
        <v>50</v>
      </c>
      <c r="E5" s="237" t="s">
        <v>109</v>
      </c>
      <c r="F5" s="237"/>
      <c r="G5" s="237"/>
      <c r="H5" s="237" t="s">
        <v>110</v>
      </c>
      <c r="I5" s="237"/>
      <c r="J5" s="237"/>
      <c r="K5" s="237"/>
      <c r="L5" s="237"/>
      <c r="M5" s="237"/>
    </row>
    <row r="6" spans="2:13" s="53" customFormat="1" ht="15.75" customHeight="1">
      <c r="B6" s="80"/>
      <c r="C6" s="80"/>
      <c r="D6" s="80"/>
      <c r="E6" s="238" t="s">
        <v>374</v>
      </c>
      <c r="F6" s="238"/>
      <c r="G6" s="80" t="s">
        <v>65</v>
      </c>
      <c r="H6" s="234" t="s">
        <v>374</v>
      </c>
      <c r="I6" s="234"/>
      <c r="J6" s="80" t="s">
        <v>65</v>
      </c>
      <c r="K6" s="81"/>
      <c r="L6" s="107" t="s">
        <v>145</v>
      </c>
      <c r="M6" s="82" t="s">
        <v>111</v>
      </c>
    </row>
    <row r="7" spans="2:13" s="53" customFormat="1" ht="18.75" customHeight="1">
      <c r="B7" s="83"/>
      <c r="C7" s="83"/>
      <c r="D7" s="83"/>
      <c r="E7" s="84">
        <v>2012</v>
      </c>
      <c r="F7" s="84">
        <v>2013</v>
      </c>
      <c r="G7" s="85" t="s">
        <v>378</v>
      </c>
      <c r="H7" s="84">
        <v>2012</v>
      </c>
      <c r="I7" s="84">
        <v>2013</v>
      </c>
      <c r="J7" s="85" t="s">
        <v>378</v>
      </c>
      <c r="K7" s="83"/>
      <c r="L7" s="84">
        <v>2013</v>
      </c>
      <c r="M7" s="151">
        <v>2013</v>
      </c>
    </row>
    <row r="8" spans="1:26" s="52" customFormat="1" ht="12.75">
      <c r="A8" s="52">
        <v>1</v>
      </c>
      <c r="B8" s="162" t="s">
        <v>358</v>
      </c>
      <c r="C8" s="109">
        <v>10051010</v>
      </c>
      <c r="D8" s="162" t="s">
        <v>51</v>
      </c>
      <c r="E8" s="73">
        <v>5150.738</v>
      </c>
      <c r="F8" s="73">
        <v>6843.818</v>
      </c>
      <c r="G8" s="156">
        <v>0.32870629412717167</v>
      </c>
      <c r="H8" s="73">
        <v>19199.097</v>
      </c>
      <c r="I8" s="73">
        <v>28128.091</v>
      </c>
      <c r="J8" s="156">
        <v>0.46507364382814453</v>
      </c>
      <c r="K8" s="162"/>
      <c r="L8" s="156">
        <v>0.875368069328877</v>
      </c>
      <c r="M8" s="192">
        <v>0.14107811599613015</v>
      </c>
      <c r="N8" s="162"/>
      <c r="O8" s="162"/>
      <c r="P8" s="162"/>
      <c r="Q8" s="162"/>
      <c r="R8" s="162"/>
      <c r="S8" s="162"/>
      <c r="T8" s="162"/>
      <c r="U8" s="162"/>
      <c r="V8" s="162"/>
      <c r="W8" s="162"/>
      <c r="X8" s="162"/>
      <c r="Y8" s="162"/>
      <c r="Z8" s="162"/>
    </row>
    <row r="9" spans="1:26" s="52" customFormat="1" ht="12.75">
      <c r="A9" s="52">
        <v>2</v>
      </c>
      <c r="B9" s="162" t="s">
        <v>314</v>
      </c>
      <c r="C9" s="109">
        <v>15179090</v>
      </c>
      <c r="D9" s="162" t="s">
        <v>51</v>
      </c>
      <c r="E9" s="73">
        <v>0</v>
      </c>
      <c r="F9" s="73">
        <v>92.34</v>
      </c>
      <c r="G9" s="156" t="s">
        <v>379</v>
      </c>
      <c r="H9" s="73">
        <v>0</v>
      </c>
      <c r="I9" s="73">
        <v>1456.052</v>
      </c>
      <c r="J9" s="156" t="s">
        <v>379</v>
      </c>
      <c r="K9" s="162"/>
      <c r="L9" s="156">
        <v>0.04531347072513559</v>
      </c>
      <c r="M9" s="192">
        <v>0.4046259094726323</v>
      </c>
      <c r="N9" s="162"/>
      <c r="O9" s="162"/>
      <c r="P9" s="162"/>
      <c r="Q9" s="162"/>
      <c r="R9" s="162"/>
      <c r="S9" s="162"/>
      <c r="T9" s="162"/>
      <c r="U9" s="162"/>
      <c r="V9" s="162"/>
      <c r="W9" s="162"/>
      <c r="X9" s="162"/>
      <c r="Y9" s="162"/>
      <c r="Z9" s="162"/>
    </row>
    <row r="10" spans="2:26" s="52" customFormat="1" ht="12.75">
      <c r="B10" s="162" t="s">
        <v>333</v>
      </c>
      <c r="C10" s="109">
        <v>44092900</v>
      </c>
      <c r="D10" s="162" t="s">
        <v>51</v>
      </c>
      <c r="E10" s="73">
        <v>0</v>
      </c>
      <c r="F10" s="73">
        <v>815.081</v>
      </c>
      <c r="G10" s="156" t="s">
        <v>379</v>
      </c>
      <c r="H10" s="73">
        <v>0</v>
      </c>
      <c r="I10" s="73">
        <v>1194.347</v>
      </c>
      <c r="J10" s="156" t="s">
        <v>379</v>
      </c>
      <c r="K10" s="162"/>
      <c r="L10" s="156">
        <v>0.03716900757675792</v>
      </c>
      <c r="M10" s="192">
        <v>0.9428613607046826</v>
      </c>
      <c r="N10" s="162"/>
      <c r="O10" s="162"/>
      <c r="P10" s="162"/>
      <c r="Q10" s="162"/>
      <c r="R10" s="162"/>
      <c r="S10" s="162"/>
      <c r="T10" s="162"/>
      <c r="U10" s="162"/>
      <c r="V10" s="162"/>
      <c r="W10" s="162"/>
      <c r="X10" s="162"/>
      <c r="Y10" s="162"/>
      <c r="Z10" s="162"/>
    </row>
    <row r="11" spans="2:26" s="52" customFormat="1" ht="12.75">
      <c r="B11" s="162" t="s">
        <v>219</v>
      </c>
      <c r="C11" s="109">
        <v>12099124</v>
      </c>
      <c r="D11" s="162" t="s">
        <v>51</v>
      </c>
      <c r="E11" s="73">
        <v>1.599</v>
      </c>
      <c r="F11" s="73">
        <v>1.415</v>
      </c>
      <c r="G11" s="156">
        <v>-0.1150719199499687</v>
      </c>
      <c r="H11" s="73">
        <v>264.734</v>
      </c>
      <c r="I11" s="73">
        <v>264.317</v>
      </c>
      <c r="J11" s="156">
        <v>-0.0015751660156986757</v>
      </c>
      <c r="K11" s="162"/>
      <c r="L11" s="156">
        <v>0.008225750619933674</v>
      </c>
      <c r="M11" s="192">
        <v>0.08782098032212246</v>
      </c>
      <c r="N11" s="162"/>
      <c r="O11" s="162"/>
      <c r="P11" s="162"/>
      <c r="Q11" s="162"/>
      <c r="R11" s="162"/>
      <c r="S11" s="162"/>
      <c r="T11" s="162"/>
      <c r="U11" s="162"/>
      <c r="V11" s="162"/>
      <c r="W11" s="162"/>
      <c r="X11" s="162"/>
      <c r="Y11" s="162"/>
      <c r="Z11" s="162"/>
    </row>
    <row r="12" spans="2:26" s="52" customFormat="1" ht="12.75">
      <c r="B12" s="162" t="s">
        <v>205</v>
      </c>
      <c r="C12" s="109">
        <v>12099165</v>
      </c>
      <c r="D12" s="162" t="s">
        <v>51</v>
      </c>
      <c r="E12" s="73">
        <v>0.018</v>
      </c>
      <c r="F12" s="73">
        <v>0.08</v>
      </c>
      <c r="G12" s="156">
        <v>3.4444444444444446</v>
      </c>
      <c r="H12" s="73">
        <v>55.913</v>
      </c>
      <c r="I12" s="73">
        <v>247.48</v>
      </c>
      <c r="J12" s="156">
        <v>3.426162073220897</v>
      </c>
      <c r="K12" s="162"/>
      <c r="L12" s="156">
        <v>0.007701770084486376</v>
      </c>
      <c r="M12" s="192">
        <v>0.05041959624798993</v>
      </c>
      <c r="N12" s="162"/>
      <c r="O12" s="162"/>
      <c r="P12" s="162"/>
      <c r="Q12" s="162"/>
      <c r="R12" s="162"/>
      <c r="S12" s="162"/>
      <c r="T12" s="162"/>
      <c r="U12" s="162"/>
      <c r="V12" s="162"/>
      <c r="W12" s="162"/>
      <c r="X12" s="162"/>
      <c r="Y12" s="162"/>
      <c r="Z12" s="162"/>
    </row>
    <row r="13" spans="2:26" s="52" customFormat="1" ht="12.75">
      <c r="B13" s="162" t="s">
        <v>220</v>
      </c>
      <c r="C13" s="109">
        <v>12099163</v>
      </c>
      <c r="D13" s="162" t="s">
        <v>51</v>
      </c>
      <c r="E13" s="73">
        <v>0.174</v>
      </c>
      <c r="F13" s="73">
        <v>0.133</v>
      </c>
      <c r="G13" s="156">
        <v>-0.23563218390804588</v>
      </c>
      <c r="H13" s="73">
        <v>262.049</v>
      </c>
      <c r="I13" s="73">
        <v>193.931</v>
      </c>
      <c r="J13" s="156">
        <v>-0.2599437509778704</v>
      </c>
      <c r="K13" s="162"/>
      <c r="L13" s="156">
        <v>0.006035283555255081</v>
      </c>
      <c r="M13" s="192">
        <v>0.09717140620975849</v>
      </c>
      <c r="N13" s="162"/>
      <c r="O13" s="162"/>
      <c r="P13" s="162"/>
      <c r="Q13" s="162"/>
      <c r="R13" s="162"/>
      <c r="S13" s="162"/>
      <c r="T13" s="162"/>
      <c r="U13" s="162"/>
      <c r="V13" s="162"/>
      <c r="W13" s="162"/>
      <c r="X13" s="162"/>
      <c r="Y13" s="162"/>
      <c r="Z13" s="162"/>
    </row>
    <row r="14" spans="2:26" s="52" customFormat="1" ht="12.75">
      <c r="B14" s="162" t="s">
        <v>245</v>
      </c>
      <c r="C14" s="109">
        <v>44187100</v>
      </c>
      <c r="D14" s="162" t="s">
        <v>51</v>
      </c>
      <c r="E14" s="73">
        <v>0</v>
      </c>
      <c r="F14" s="73">
        <v>140.345</v>
      </c>
      <c r="G14" s="156" t="s">
        <v>379</v>
      </c>
      <c r="H14" s="73">
        <v>0</v>
      </c>
      <c r="I14" s="73">
        <v>132.674</v>
      </c>
      <c r="J14" s="156" t="s">
        <v>379</v>
      </c>
      <c r="K14" s="162"/>
      <c r="L14" s="156">
        <v>0.0041289180709113684</v>
      </c>
      <c r="M14" s="192">
        <v>0.8978169366735691</v>
      </c>
      <c r="N14" s="162"/>
      <c r="O14" s="162"/>
      <c r="P14" s="162"/>
      <c r="Q14" s="162"/>
      <c r="R14" s="162"/>
      <c r="S14" s="162"/>
      <c r="T14" s="162"/>
      <c r="U14" s="162"/>
      <c r="V14" s="162"/>
      <c r="W14" s="162"/>
      <c r="X14" s="162"/>
      <c r="Y14" s="162"/>
      <c r="Z14" s="162"/>
    </row>
    <row r="15" spans="2:26" s="52" customFormat="1" ht="12.75">
      <c r="B15" s="162" t="s">
        <v>221</v>
      </c>
      <c r="C15" s="109">
        <v>10059010</v>
      </c>
      <c r="D15" s="162" t="s">
        <v>51</v>
      </c>
      <c r="E15" s="73">
        <v>13.551</v>
      </c>
      <c r="F15" s="73">
        <v>24.445</v>
      </c>
      <c r="G15" s="156">
        <v>0.8039259095269722</v>
      </c>
      <c r="H15" s="73">
        <v>62.741</v>
      </c>
      <c r="I15" s="73">
        <v>112.693</v>
      </c>
      <c r="J15" s="156">
        <v>0.7961619993305813</v>
      </c>
      <c r="K15" s="162"/>
      <c r="L15" s="156">
        <v>0.0035070938101302053</v>
      </c>
      <c r="M15" s="192">
        <v>0.4519398124754365</v>
      </c>
      <c r="N15" s="162"/>
      <c r="O15" s="162"/>
      <c r="P15" s="162"/>
      <c r="Q15" s="162"/>
      <c r="R15" s="162"/>
      <c r="S15" s="162"/>
      <c r="T15" s="162"/>
      <c r="U15" s="162"/>
      <c r="V15" s="162"/>
      <c r="W15" s="162"/>
      <c r="X15" s="162"/>
      <c r="Y15" s="162"/>
      <c r="Z15" s="162"/>
    </row>
    <row r="16" spans="2:26" s="52" customFormat="1" ht="12.75">
      <c r="B16" s="162" t="s">
        <v>263</v>
      </c>
      <c r="C16" s="109">
        <v>7112010</v>
      </c>
      <c r="D16" s="162" t="s">
        <v>51</v>
      </c>
      <c r="E16" s="73">
        <v>61.884</v>
      </c>
      <c r="F16" s="73">
        <v>40.118</v>
      </c>
      <c r="G16" s="156">
        <v>-0.3517225777260681</v>
      </c>
      <c r="H16" s="73">
        <v>189.939</v>
      </c>
      <c r="I16" s="73">
        <v>112.024</v>
      </c>
      <c r="J16" s="156">
        <v>-0.410210646576006</v>
      </c>
      <c r="K16" s="162"/>
      <c r="L16" s="156">
        <v>0.0034862740097967586</v>
      </c>
      <c r="M16" s="192">
        <v>0.996885400537491</v>
      </c>
      <c r="N16" s="162"/>
      <c r="O16" s="162"/>
      <c r="P16" s="162"/>
      <c r="Q16" s="162"/>
      <c r="R16" s="162"/>
      <c r="S16" s="162"/>
      <c r="T16" s="162"/>
      <c r="U16" s="162"/>
      <c r="V16" s="162"/>
      <c r="W16" s="162"/>
      <c r="X16" s="162"/>
      <c r="Y16" s="162"/>
      <c r="Z16" s="162"/>
    </row>
    <row r="17" spans="1:26" s="52" customFormat="1" ht="12.75">
      <c r="A17" s="52">
        <v>3</v>
      </c>
      <c r="B17" s="162" t="s">
        <v>367</v>
      </c>
      <c r="C17" s="109">
        <v>44189090</v>
      </c>
      <c r="D17" s="162" t="s">
        <v>51</v>
      </c>
      <c r="E17" s="73">
        <v>0</v>
      </c>
      <c r="F17" s="73">
        <v>53.923</v>
      </c>
      <c r="G17" s="156" t="s">
        <v>379</v>
      </c>
      <c r="H17" s="73">
        <v>0</v>
      </c>
      <c r="I17" s="73">
        <v>70.941</v>
      </c>
      <c r="J17" s="156" t="s">
        <v>379</v>
      </c>
      <c r="K17" s="162"/>
      <c r="L17" s="156">
        <v>0.0022077390963453534</v>
      </c>
      <c r="M17" s="192">
        <v>0.21330250402905732</v>
      </c>
      <c r="N17" s="162"/>
      <c r="O17" s="162"/>
      <c r="P17" s="162"/>
      <c r="Q17" s="162"/>
      <c r="R17" s="162"/>
      <c r="S17" s="162"/>
      <c r="T17" s="162"/>
      <c r="U17" s="162"/>
      <c r="V17" s="162"/>
      <c r="W17" s="162"/>
      <c r="X17" s="162"/>
      <c r="Y17" s="162"/>
      <c r="Z17" s="162"/>
    </row>
    <row r="18" spans="2:26" s="52" customFormat="1" ht="12.75">
      <c r="B18" s="162" t="s">
        <v>244</v>
      </c>
      <c r="C18" s="109">
        <v>44186000</v>
      </c>
      <c r="D18" s="162" t="s">
        <v>51</v>
      </c>
      <c r="E18" s="73">
        <v>0</v>
      </c>
      <c r="F18" s="73">
        <v>19.018</v>
      </c>
      <c r="G18" s="156" t="s">
        <v>379</v>
      </c>
      <c r="H18" s="73">
        <v>0</v>
      </c>
      <c r="I18" s="73">
        <v>34.768</v>
      </c>
      <c r="J18" s="156" t="s">
        <v>379</v>
      </c>
      <c r="K18" s="162"/>
      <c r="L18" s="156">
        <v>0.0010820072017836688</v>
      </c>
      <c r="M18" s="192">
        <v>0.6238090966179242</v>
      </c>
      <c r="N18" s="162"/>
      <c r="O18" s="162"/>
      <c r="P18" s="162"/>
      <c r="Q18" s="162"/>
      <c r="R18" s="162"/>
      <c r="S18" s="162"/>
      <c r="T18" s="162"/>
      <c r="U18" s="162"/>
      <c r="V18" s="162"/>
      <c r="W18" s="162"/>
      <c r="X18" s="162"/>
      <c r="Y18" s="162"/>
      <c r="Z18" s="162"/>
    </row>
    <row r="19" spans="2:26" s="52" customFormat="1" ht="12.75">
      <c r="B19" s="162" t="s">
        <v>227</v>
      </c>
      <c r="C19" s="109">
        <v>12099123</v>
      </c>
      <c r="D19" s="162" t="s">
        <v>51</v>
      </c>
      <c r="E19" s="73">
        <v>0.097</v>
      </c>
      <c r="F19" s="73">
        <v>0.133</v>
      </c>
      <c r="G19" s="156">
        <v>0.3711340206185567</v>
      </c>
      <c r="H19" s="73">
        <v>19.309</v>
      </c>
      <c r="I19" s="73">
        <v>26.562</v>
      </c>
      <c r="J19" s="156">
        <v>0.37562794551763423</v>
      </c>
      <c r="K19" s="162"/>
      <c r="L19" s="156">
        <v>0.0008266300993378339</v>
      </c>
      <c r="M19" s="192">
        <v>0.1716612272595082</v>
      </c>
      <c r="N19" s="162"/>
      <c r="O19" s="162"/>
      <c r="P19" s="162"/>
      <c r="Q19" s="162"/>
      <c r="R19" s="162"/>
      <c r="S19" s="162"/>
      <c r="T19" s="162"/>
      <c r="U19" s="162"/>
      <c r="V19" s="162"/>
      <c r="W19" s="162"/>
      <c r="X19" s="162"/>
      <c r="Y19" s="162"/>
      <c r="Z19" s="162"/>
    </row>
    <row r="20" spans="2:26" s="52" customFormat="1" ht="12.75">
      <c r="B20" s="162" t="s">
        <v>349</v>
      </c>
      <c r="C20" s="109">
        <v>8081029</v>
      </c>
      <c r="D20" s="162" t="s">
        <v>51</v>
      </c>
      <c r="E20" s="73">
        <v>18.522</v>
      </c>
      <c r="F20" s="73">
        <v>21.168</v>
      </c>
      <c r="G20" s="156">
        <v>0.1428571428571429</v>
      </c>
      <c r="H20" s="73">
        <v>12.234</v>
      </c>
      <c r="I20" s="73">
        <v>21.168</v>
      </c>
      <c r="J20" s="156">
        <v>0.7302599313388916</v>
      </c>
      <c r="K20" s="162"/>
      <c r="L20" s="156">
        <v>0.0006587646240035866</v>
      </c>
      <c r="M20" s="192">
        <v>0.00018296994923439636</v>
      </c>
      <c r="N20" s="162"/>
      <c r="O20" s="162"/>
      <c r="P20" s="162"/>
      <c r="Q20" s="162"/>
      <c r="R20" s="162"/>
      <c r="S20" s="162"/>
      <c r="T20" s="162"/>
      <c r="U20" s="162"/>
      <c r="V20" s="162"/>
      <c r="W20" s="162"/>
      <c r="X20" s="162"/>
      <c r="Y20" s="162"/>
      <c r="Z20" s="162"/>
    </row>
    <row r="21" spans="2:26" s="52" customFormat="1" ht="12.75">
      <c r="B21" s="162" t="s">
        <v>362</v>
      </c>
      <c r="C21" s="109">
        <v>22042141</v>
      </c>
      <c r="D21" s="162" t="s">
        <v>54</v>
      </c>
      <c r="E21" s="73">
        <v>0.067</v>
      </c>
      <c r="F21" s="73">
        <v>5.67</v>
      </c>
      <c r="G21" s="156">
        <v>83.62686567164178</v>
      </c>
      <c r="H21" s="73">
        <v>0.562</v>
      </c>
      <c r="I21" s="73">
        <v>20.79</v>
      </c>
      <c r="J21" s="156">
        <v>35.99288256227757</v>
      </c>
      <c r="K21" s="162">
        <v>1</v>
      </c>
      <c r="L21" s="156">
        <v>0.0006470009700035225</v>
      </c>
      <c r="M21" s="192">
        <v>0.0004753835034652919</v>
      </c>
      <c r="N21" s="162"/>
      <c r="O21" s="162"/>
      <c r="P21" s="162"/>
      <c r="Q21" s="162"/>
      <c r="R21" s="162"/>
      <c r="S21" s="162"/>
      <c r="T21" s="162"/>
      <c r="U21" s="162"/>
      <c r="V21" s="162"/>
      <c r="W21" s="162"/>
      <c r="X21" s="162"/>
      <c r="Y21" s="162"/>
      <c r="Z21" s="162"/>
    </row>
    <row r="22" spans="2:26" s="52" customFormat="1" ht="12.75">
      <c r="B22" s="162" t="s">
        <v>348</v>
      </c>
      <c r="C22" s="109">
        <v>8081069</v>
      </c>
      <c r="D22" s="162" t="s">
        <v>51</v>
      </c>
      <c r="E22" s="73">
        <v>0</v>
      </c>
      <c r="F22" s="73">
        <v>20.09</v>
      </c>
      <c r="G22" s="156" t="s">
        <v>379</v>
      </c>
      <c r="H22" s="73">
        <v>0</v>
      </c>
      <c r="I22" s="73">
        <v>17.738</v>
      </c>
      <c r="J22" s="156" t="s">
        <v>379</v>
      </c>
      <c r="K22" s="162">
        <v>3</v>
      </c>
      <c r="L22" s="156">
        <v>0.0005520203562252277</v>
      </c>
      <c r="M22" s="192">
        <v>0.0009294849574927527</v>
      </c>
      <c r="N22" s="162"/>
      <c r="O22" s="162"/>
      <c r="P22" s="162"/>
      <c r="Q22" s="162"/>
      <c r="R22" s="162"/>
      <c r="S22" s="162"/>
      <c r="T22" s="162"/>
      <c r="U22" s="162"/>
      <c r="V22" s="162"/>
      <c r="W22" s="162"/>
      <c r="X22" s="162"/>
      <c r="Y22" s="162"/>
      <c r="Z22" s="162"/>
    </row>
    <row r="23" spans="2:26" s="52" customFormat="1" ht="12.75">
      <c r="B23" s="162" t="s">
        <v>336</v>
      </c>
      <c r="C23" s="109">
        <v>22042199</v>
      </c>
      <c r="D23" s="162" t="s">
        <v>54</v>
      </c>
      <c r="E23" s="73">
        <v>0</v>
      </c>
      <c r="F23" s="73">
        <v>3.888</v>
      </c>
      <c r="G23" s="156" t="s">
        <v>379</v>
      </c>
      <c r="H23" s="73">
        <v>0</v>
      </c>
      <c r="I23" s="73">
        <v>13.392</v>
      </c>
      <c r="J23" s="156" t="s">
        <v>379</v>
      </c>
      <c r="K23" s="162"/>
      <c r="L23" s="156">
        <v>0.0004167694560022691</v>
      </c>
      <c r="M23" s="192">
        <v>0.0004982586618763591</v>
      </c>
      <c r="N23" s="162"/>
      <c r="O23" s="162"/>
      <c r="P23" s="162"/>
      <c r="Q23" s="162"/>
      <c r="R23" s="162"/>
      <c r="S23" s="162"/>
      <c r="T23" s="162"/>
      <c r="U23" s="162"/>
      <c r="V23" s="162"/>
      <c r="W23" s="162"/>
      <c r="X23" s="162"/>
      <c r="Y23" s="162"/>
      <c r="Z23" s="162"/>
    </row>
    <row r="24" spans="2:26" s="52" customFormat="1" ht="12.75">
      <c r="B24" s="162" t="s">
        <v>345</v>
      </c>
      <c r="C24" s="109">
        <v>7109000</v>
      </c>
      <c r="D24" s="162" t="s">
        <v>51</v>
      </c>
      <c r="E24" s="73">
        <v>0</v>
      </c>
      <c r="F24" s="73">
        <v>8.84</v>
      </c>
      <c r="G24" s="156" t="s">
        <v>379</v>
      </c>
      <c r="H24" s="73">
        <v>0</v>
      </c>
      <c r="I24" s="73">
        <v>13.33</v>
      </c>
      <c r="J24" s="156" t="s">
        <v>379</v>
      </c>
      <c r="K24" s="162"/>
      <c r="L24" s="156">
        <v>0.00041483996778003636</v>
      </c>
      <c r="M24" s="192">
        <v>0.020084193905132695</v>
      </c>
      <c r="N24" s="162"/>
      <c r="O24" s="162"/>
      <c r="P24" s="162"/>
      <c r="Q24" s="162"/>
      <c r="R24" s="162"/>
      <c r="S24" s="162"/>
      <c r="T24" s="162"/>
      <c r="U24" s="162"/>
      <c r="V24" s="162"/>
      <c r="W24" s="162"/>
      <c r="X24" s="162"/>
      <c r="Y24" s="162"/>
      <c r="Z24" s="162"/>
    </row>
    <row r="25" spans="2:26" s="52" customFormat="1" ht="12.75">
      <c r="B25" s="162" t="s">
        <v>242</v>
      </c>
      <c r="C25" s="109">
        <v>8094011</v>
      </c>
      <c r="D25" s="162" t="s">
        <v>51</v>
      </c>
      <c r="E25" s="73">
        <v>0</v>
      </c>
      <c r="F25" s="73">
        <v>20.71</v>
      </c>
      <c r="G25" s="156" t="s">
        <v>379</v>
      </c>
      <c r="H25" s="73">
        <v>0</v>
      </c>
      <c r="I25" s="73">
        <v>12.426</v>
      </c>
      <c r="J25" s="156" t="s">
        <v>379</v>
      </c>
      <c r="K25" s="162">
        <v>2</v>
      </c>
      <c r="L25" s="156">
        <v>0.0003867067846687721</v>
      </c>
      <c r="M25" s="192">
        <v>0.02371496241218536</v>
      </c>
      <c r="N25" s="162"/>
      <c r="O25" s="162"/>
      <c r="P25" s="162"/>
      <c r="Q25" s="162"/>
      <c r="R25" s="162"/>
      <c r="S25" s="162"/>
      <c r="T25" s="162"/>
      <c r="U25" s="162"/>
      <c r="V25" s="162"/>
      <c r="W25" s="162"/>
      <c r="X25" s="162"/>
      <c r="Y25" s="162"/>
      <c r="Z25" s="162"/>
    </row>
    <row r="26" spans="2:26" s="52" customFormat="1" ht="12.75">
      <c r="B26" s="162" t="s">
        <v>306</v>
      </c>
      <c r="C26" s="109">
        <v>7102100</v>
      </c>
      <c r="D26" s="162" t="s">
        <v>51</v>
      </c>
      <c r="E26" s="73">
        <v>0</v>
      </c>
      <c r="F26" s="73">
        <v>8.24</v>
      </c>
      <c r="G26" s="156" t="s">
        <v>379</v>
      </c>
      <c r="H26" s="73">
        <v>0</v>
      </c>
      <c r="I26" s="73">
        <v>12.349</v>
      </c>
      <c r="J26" s="156" t="s">
        <v>379</v>
      </c>
      <c r="K26" s="162"/>
      <c r="L26" s="156">
        <v>0.0003843104847798701</v>
      </c>
      <c r="M26" s="192">
        <v>0.013886842865801751</v>
      </c>
      <c r="N26" s="162"/>
      <c r="O26" s="162"/>
      <c r="P26" s="162"/>
      <c r="Q26" s="162"/>
      <c r="R26" s="162"/>
      <c r="S26" s="162"/>
      <c r="T26" s="162"/>
      <c r="U26" s="162"/>
      <c r="V26" s="162"/>
      <c r="W26" s="162"/>
      <c r="X26" s="162"/>
      <c r="Y26" s="162"/>
      <c r="Z26" s="162"/>
    </row>
    <row r="27" spans="2:26" s="52" customFormat="1" ht="15" customHeight="1">
      <c r="B27" s="162" t="s">
        <v>307</v>
      </c>
      <c r="C27" s="109">
        <v>7104000</v>
      </c>
      <c r="D27" s="162" t="s">
        <v>51</v>
      </c>
      <c r="E27" s="73">
        <v>0</v>
      </c>
      <c r="F27" s="73">
        <v>7.02</v>
      </c>
      <c r="G27" s="156" t="s">
        <v>379</v>
      </c>
      <c r="H27" s="73">
        <v>0</v>
      </c>
      <c r="I27" s="73">
        <v>10.654</v>
      </c>
      <c r="J27" s="156" t="s">
        <v>379</v>
      </c>
      <c r="K27" s="162"/>
      <c r="L27" s="156">
        <v>0.0003315607664462496</v>
      </c>
      <c r="M27" s="192">
        <v>0.006759247334271871</v>
      </c>
      <c r="N27" s="162"/>
      <c r="O27" s="162"/>
      <c r="P27" s="162"/>
      <c r="Q27" s="162"/>
      <c r="R27" s="162"/>
      <c r="S27" s="162"/>
      <c r="T27" s="162"/>
      <c r="U27" s="162"/>
      <c r="V27" s="162"/>
      <c r="W27" s="162"/>
      <c r="X27" s="162"/>
      <c r="Y27" s="162"/>
      <c r="Z27" s="162"/>
    </row>
    <row r="28" spans="2:26" s="52" customFormat="1" ht="12.75">
      <c r="B28" s="162" t="s">
        <v>97</v>
      </c>
      <c r="C28" s="109"/>
      <c r="D28" s="162"/>
      <c r="E28" s="73"/>
      <c r="F28" s="73"/>
      <c r="G28" s="156"/>
      <c r="H28" s="73">
        <v>617.3399999999965</v>
      </c>
      <c r="I28" s="73">
        <v>37.145999999997</v>
      </c>
      <c r="J28" s="156">
        <v>-0.9398289435319318</v>
      </c>
      <c r="K28" s="162"/>
      <c r="L28" s="156">
        <v>0.001156012411339534</v>
      </c>
      <c r="M28" s="198"/>
      <c r="N28" s="162"/>
      <c r="O28" s="162"/>
      <c r="P28" s="162"/>
      <c r="Q28" s="162"/>
      <c r="R28" s="162"/>
      <c r="S28" s="162"/>
      <c r="T28" s="162"/>
      <c r="U28" s="162"/>
      <c r="V28" s="162"/>
      <c r="W28" s="162"/>
      <c r="X28" s="162"/>
      <c r="Y28" s="162"/>
      <c r="Z28" s="162"/>
    </row>
    <row r="29" spans="2:26" s="54" customFormat="1" ht="12.75">
      <c r="B29" s="65" t="s">
        <v>99</v>
      </c>
      <c r="C29" s="65"/>
      <c r="D29" s="65"/>
      <c r="E29" s="90"/>
      <c r="F29" s="66"/>
      <c r="G29" s="66"/>
      <c r="H29" s="66">
        <v>20683.918</v>
      </c>
      <c r="I29" s="66">
        <v>32132.873</v>
      </c>
      <c r="J29" s="91">
        <v>0.5535196474865157</v>
      </c>
      <c r="K29" s="66"/>
      <c r="L29" s="91">
        <v>0.9999999999999997</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9" t="s">
        <v>202</v>
      </c>
      <c r="C31" s="239"/>
      <c r="D31" s="239"/>
      <c r="E31" s="239"/>
      <c r="F31" s="239"/>
      <c r="G31" s="239"/>
      <c r="H31" s="239"/>
      <c r="I31" s="239"/>
      <c r="J31" s="239"/>
      <c r="K31" s="239"/>
      <c r="L31" s="239"/>
      <c r="M31" s="239"/>
    </row>
    <row r="32" spans="13:26" ht="13.5" customHeight="1">
      <c r="M32" s="89"/>
      <c r="N32" s="53"/>
      <c r="O32" s="53"/>
      <c r="P32" s="53"/>
      <c r="Q32" s="53"/>
      <c r="R32" s="53"/>
      <c r="S32" s="53"/>
      <c r="T32" s="53"/>
      <c r="U32" s="53"/>
      <c r="V32" s="53"/>
      <c r="W32" s="53"/>
      <c r="X32" s="53"/>
      <c r="Y32" s="53"/>
      <c r="Z32" s="53"/>
    </row>
    <row r="33" spans="2:26" s="75" customFormat="1" ht="15.75" customHeight="1">
      <c r="B33" s="235" t="s">
        <v>46</v>
      </c>
      <c r="C33" s="235"/>
      <c r="D33" s="235"/>
      <c r="E33" s="235"/>
      <c r="F33" s="235"/>
      <c r="G33" s="235"/>
      <c r="H33" s="235"/>
      <c r="I33" s="235"/>
      <c r="J33" s="235"/>
      <c r="K33" s="235"/>
      <c r="L33" s="235"/>
      <c r="M33" s="235"/>
      <c r="N33" s="53"/>
      <c r="O33" s="53"/>
      <c r="P33" s="53"/>
      <c r="Q33" s="53"/>
      <c r="R33" s="53"/>
      <c r="S33" s="53"/>
      <c r="T33" s="53"/>
      <c r="U33" s="53"/>
      <c r="V33" s="53"/>
      <c r="W33" s="53"/>
      <c r="X33" s="53"/>
      <c r="Y33" s="53"/>
      <c r="Z33" s="53"/>
    </row>
    <row r="34" spans="2:26" s="75" customFormat="1" ht="15.75" customHeight="1">
      <c r="B34" s="236" t="s">
        <v>112</v>
      </c>
      <c r="C34" s="236"/>
      <c r="D34" s="236"/>
      <c r="E34" s="236"/>
      <c r="F34" s="236"/>
      <c r="G34" s="236"/>
      <c r="H34" s="236"/>
      <c r="I34" s="236"/>
      <c r="J34" s="236"/>
      <c r="K34" s="236"/>
      <c r="L34" s="236"/>
      <c r="M34" s="236"/>
      <c r="N34" s="53"/>
      <c r="O34" s="53"/>
      <c r="P34" s="53"/>
      <c r="Q34" s="53"/>
      <c r="R34" s="53"/>
      <c r="S34" s="53"/>
      <c r="T34" s="53"/>
      <c r="U34" s="53"/>
      <c r="V34" s="53"/>
      <c r="W34" s="53"/>
      <c r="X34" s="53"/>
      <c r="Y34" s="53"/>
      <c r="Z34" s="53"/>
    </row>
    <row r="35" spans="2:26" s="76" customFormat="1" ht="15.75" customHeight="1">
      <c r="B35" s="236" t="s">
        <v>64</v>
      </c>
      <c r="C35" s="236"/>
      <c r="D35" s="236"/>
      <c r="E35" s="236"/>
      <c r="F35" s="236"/>
      <c r="G35" s="236"/>
      <c r="H35" s="236"/>
      <c r="I35" s="236"/>
      <c r="J35" s="236"/>
      <c r="K35" s="236"/>
      <c r="L35" s="236"/>
      <c r="M35" s="236"/>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37" t="s">
        <v>109</v>
      </c>
      <c r="F37" s="237"/>
      <c r="G37" s="237"/>
      <c r="H37" s="237" t="s">
        <v>110</v>
      </c>
      <c r="I37" s="237"/>
      <c r="J37" s="237"/>
      <c r="K37" s="237"/>
      <c r="L37" s="237"/>
      <c r="M37" s="237"/>
    </row>
    <row r="38" spans="2:13" s="53" customFormat="1" ht="15.75" customHeight="1">
      <c r="B38" s="80"/>
      <c r="C38" s="80"/>
      <c r="D38" s="80"/>
      <c r="E38" s="234" t="s">
        <v>374</v>
      </c>
      <c r="F38" s="234"/>
      <c r="G38" s="80" t="s">
        <v>65</v>
      </c>
      <c r="H38" s="234" t="s">
        <v>374</v>
      </c>
      <c r="I38" s="234"/>
      <c r="J38" s="80" t="s">
        <v>65</v>
      </c>
      <c r="K38" s="81"/>
      <c r="L38" s="107" t="s">
        <v>145</v>
      </c>
      <c r="M38" s="82" t="s">
        <v>111</v>
      </c>
    </row>
    <row r="39" spans="2:13" s="53" customFormat="1" ht="18.75" customHeight="1">
      <c r="B39" s="83"/>
      <c r="C39" s="83"/>
      <c r="D39" s="83"/>
      <c r="E39" s="84">
        <v>2012</v>
      </c>
      <c r="F39" s="84">
        <v>2013</v>
      </c>
      <c r="G39" s="85" t="s">
        <v>378</v>
      </c>
      <c r="H39" s="84">
        <v>2012</v>
      </c>
      <c r="I39" s="84">
        <v>2013</v>
      </c>
      <c r="J39" s="85" t="s">
        <v>378</v>
      </c>
      <c r="K39" s="83"/>
      <c r="L39" s="84">
        <v>2013</v>
      </c>
      <c r="M39" s="151">
        <v>2013</v>
      </c>
    </row>
    <row r="40" spans="1:26" s="52" customFormat="1" ht="12.75">
      <c r="A40" s="52">
        <v>1</v>
      </c>
      <c r="B40" s="162" t="s">
        <v>354</v>
      </c>
      <c r="C40" s="109">
        <v>8061019</v>
      </c>
      <c r="D40" s="162" t="s">
        <v>51</v>
      </c>
      <c r="E40" s="50">
        <v>91.167</v>
      </c>
      <c r="F40" s="50">
        <v>1884.427</v>
      </c>
      <c r="G40" s="156">
        <v>19.67005605098336</v>
      </c>
      <c r="H40" s="50">
        <v>147.929</v>
      </c>
      <c r="I40" s="114">
        <v>2364.328</v>
      </c>
      <c r="J40" s="156">
        <v>14.982856640685734</v>
      </c>
      <c r="K40" s="49">
        <v>1</v>
      </c>
      <c r="L40" s="108">
        <v>0.20062134774913964</v>
      </c>
      <c r="M40" s="192">
        <v>0.00903800596862188</v>
      </c>
      <c r="N40" s="53"/>
      <c r="O40" s="53"/>
      <c r="P40" s="53"/>
      <c r="Q40" s="53"/>
      <c r="R40" s="53"/>
      <c r="S40" s="53"/>
      <c r="T40" s="53"/>
      <c r="U40" s="53"/>
      <c r="V40" s="53"/>
      <c r="W40" s="53"/>
      <c r="X40" s="53"/>
      <c r="Y40" s="53"/>
      <c r="Z40" s="53"/>
    </row>
    <row r="41" spans="2:26" s="52" customFormat="1" ht="12.75">
      <c r="B41" s="162" t="s">
        <v>350</v>
      </c>
      <c r="C41" s="109">
        <v>8061039</v>
      </c>
      <c r="D41" s="162" t="s">
        <v>51</v>
      </c>
      <c r="E41" s="50">
        <v>18.696</v>
      </c>
      <c r="F41" s="50">
        <v>1242.691</v>
      </c>
      <c r="G41" s="156">
        <v>65.46828198545144</v>
      </c>
      <c r="H41" s="50">
        <v>32.034</v>
      </c>
      <c r="I41" s="114">
        <v>2105.237</v>
      </c>
      <c r="J41" s="156">
        <v>64.7188299931323</v>
      </c>
      <c r="K41" s="49"/>
      <c r="L41" s="108">
        <v>0.1786365869166019</v>
      </c>
      <c r="M41" s="192">
        <v>0.010742446343719667</v>
      </c>
      <c r="N41" s="53"/>
      <c r="O41" s="53"/>
      <c r="P41" s="53"/>
      <c r="Q41" s="53"/>
      <c r="R41" s="53"/>
      <c r="S41" s="53"/>
      <c r="T41" s="53"/>
      <c r="U41" s="53"/>
      <c r="V41" s="53"/>
      <c r="W41" s="53"/>
      <c r="X41" s="53"/>
      <c r="Y41" s="53"/>
      <c r="Z41" s="53"/>
    </row>
    <row r="42" spans="2:26" s="52" customFormat="1" ht="12.75">
      <c r="B42" s="162" t="s">
        <v>52</v>
      </c>
      <c r="C42" s="109">
        <v>12119020</v>
      </c>
      <c r="D42" s="162" t="s">
        <v>51</v>
      </c>
      <c r="E42" s="50">
        <v>328.545</v>
      </c>
      <c r="F42" s="50">
        <v>454.75</v>
      </c>
      <c r="G42" s="156">
        <v>0.3841330715731482</v>
      </c>
      <c r="H42" s="50">
        <v>957.506</v>
      </c>
      <c r="I42" s="114">
        <v>1778</v>
      </c>
      <c r="J42" s="156">
        <v>0.8569074240788048</v>
      </c>
      <c r="K42" s="49"/>
      <c r="L42" s="108">
        <v>0.15086940403276122</v>
      </c>
      <c r="M42" s="192">
        <v>0.5842330675916256</v>
      </c>
      <c r="N42" s="53"/>
      <c r="O42" s="53"/>
      <c r="P42" s="53"/>
      <c r="Q42" s="53"/>
      <c r="R42" s="53"/>
      <c r="S42" s="53"/>
      <c r="T42" s="53"/>
      <c r="U42" s="53"/>
      <c r="V42" s="53"/>
      <c r="W42" s="53"/>
      <c r="X42" s="53"/>
      <c r="Y42" s="53"/>
      <c r="Z42" s="53"/>
    </row>
    <row r="43" spans="2:26" s="52" customFormat="1" ht="12.75">
      <c r="B43" s="162" t="s">
        <v>351</v>
      </c>
      <c r="C43" s="109">
        <v>8061059</v>
      </c>
      <c r="D43" s="162" t="s">
        <v>51</v>
      </c>
      <c r="E43" s="50">
        <v>0</v>
      </c>
      <c r="F43" s="50">
        <v>1410.515</v>
      </c>
      <c r="G43" s="156" t="s">
        <v>379</v>
      </c>
      <c r="H43" s="50">
        <v>0</v>
      </c>
      <c r="I43" s="114">
        <v>1712.891</v>
      </c>
      <c r="J43" s="156" t="s">
        <v>379</v>
      </c>
      <c r="K43" s="49"/>
      <c r="L43" s="108">
        <v>0.1453446818577505</v>
      </c>
      <c r="M43" s="192">
        <v>0.012240174771377324</v>
      </c>
      <c r="N43" s="53"/>
      <c r="O43" s="53"/>
      <c r="P43" s="53"/>
      <c r="Q43" s="53"/>
      <c r="R43" s="53"/>
      <c r="S43" s="53"/>
      <c r="T43" s="53"/>
      <c r="U43" s="53"/>
      <c r="V43" s="53"/>
      <c r="W43" s="53"/>
      <c r="X43" s="53"/>
      <c r="Y43" s="53"/>
      <c r="Z43" s="53"/>
    </row>
    <row r="44" spans="2:26" s="52" customFormat="1" ht="12.75">
      <c r="B44" s="162" t="s">
        <v>358</v>
      </c>
      <c r="C44" s="109">
        <v>10051010</v>
      </c>
      <c r="D44" s="162" t="s">
        <v>51</v>
      </c>
      <c r="E44" s="50">
        <v>12.176</v>
      </c>
      <c r="F44" s="50">
        <v>13.366</v>
      </c>
      <c r="G44" s="156">
        <v>0.0977332457293035</v>
      </c>
      <c r="H44" s="50">
        <v>698.092</v>
      </c>
      <c r="I44" s="114">
        <v>671.101</v>
      </c>
      <c r="J44" s="156">
        <v>-0.038663958332139585</v>
      </c>
      <c r="K44" s="49"/>
      <c r="L44" s="108">
        <v>0.05694522379965697</v>
      </c>
      <c r="M44" s="192">
        <v>0.003365947042873224</v>
      </c>
      <c r="N44" s="53"/>
      <c r="O44" s="53"/>
      <c r="P44" s="53"/>
      <c r="Q44" s="53"/>
      <c r="R44" s="53"/>
      <c r="S44" s="53"/>
      <c r="T44" s="53"/>
      <c r="U44" s="53"/>
      <c r="V44" s="53"/>
      <c r="W44" s="53"/>
      <c r="X44" s="53"/>
      <c r="Y44" s="53"/>
      <c r="Z44" s="53"/>
    </row>
    <row r="45" spans="2:26" s="52" customFormat="1" ht="12.75">
      <c r="B45" s="162" t="s">
        <v>275</v>
      </c>
      <c r="C45" s="109">
        <v>2071424</v>
      </c>
      <c r="D45" s="162" t="s">
        <v>51</v>
      </c>
      <c r="E45" s="50">
        <v>0</v>
      </c>
      <c r="F45" s="50">
        <v>129.095</v>
      </c>
      <c r="G45" s="156" t="s">
        <v>379</v>
      </c>
      <c r="H45" s="50">
        <v>0</v>
      </c>
      <c r="I45" s="114">
        <v>457.735</v>
      </c>
      <c r="J45" s="156" t="s">
        <v>379</v>
      </c>
      <c r="K45" s="49"/>
      <c r="L45" s="108">
        <v>0.038840386195127086</v>
      </c>
      <c r="M45" s="192">
        <v>0.024198741645345263</v>
      </c>
      <c r="N45" s="53"/>
      <c r="O45" s="53"/>
      <c r="P45" s="53"/>
      <c r="Q45" s="53"/>
      <c r="R45" s="53"/>
      <c r="S45" s="53"/>
      <c r="T45" s="53"/>
      <c r="U45" s="53"/>
      <c r="V45" s="53"/>
      <c r="W45" s="53"/>
      <c r="X45" s="53"/>
      <c r="Y45" s="53"/>
      <c r="Z45" s="53"/>
    </row>
    <row r="46" spans="2:26" s="52" customFormat="1" ht="12.75">
      <c r="B46" s="162" t="s">
        <v>205</v>
      </c>
      <c r="C46" s="109">
        <v>12099165</v>
      </c>
      <c r="D46" s="162" t="s">
        <v>51</v>
      </c>
      <c r="E46" s="50">
        <v>0.218</v>
      </c>
      <c r="F46" s="50">
        <v>0.262</v>
      </c>
      <c r="G46" s="156">
        <v>0.20183486238532114</v>
      </c>
      <c r="H46" s="50">
        <v>280.85</v>
      </c>
      <c r="I46" s="114">
        <v>397.889</v>
      </c>
      <c r="J46" s="156">
        <v>0.4167313512551183</v>
      </c>
      <c r="K46" s="49"/>
      <c r="L46" s="108">
        <v>0.03376224763846532</v>
      </c>
      <c r="M46" s="192">
        <v>0.08106272317567668</v>
      </c>
      <c r="N46" s="53"/>
      <c r="O46" s="53"/>
      <c r="P46" s="53"/>
      <c r="Q46" s="53"/>
      <c r="R46" s="53"/>
      <c r="S46" s="53"/>
      <c r="T46" s="53"/>
      <c r="U46" s="53"/>
      <c r="V46" s="53"/>
      <c r="W46" s="53"/>
      <c r="X46" s="53"/>
      <c r="Y46" s="53"/>
      <c r="Z46" s="53"/>
    </row>
    <row r="47" spans="2:26" s="52" customFormat="1" ht="12.75">
      <c r="B47" s="162" t="s">
        <v>257</v>
      </c>
      <c r="C47" s="109">
        <v>8061099</v>
      </c>
      <c r="D47" s="162" t="s">
        <v>51</v>
      </c>
      <c r="E47" s="50">
        <v>11.55</v>
      </c>
      <c r="F47" s="50">
        <v>303.599</v>
      </c>
      <c r="G47" s="156">
        <v>25.285627705627704</v>
      </c>
      <c r="H47" s="50">
        <v>15.145</v>
      </c>
      <c r="I47" s="114">
        <v>352.845</v>
      </c>
      <c r="J47" s="156">
        <v>22.297788048861015</v>
      </c>
      <c r="K47" s="49"/>
      <c r="L47" s="108">
        <v>0.02994010959839125</v>
      </c>
      <c r="M47" s="192">
        <v>0.004507177684774166</v>
      </c>
      <c r="N47" s="53"/>
      <c r="O47" s="53"/>
      <c r="P47" s="53"/>
      <c r="Q47" s="53"/>
      <c r="R47" s="53"/>
      <c r="S47" s="53"/>
      <c r="T47" s="53"/>
      <c r="U47" s="53"/>
      <c r="V47" s="53"/>
      <c r="W47" s="53"/>
      <c r="X47" s="53"/>
      <c r="Y47" s="53"/>
      <c r="Z47" s="53"/>
    </row>
    <row r="48" spans="2:26" s="52" customFormat="1" ht="12.75">
      <c r="B48" s="162" t="s">
        <v>357</v>
      </c>
      <c r="C48" s="109">
        <v>22042991</v>
      </c>
      <c r="D48" s="162" t="s">
        <v>54</v>
      </c>
      <c r="E48" s="50">
        <v>0</v>
      </c>
      <c r="F48" s="50">
        <v>192</v>
      </c>
      <c r="G48" s="156" t="s">
        <v>379</v>
      </c>
      <c r="H48" s="50">
        <v>0</v>
      </c>
      <c r="I48" s="114">
        <v>348.276</v>
      </c>
      <c r="J48" s="156" t="s">
        <v>379</v>
      </c>
      <c r="K48" s="49"/>
      <c r="L48" s="108">
        <v>0.029552414262606273</v>
      </c>
      <c r="M48" s="192">
        <v>0.002968293879946594</v>
      </c>
      <c r="N48" s="53"/>
      <c r="O48" s="53"/>
      <c r="P48" s="53"/>
      <c r="Q48" s="53"/>
      <c r="R48" s="53"/>
      <c r="S48" s="53"/>
      <c r="T48" s="53"/>
      <c r="U48" s="53"/>
      <c r="V48" s="53"/>
      <c r="W48" s="53"/>
      <c r="X48" s="53"/>
      <c r="Y48" s="53"/>
      <c r="Z48" s="53"/>
    </row>
    <row r="49" spans="2:26" s="52" customFormat="1" ht="12.75">
      <c r="B49" s="162" t="s">
        <v>335</v>
      </c>
      <c r="C49" s="109">
        <v>8105090</v>
      </c>
      <c r="D49" s="162" t="s">
        <v>51</v>
      </c>
      <c r="E49" s="50">
        <v>0</v>
      </c>
      <c r="F49" s="50">
        <v>268.219</v>
      </c>
      <c r="G49" s="156" t="s">
        <v>379</v>
      </c>
      <c r="H49" s="50">
        <v>0</v>
      </c>
      <c r="I49" s="114">
        <v>258.42</v>
      </c>
      <c r="J49" s="156" t="s">
        <v>379</v>
      </c>
      <c r="K49" s="49"/>
      <c r="L49" s="108">
        <v>0.021927824178934848</v>
      </c>
      <c r="M49" s="192">
        <v>0.01006034102383766</v>
      </c>
      <c r="N49" s="53"/>
      <c r="O49" s="53"/>
      <c r="P49" s="53"/>
      <c r="Q49" s="53"/>
      <c r="R49" s="53"/>
      <c r="S49" s="53"/>
      <c r="T49" s="53"/>
      <c r="U49" s="53"/>
      <c r="V49" s="53"/>
      <c r="W49" s="53"/>
      <c r="X49" s="53"/>
      <c r="Y49" s="53"/>
      <c r="Z49" s="53"/>
    </row>
    <row r="50" spans="2:26" s="52" customFormat="1" ht="12.75">
      <c r="B50" s="162" t="s">
        <v>206</v>
      </c>
      <c r="C50" s="109">
        <v>8094019</v>
      </c>
      <c r="D50" s="162" t="s">
        <v>51</v>
      </c>
      <c r="E50" s="50">
        <v>0</v>
      </c>
      <c r="F50" s="50">
        <v>433.079</v>
      </c>
      <c r="G50" s="156" t="s">
        <v>379</v>
      </c>
      <c r="H50" s="50">
        <v>0</v>
      </c>
      <c r="I50" s="114">
        <v>243.539</v>
      </c>
      <c r="J50" s="156" t="s">
        <v>379</v>
      </c>
      <c r="K50" s="49"/>
      <c r="L50" s="108">
        <v>0.02066512024113309</v>
      </c>
      <c r="M50" s="192">
        <v>0.0021156866814483295</v>
      </c>
      <c r="N50" s="53"/>
      <c r="O50" s="53"/>
      <c r="P50" s="53"/>
      <c r="Q50" s="53"/>
      <c r="R50" s="53"/>
      <c r="S50" s="53"/>
      <c r="T50" s="53"/>
      <c r="U50" s="53"/>
      <c r="V50" s="53"/>
      <c r="W50" s="53"/>
      <c r="X50" s="53"/>
      <c r="Y50" s="53"/>
      <c r="Z50" s="53"/>
    </row>
    <row r="51" spans="2:26" s="52" customFormat="1" ht="12.75">
      <c r="B51" s="162" t="s">
        <v>220</v>
      </c>
      <c r="C51" s="109">
        <v>12099163</v>
      </c>
      <c r="D51" s="162" t="s">
        <v>51</v>
      </c>
      <c r="E51" s="50">
        <v>0.047</v>
      </c>
      <c r="F51" s="50">
        <v>0.114</v>
      </c>
      <c r="G51" s="156">
        <v>1.4255319148936172</v>
      </c>
      <c r="H51" s="50">
        <v>74.908</v>
      </c>
      <c r="I51" s="114">
        <v>184.954</v>
      </c>
      <c r="J51" s="156">
        <v>1.4690820740107866</v>
      </c>
      <c r="K51" s="49"/>
      <c r="L51" s="108">
        <v>0.01569398186359692</v>
      </c>
      <c r="M51" s="192">
        <v>0.09267337488137364</v>
      </c>
      <c r="N51" s="53"/>
      <c r="O51" s="53"/>
      <c r="P51" s="53"/>
      <c r="Q51" s="53"/>
      <c r="R51" s="53"/>
      <c r="S51" s="53"/>
      <c r="T51" s="53"/>
      <c r="U51" s="53"/>
      <c r="V51" s="53"/>
      <c r="W51" s="53"/>
      <c r="X51" s="53"/>
      <c r="Y51" s="53"/>
      <c r="Z51" s="53"/>
    </row>
    <row r="52" spans="2:26" s="52" customFormat="1" ht="12.75">
      <c r="B52" s="162" t="s">
        <v>213</v>
      </c>
      <c r="C52" s="109">
        <v>8112019</v>
      </c>
      <c r="D52" s="162" t="s">
        <v>51</v>
      </c>
      <c r="E52" s="50">
        <v>0</v>
      </c>
      <c r="F52" s="50">
        <v>43.56</v>
      </c>
      <c r="G52" s="156" t="s">
        <v>379</v>
      </c>
      <c r="H52" s="50">
        <v>0</v>
      </c>
      <c r="I52" s="114">
        <v>178.596</v>
      </c>
      <c r="J52" s="156" t="s">
        <v>379</v>
      </c>
      <c r="K52" s="49"/>
      <c r="L52" s="108">
        <v>0.0151544837360152</v>
      </c>
      <c r="M52" s="192">
        <v>0.00821002391901076</v>
      </c>
      <c r="N52" s="53"/>
      <c r="O52" s="53"/>
      <c r="P52" s="53"/>
      <c r="Q52" s="53"/>
      <c r="R52" s="53"/>
      <c r="S52" s="53"/>
      <c r="T52" s="53"/>
      <c r="U52" s="53"/>
      <c r="V52" s="53"/>
      <c r="W52" s="53"/>
      <c r="X52" s="53"/>
      <c r="Y52" s="53"/>
      <c r="Z52" s="53"/>
    </row>
    <row r="53" spans="2:26" s="52" customFormat="1" ht="12.75">
      <c r="B53" s="162" t="s">
        <v>340</v>
      </c>
      <c r="C53" s="109">
        <v>8083030</v>
      </c>
      <c r="D53" s="162" t="s">
        <v>51</v>
      </c>
      <c r="E53" s="50">
        <v>0</v>
      </c>
      <c r="F53" s="50">
        <v>159.856</v>
      </c>
      <c r="G53" s="156" t="s">
        <v>379</v>
      </c>
      <c r="H53" s="50">
        <v>0</v>
      </c>
      <c r="I53" s="114">
        <v>164.073</v>
      </c>
      <c r="J53" s="156" t="s">
        <v>379</v>
      </c>
      <c r="K53" s="49"/>
      <c r="L53" s="108">
        <v>0.013922157327259412</v>
      </c>
      <c r="M53" s="192">
        <v>0.010906366497467193</v>
      </c>
      <c r="N53" s="53"/>
      <c r="O53" s="53"/>
      <c r="P53" s="53"/>
      <c r="Q53" s="53"/>
      <c r="R53" s="53"/>
      <c r="S53" s="53"/>
      <c r="T53" s="53"/>
      <c r="U53" s="53"/>
      <c r="V53" s="53"/>
      <c r="W53" s="53"/>
      <c r="X53" s="53"/>
      <c r="Y53" s="53"/>
      <c r="Z53" s="53"/>
    </row>
    <row r="54" spans="1:26" s="52" customFormat="1" ht="12.75">
      <c r="A54" s="52">
        <v>2</v>
      </c>
      <c r="B54" s="162" t="s">
        <v>349</v>
      </c>
      <c r="C54" s="109">
        <v>8081029</v>
      </c>
      <c r="D54" s="162" t="s">
        <v>51</v>
      </c>
      <c r="E54" s="50">
        <v>21.403</v>
      </c>
      <c r="F54" s="50">
        <v>175.452</v>
      </c>
      <c r="G54" s="156">
        <v>7.1975424005980475</v>
      </c>
      <c r="H54" s="50">
        <v>18.669</v>
      </c>
      <c r="I54" s="114">
        <v>156.787</v>
      </c>
      <c r="J54" s="156">
        <v>7.3982537897048575</v>
      </c>
      <c r="K54" s="49"/>
      <c r="L54" s="108">
        <v>0.01330391521377083</v>
      </c>
      <c r="M54" s="192">
        <v>0.001355220589125723</v>
      </c>
      <c r="N54" s="53"/>
      <c r="O54" s="53"/>
      <c r="P54" s="53"/>
      <c r="Q54" s="53"/>
      <c r="R54" s="53"/>
      <c r="S54" s="53"/>
      <c r="T54" s="53"/>
      <c r="U54" s="53"/>
      <c r="V54" s="53"/>
      <c r="W54" s="53"/>
      <c r="X54" s="53"/>
      <c r="Y54" s="53"/>
      <c r="Z54" s="53"/>
    </row>
    <row r="55" spans="1:26" s="52" customFormat="1" ht="12.75">
      <c r="A55" s="52">
        <v>3</v>
      </c>
      <c r="B55" s="162" t="s">
        <v>334</v>
      </c>
      <c r="C55" s="109">
        <v>2071290</v>
      </c>
      <c r="D55" s="162" t="s">
        <v>51</v>
      </c>
      <c r="E55" s="50">
        <v>29.302</v>
      </c>
      <c r="F55" s="50">
        <v>43.479</v>
      </c>
      <c r="G55" s="156">
        <v>0.4838236297863627</v>
      </c>
      <c r="H55" s="50">
        <v>30.157</v>
      </c>
      <c r="I55" s="114">
        <v>60.224</v>
      </c>
      <c r="J55" s="156">
        <v>0.9970156182644161</v>
      </c>
      <c r="K55" s="49"/>
      <c r="L55" s="108">
        <v>0.005110213154369523</v>
      </c>
      <c r="M55" s="192">
        <v>0.08773330380919638</v>
      </c>
      <c r="N55" s="53"/>
      <c r="O55" s="53"/>
      <c r="P55" s="53"/>
      <c r="Q55" s="53"/>
      <c r="R55" s="53"/>
      <c r="S55" s="53"/>
      <c r="T55" s="53"/>
      <c r="U55" s="53"/>
      <c r="V55" s="53"/>
      <c r="W55" s="53"/>
      <c r="X55" s="53"/>
      <c r="Y55" s="53"/>
      <c r="Z55" s="53"/>
    </row>
    <row r="56" spans="2:26" s="52" customFormat="1" ht="12.75">
      <c r="B56" s="162" t="s">
        <v>368</v>
      </c>
      <c r="C56" s="109">
        <v>2071210</v>
      </c>
      <c r="D56" s="162" t="s">
        <v>51</v>
      </c>
      <c r="E56" s="50">
        <v>47.6</v>
      </c>
      <c r="F56" s="50">
        <v>44.693</v>
      </c>
      <c r="G56" s="156">
        <v>-0.061071428571428645</v>
      </c>
      <c r="H56" s="50">
        <v>56.753</v>
      </c>
      <c r="I56" s="114">
        <v>55.597</v>
      </c>
      <c r="J56" s="156">
        <v>-0.02036896727926275</v>
      </c>
      <c r="K56" s="49"/>
      <c r="L56" s="108">
        <v>0.004717596319465369</v>
      </c>
      <c r="M56" s="192">
        <v>0.6709832365826284</v>
      </c>
      <c r="N56" s="53"/>
      <c r="O56" s="53"/>
      <c r="P56" s="53"/>
      <c r="Q56" s="53"/>
      <c r="R56" s="53"/>
      <c r="S56" s="53"/>
      <c r="T56" s="53"/>
      <c r="U56" s="53"/>
      <c r="V56" s="53"/>
      <c r="W56" s="53"/>
      <c r="X56" s="53"/>
      <c r="Y56" s="53"/>
      <c r="Z56" s="53"/>
    </row>
    <row r="57" spans="2:26" s="52" customFormat="1" ht="12.75">
      <c r="B57" s="162" t="s">
        <v>339</v>
      </c>
      <c r="C57" s="109">
        <v>8083010</v>
      </c>
      <c r="D57" s="162" t="s">
        <v>51</v>
      </c>
      <c r="E57" s="50">
        <v>0</v>
      </c>
      <c r="F57" s="50">
        <v>46.08</v>
      </c>
      <c r="G57" s="156" t="s">
        <v>379</v>
      </c>
      <c r="H57" s="50">
        <v>0</v>
      </c>
      <c r="I57" s="114">
        <v>50.753</v>
      </c>
      <c r="J57" s="156" t="s">
        <v>379</v>
      </c>
      <c r="K57" s="49">
        <v>2</v>
      </c>
      <c r="L57" s="108">
        <v>0.004306566289580839</v>
      </c>
      <c r="M57" s="192">
        <v>0.0029620978934454837</v>
      </c>
      <c r="N57" s="53"/>
      <c r="O57" s="53"/>
      <c r="P57" s="53"/>
      <c r="Q57" s="53"/>
      <c r="R57" s="53"/>
      <c r="S57" s="88"/>
      <c r="T57" s="88"/>
      <c r="U57" s="88"/>
      <c r="V57" s="88"/>
      <c r="W57" s="88"/>
      <c r="X57" s="88"/>
      <c r="Y57" s="53"/>
      <c r="Z57" s="53"/>
    </row>
    <row r="58" spans="2:26" s="52" customFormat="1" ht="12.75">
      <c r="B58" s="162" t="s">
        <v>353</v>
      </c>
      <c r="C58" s="109">
        <v>8061089</v>
      </c>
      <c r="D58" s="162" t="s">
        <v>51</v>
      </c>
      <c r="E58" s="50">
        <v>0</v>
      </c>
      <c r="F58" s="50">
        <v>39.852</v>
      </c>
      <c r="G58" s="156" t="s">
        <v>379</v>
      </c>
      <c r="H58" s="50">
        <v>0</v>
      </c>
      <c r="I58" s="114">
        <v>49.68</v>
      </c>
      <c r="J58" s="156" t="s">
        <v>379</v>
      </c>
      <c r="K58" s="49"/>
      <c r="L58" s="108">
        <v>0.004215518555876028</v>
      </c>
      <c r="M58" s="192">
        <v>0.02524583949276596</v>
      </c>
      <c r="N58" s="53"/>
      <c r="O58" s="53"/>
      <c r="P58" s="53"/>
      <c r="Q58" s="53"/>
      <c r="R58" s="53"/>
      <c r="S58" s="53"/>
      <c r="T58" s="53"/>
      <c r="U58" s="53"/>
      <c r="V58" s="53"/>
      <c r="W58" s="53"/>
      <c r="X58" s="53"/>
      <c r="Y58" s="53"/>
      <c r="Z58" s="53"/>
    </row>
    <row r="59" spans="2:26" s="52" customFormat="1" ht="12.75">
      <c r="B59" s="162" t="s">
        <v>259</v>
      </c>
      <c r="C59" s="109">
        <v>8104021</v>
      </c>
      <c r="D59" s="162" t="s">
        <v>51</v>
      </c>
      <c r="E59" s="50">
        <v>0</v>
      </c>
      <c r="F59" s="50">
        <v>14.4</v>
      </c>
      <c r="G59" s="156" t="s">
        <v>379</v>
      </c>
      <c r="H59" s="50">
        <v>0</v>
      </c>
      <c r="I59" s="114">
        <v>36</v>
      </c>
      <c r="J59" s="156" t="s">
        <v>379</v>
      </c>
      <c r="K59" s="49">
        <v>3</v>
      </c>
      <c r="L59" s="108">
        <v>0.003054723591214513</v>
      </c>
      <c r="M59" s="192">
        <v>0.00124840598495539</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1236.223</v>
      </c>
      <c r="I60" s="50">
        <v>158.10199999999895</v>
      </c>
      <c r="J60" s="156">
        <v>-0.8721088347328929</v>
      </c>
      <c r="K60" s="49"/>
      <c r="L60" s="108">
        <v>0.01341549747828316</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3548.266</v>
      </c>
      <c r="I61" s="66">
        <v>11785.027</v>
      </c>
      <c r="J61" s="91">
        <v>2.321348230375062</v>
      </c>
      <c r="K61" s="66"/>
      <c r="L61" s="91">
        <v>0.9999999999999999</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9" t="s">
        <v>202</v>
      </c>
      <c r="C63" s="239"/>
      <c r="D63" s="239"/>
      <c r="E63" s="239"/>
      <c r="F63" s="239"/>
      <c r="G63" s="239"/>
      <c r="H63" s="239"/>
      <c r="I63" s="239"/>
      <c r="J63" s="239"/>
      <c r="K63" s="239"/>
      <c r="L63" s="239"/>
      <c r="M63" s="239"/>
    </row>
    <row r="64" spans="13:26" ht="13.5" customHeight="1">
      <c r="M64" s="89"/>
      <c r="N64" s="53"/>
      <c r="O64" s="53"/>
      <c r="P64" s="53"/>
      <c r="Q64" s="53"/>
      <c r="R64" s="53"/>
      <c r="S64" s="53"/>
      <c r="T64" s="53"/>
      <c r="U64" s="53"/>
      <c r="V64" s="53"/>
      <c r="W64" s="53"/>
      <c r="X64" s="53"/>
      <c r="Y64" s="53"/>
      <c r="Z64" s="53"/>
    </row>
    <row r="65" spans="2:26" s="75" customFormat="1" ht="15.75" customHeight="1">
      <c r="B65" s="235" t="s">
        <v>43</v>
      </c>
      <c r="C65" s="235"/>
      <c r="D65" s="235"/>
      <c r="E65" s="235"/>
      <c r="F65" s="235"/>
      <c r="G65" s="235"/>
      <c r="H65" s="235"/>
      <c r="I65" s="235"/>
      <c r="J65" s="235"/>
      <c r="K65" s="235"/>
      <c r="L65" s="235"/>
      <c r="M65" s="235"/>
      <c r="N65" s="53"/>
      <c r="O65" s="53"/>
      <c r="P65" s="53"/>
      <c r="Q65" s="53"/>
      <c r="R65" s="53"/>
      <c r="S65" s="53"/>
      <c r="T65" s="53"/>
      <c r="U65" s="53"/>
      <c r="V65" s="53"/>
      <c r="W65" s="53"/>
      <c r="X65" s="53"/>
      <c r="Y65" s="53"/>
      <c r="Z65" s="53"/>
    </row>
    <row r="66" spans="2:26" s="75" customFormat="1" ht="15.75" customHeight="1">
      <c r="B66" s="236" t="s">
        <v>112</v>
      </c>
      <c r="C66" s="236"/>
      <c r="D66" s="236"/>
      <c r="E66" s="236"/>
      <c r="F66" s="236"/>
      <c r="G66" s="236"/>
      <c r="H66" s="236"/>
      <c r="I66" s="236"/>
      <c r="J66" s="236"/>
      <c r="K66" s="236"/>
      <c r="L66" s="236"/>
      <c r="M66" s="236"/>
      <c r="N66" s="53"/>
      <c r="O66" s="53"/>
      <c r="P66" s="53"/>
      <c r="Q66" s="53"/>
      <c r="R66" s="53"/>
      <c r="S66" s="53"/>
      <c r="T66" s="53"/>
      <c r="U66" s="53"/>
      <c r="V66" s="53"/>
      <c r="W66" s="53"/>
      <c r="X66" s="53"/>
      <c r="Y66" s="53"/>
      <c r="Z66" s="53"/>
    </row>
    <row r="67" spans="2:26" s="76" customFormat="1" ht="15.75" customHeight="1">
      <c r="B67" s="236" t="s">
        <v>30</v>
      </c>
      <c r="C67" s="236"/>
      <c r="D67" s="236"/>
      <c r="E67" s="236"/>
      <c r="F67" s="236"/>
      <c r="G67" s="236"/>
      <c r="H67" s="236"/>
      <c r="I67" s="236"/>
      <c r="J67" s="236"/>
      <c r="K67" s="236"/>
      <c r="L67" s="236"/>
      <c r="M67" s="236"/>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37" t="s">
        <v>109</v>
      </c>
      <c r="F69" s="237"/>
      <c r="G69" s="237"/>
      <c r="H69" s="237" t="s">
        <v>110</v>
      </c>
      <c r="I69" s="237"/>
      <c r="J69" s="237"/>
      <c r="K69" s="237"/>
      <c r="L69" s="237"/>
      <c r="M69" s="237"/>
    </row>
    <row r="70" spans="2:13" s="53" customFormat="1" ht="15.75" customHeight="1">
      <c r="B70" s="80"/>
      <c r="C70" s="80"/>
      <c r="D70" s="80"/>
      <c r="E70" s="234" t="s">
        <v>374</v>
      </c>
      <c r="F70" s="234"/>
      <c r="G70" s="80" t="s">
        <v>65</v>
      </c>
      <c r="H70" s="234" t="s">
        <v>374</v>
      </c>
      <c r="I70" s="234"/>
      <c r="J70" s="80" t="s">
        <v>65</v>
      </c>
      <c r="K70" s="81"/>
      <c r="L70" s="107" t="s">
        <v>145</v>
      </c>
      <c r="M70" s="82" t="s">
        <v>111</v>
      </c>
    </row>
    <row r="71" spans="2:13" s="53" customFormat="1" ht="15" customHeight="1">
      <c r="B71" s="83"/>
      <c r="C71" s="83"/>
      <c r="D71" s="83"/>
      <c r="E71" s="84">
        <v>2012</v>
      </c>
      <c r="F71" s="84">
        <v>2013</v>
      </c>
      <c r="G71" s="85" t="s">
        <v>378</v>
      </c>
      <c r="H71" s="84">
        <v>2012</v>
      </c>
      <c r="I71" s="84">
        <v>2013</v>
      </c>
      <c r="J71" s="85" t="s">
        <v>378</v>
      </c>
      <c r="K71" s="83"/>
      <c r="L71" s="84">
        <v>2013</v>
      </c>
      <c r="M71" s="152">
        <v>2013</v>
      </c>
    </row>
    <row r="72" spans="1:26" s="52" customFormat="1" ht="12.75">
      <c r="A72" s="52">
        <v>1</v>
      </c>
      <c r="B72" s="162" t="s">
        <v>358</v>
      </c>
      <c r="C72" s="109">
        <v>10051010</v>
      </c>
      <c r="D72" s="162" t="s">
        <v>51</v>
      </c>
      <c r="E72" s="50">
        <v>0</v>
      </c>
      <c r="F72" s="50">
        <v>261.937</v>
      </c>
      <c r="G72" s="156" t="s">
        <v>379</v>
      </c>
      <c r="H72" s="50">
        <v>0</v>
      </c>
      <c r="I72" s="50">
        <v>1092.267</v>
      </c>
      <c r="J72" s="156" t="s">
        <v>379</v>
      </c>
      <c r="K72" s="49"/>
      <c r="L72" s="108">
        <v>0.47516251414372246</v>
      </c>
      <c r="M72" s="192">
        <v>0.005478330204660711</v>
      </c>
      <c r="N72" s="53"/>
      <c r="O72" s="53"/>
      <c r="P72" s="53"/>
      <c r="Q72" s="53"/>
      <c r="R72" s="53"/>
      <c r="S72" s="53"/>
      <c r="T72" s="53"/>
      <c r="U72" s="53"/>
      <c r="V72" s="53"/>
      <c r="W72" s="53"/>
      <c r="X72" s="53"/>
      <c r="Y72" s="53"/>
      <c r="Z72" s="53"/>
    </row>
    <row r="73" spans="2:26" s="52" customFormat="1" ht="12.75">
      <c r="B73" s="162" t="s">
        <v>260</v>
      </c>
      <c r="C73" s="109">
        <v>8104029</v>
      </c>
      <c r="D73" s="162" t="s">
        <v>51</v>
      </c>
      <c r="E73" s="50">
        <v>0</v>
      </c>
      <c r="F73" s="50">
        <v>51.852</v>
      </c>
      <c r="G73" s="156" t="s">
        <v>379</v>
      </c>
      <c r="H73" s="50">
        <v>0</v>
      </c>
      <c r="I73" s="50">
        <v>259.26</v>
      </c>
      <c r="J73" s="156" t="s">
        <v>379</v>
      </c>
      <c r="K73" s="49"/>
      <c r="L73" s="108">
        <v>0.11278435896800093</v>
      </c>
      <c r="M73" s="192">
        <v>0.0009483680917469567</v>
      </c>
      <c r="N73" s="53"/>
      <c r="O73" s="53"/>
      <c r="P73" s="53"/>
      <c r="Q73" s="53"/>
      <c r="R73" s="53"/>
      <c r="S73" s="53"/>
      <c r="T73" s="53"/>
      <c r="U73" s="53"/>
      <c r="V73" s="53"/>
      <c r="W73" s="53"/>
      <c r="X73" s="53"/>
      <c r="Y73" s="53"/>
      <c r="Z73" s="53"/>
    </row>
    <row r="74" spans="2:26" s="52" customFormat="1" ht="12.75">
      <c r="B74" s="162" t="s">
        <v>206</v>
      </c>
      <c r="C74" s="109">
        <v>8094019</v>
      </c>
      <c r="D74" s="162" t="s">
        <v>51</v>
      </c>
      <c r="E74" s="50">
        <v>0</v>
      </c>
      <c r="F74" s="50">
        <v>100.149</v>
      </c>
      <c r="G74" s="156" t="s">
        <v>379</v>
      </c>
      <c r="H74" s="50">
        <v>0</v>
      </c>
      <c r="I74" s="50">
        <v>175.78</v>
      </c>
      <c r="J74" s="156" t="s">
        <v>379</v>
      </c>
      <c r="K74" s="49"/>
      <c r="L74" s="108">
        <v>0.0764685436218283</v>
      </c>
      <c r="M74" s="192">
        <v>0.0015270466121031431</v>
      </c>
      <c r="N74" s="53"/>
      <c r="O74" s="53"/>
      <c r="P74" s="53"/>
      <c r="Q74" s="53"/>
      <c r="R74" s="53"/>
      <c r="S74" s="53"/>
      <c r="T74" s="53"/>
      <c r="U74" s="53"/>
      <c r="V74" s="53"/>
      <c r="W74" s="53"/>
      <c r="X74" s="53"/>
      <c r="Y74" s="53"/>
      <c r="Z74" s="53"/>
    </row>
    <row r="75" spans="2:26" s="52" customFormat="1" ht="12.75">
      <c r="B75" s="162" t="s">
        <v>234</v>
      </c>
      <c r="C75" s="109">
        <v>4090010</v>
      </c>
      <c r="D75" s="162" t="s">
        <v>51</v>
      </c>
      <c r="E75" s="50">
        <v>0</v>
      </c>
      <c r="F75" s="50">
        <v>43.065</v>
      </c>
      <c r="G75" s="156" t="s">
        <v>379</v>
      </c>
      <c r="H75" s="50">
        <v>0</v>
      </c>
      <c r="I75" s="50">
        <v>140.466</v>
      </c>
      <c r="J75" s="156" t="s">
        <v>379</v>
      </c>
      <c r="K75" s="49"/>
      <c r="L75" s="108">
        <v>0.06110610108307961</v>
      </c>
      <c r="M75" s="192">
        <v>0.1100112544083682</v>
      </c>
      <c r="N75" s="53"/>
      <c r="O75" s="53"/>
      <c r="P75" s="53"/>
      <c r="Q75" s="53"/>
      <c r="R75" s="53"/>
      <c r="S75" s="53"/>
      <c r="T75" s="53"/>
      <c r="U75" s="53"/>
      <c r="V75" s="53"/>
      <c r="W75" s="53"/>
      <c r="X75" s="53"/>
      <c r="Y75" s="53"/>
      <c r="Z75" s="53"/>
    </row>
    <row r="76" spans="2:26" s="52" customFormat="1" ht="12.75">
      <c r="B76" s="162" t="s">
        <v>56</v>
      </c>
      <c r="C76" s="109">
        <v>8093010</v>
      </c>
      <c r="D76" s="162" t="s">
        <v>51</v>
      </c>
      <c r="E76" s="50">
        <v>0</v>
      </c>
      <c r="F76" s="50">
        <v>79.84</v>
      </c>
      <c r="G76" s="156" t="s">
        <v>379</v>
      </c>
      <c r="H76" s="50">
        <v>0</v>
      </c>
      <c r="I76" s="50">
        <v>126.288</v>
      </c>
      <c r="J76" s="156" t="s">
        <v>379</v>
      </c>
      <c r="K76" s="49"/>
      <c r="L76" s="108">
        <v>0.0549383288025569</v>
      </c>
      <c r="M76" s="192">
        <v>0.001927462790137614</v>
      </c>
      <c r="N76" s="53"/>
      <c r="O76" s="53"/>
      <c r="P76" s="53"/>
      <c r="Q76" s="53"/>
      <c r="R76" s="53"/>
      <c r="S76" s="53"/>
      <c r="T76" s="53"/>
      <c r="U76" s="53"/>
      <c r="V76" s="53"/>
      <c r="W76" s="53"/>
      <c r="X76" s="53"/>
      <c r="Y76" s="53"/>
      <c r="Z76" s="53"/>
    </row>
    <row r="77" spans="2:26" s="52" customFormat="1" ht="12.75">
      <c r="B77" s="162" t="s">
        <v>357</v>
      </c>
      <c r="C77" s="109">
        <v>22042991</v>
      </c>
      <c r="D77" s="162" t="s">
        <v>54</v>
      </c>
      <c r="E77" s="50">
        <v>360</v>
      </c>
      <c r="F77" s="50">
        <v>72</v>
      </c>
      <c r="G77" s="156">
        <v>-0.8</v>
      </c>
      <c r="H77" s="50">
        <v>263.465</v>
      </c>
      <c r="I77" s="50">
        <v>90.48</v>
      </c>
      <c r="J77" s="156">
        <v>-0.6565767749036873</v>
      </c>
      <c r="K77" s="49"/>
      <c r="L77" s="108">
        <v>0.03936098433782583</v>
      </c>
      <c r="M77" s="192">
        <v>0.0007711448111772498</v>
      </c>
      <c r="N77" s="53"/>
      <c r="O77" s="53"/>
      <c r="P77" s="53"/>
      <c r="Q77" s="53"/>
      <c r="R77" s="53"/>
      <c r="S77" s="53"/>
      <c r="T77" s="53"/>
      <c r="U77" s="53"/>
      <c r="V77" s="53"/>
      <c r="W77" s="53"/>
      <c r="X77" s="53"/>
      <c r="Y77" s="53"/>
      <c r="Z77" s="53"/>
    </row>
    <row r="78" spans="2:26" s="52" customFormat="1" ht="12.75">
      <c r="B78" s="162" t="s">
        <v>361</v>
      </c>
      <c r="C78" s="109">
        <v>22042161</v>
      </c>
      <c r="D78" s="162" t="s">
        <v>54</v>
      </c>
      <c r="E78" s="50">
        <v>17.361</v>
      </c>
      <c r="F78" s="50">
        <v>28.8</v>
      </c>
      <c r="G78" s="156">
        <v>0.6588906168999481</v>
      </c>
      <c r="H78" s="50">
        <v>66.67</v>
      </c>
      <c r="I78" s="50">
        <v>84.977</v>
      </c>
      <c r="J78" s="156">
        <v>0.2745912704364782</v>
      </c>
      <c r="K78" s="49"/>
      <c r="L78" s="108">
        <v>0.036967046486244756</v>
      </c>
      <c r="M78" s="192">
        <v>0.00115110699682921</v>
      </c>
      <c r="N78" s="53"/>
      <c r="O78" s="53"/>
      <c r="P78" s="53"/>
      <c r="Q78" s="53"/>
      <c r="R78" s="53"/>
      <c r="S78" s="53"/>
      <c r="T78" s="53"/>
      <c r="U78" s="53"/>
      <c r="V78" s="53"/>
      <c r="W78" s="53"/>
      <c r="X78" s="53"/>
      <c r="Y78" s="53"/>
      <c r="Z78" s="53"/>
    </row>
    <row r="79" spans="2:26" s="52" customFormat="1" ht="12.75">
      <c r="B79" s="162" t="s">
        <v>277</v>
      </c>
      <c r="C79" s="109">
        <v>2072710</v>
      </c>
      <c r="D79" s="162" t="s">
        <v>51</v>
      </c>
      <c r="E79" s="50">
        <v>0</v>
      </c>
      <c r="F79" s="50">
        <v>21.6</v>
      </c>
      <c r="G79" s="156" t="s">
        <v>379</v>
      </c>
      <c r="H79" s="50">
        <v>0</v>
      </c>
      <c r="I79" s="50">
        <v>79.586</v>
      </c>
      <c r="J79" s="156" t="s">
        <v>379</v>
      </c>
      <c r="K79" s="49"/>
      <c r="L79" s="108">
        <v>0.03462183133853013</v>
      </c>
      <c r="M79" s="192">
        <v>0.008452277227386286</v>
      </c>
      <c r="N79" s="53"/>
      <c r="O79" s="53"/>
      <c r="P79" s="53"/>
      <c r="Q79" s="53"/>
      <c r="R79" s="53"/>
      <c r="S79" s="53"/>
      <c r="T79" s="53"/>
      <c r="U79" s="53"/>
      <c r="V79" s="53"/>
      <c r="W79" s="53"/>
      <c r="X79" s="53"/>
      <c r="Y79" s="53"/>
      <c r="Z79" s="53"/>
    </row>
    <row r="80" spans="2:26" s="52" customFormat="1" ht="12.75">
      <c r="B80" s="162" t="s">
        <v>320</v>
      </c>
      <c r="C80" s="109">
        <v>2071411</v>
      </c>
      <c r="D80" s="162" t="s">
        <v>51</v>
      </c>
      <c r="E80" s="50">
        <v>20</v>
      </c>
      <c r="F80" s="50">
        <v>19</v>
      </c>
      <c r="G80" s="156">
        <v>-0.05</v>
      </c>
      <c r="H80" s="50">
        <v>56</v>
      </c>
      <c r="I80" s="50">
        <v>67.749</v>
      </c>
      <c r="J80" s="156">
        <v>0.20980357142857134</v>
      </c>
      <c r="K80" s="49"/>
      <c r="L80" s="108">
        <v>0.029472450573644584</v>
      </c>
      <c r="M80" s="192">
        <v>0.002186162256679373</v>
      </c>
      <c r="N80" s="53"/>
      <c r="O80" s="53"/>
      <c r="P80" s="53"/>
      <c r="Q80" s="53"/>
      <c r="R80" s="53"/>
      <c r="S80" s="53"/>
      <c r="T80" s="53"/>
      <c r="U80" s="53"/>
      <c r="V80" s="53"/>
      <c r="W80" s="53"/>
      <c r="X80" s="53"/>
      <c r="Y80" s="53"/>
      <c r="Z80" s="53"/>
    </row>
    <row r="81" spans="2:26" s="52" customFormat="1" ht="12.75">
      <c r="B81" s="162" t="s">
        <v>58</v>
      </c>
      <c r="C81" s="109">
        <v>14049020</v>
      </c>
      <c r="D81" s="162" t="s">
        <v>51</v>
      </c>
      <c r="E81" s="50">
        <v>0</v>
      </c>
      <c r="F81" s="50">
        <v>13.65</v>
      </c>
      <c r="G81" s="156" t="s">
        <v>379</v>
      </c>
      <c r="H81" s="50">
        <v>0</v>
      </c>
      <c r="I81" s="50">
        <v>51.423</v>
      </c>
      <c r="J81" s="156" t="s">
        <v>379</v>
      </c>
      <c r="K81" s="49"/>
      <c r="L81" s="108">
        <v>0.022370246436826013</v>
      </c>
      <c r="M81" s="192">
        <v>0.00811517638826597</v>
      </c>
      <c r="N81" s="53"/>
      <c r="O81" s="53"/>
      <c r="P81" s="53"/>
      <c r="Q81" s="53"/>
      <c r="R81" s="53"/>
      <c r="S81" s="53"/>
      <c r="T81" s="53"/>
      <c r="U81" s="53"/>
      <c r="V81" s="53"/>
      <c r="W81" s="53"/>
      <c r="X81" s="53"/>
      <c r="Y81" s="53"/>
      <c r="Z81" s="53"/>
    </row>
    <row r="82" spans="2:26" s="52" customFormat="1" ht="12.75">
      <c r="B82" s="162" t="s">
        <v>282</v>
      </c>
      <c r="C82" s="109">
        <v>2032990</v>
      </c>
      <c r="D82" s="162" t="s">
        <v>51</v>
      </c>
      <c r="E82" s="50">
        <v>0</v>
      </c>
      <c r="F82" s="50">
        <v>23.915</v>
      </c>
      <c r="G82" s="156" t="s">
        <v>379</v>
      </c>
      <c r="H82" s="50">
        <v>0</v>
      </c>
      <c r="I82" s="50">
        <v>35.641</v>
      </c>
      <c r="J82" s="156" t="s">
        <v>379</v>
      </c>
      <c r="K82" s="49"/>
      <c r="L82" s="108">
        <v>0.015504695433073057</v>
      </c>
      <c r="M82" s="192">
        <v>0.002234564507885459</v>
      </c>
      <c r="N82" s="53"/>
      <c r="O82" s="53"/>
      <c r="P82" s="53"/>
      <c r="Q82" s="53"/>
      <c r="R82" s="53"/>
      <c r="S82" s="53"/>
      <c r="T82" s="53"/>
      <c r="U82" s="53"/>
      <c r="V82" s="53"/>
      <c r="W82" s="53"/>
      <c r="X82" s="53"/>
      <c r="Y82" s="53"/>
      <c r="Z82" s="53"/>
    </row>
    <row r="83" spans="2:26" s="52" customFormat="1" ht="12.75">
      <c r="B83" s="162" t="s">
        <v>363</v>
      </c>
      <c r="C83" s="109">
        <v>8081021</v>
      </c>
      <c r="D83" s="162" t="s">
        <v>51</v>
      </c>
      <c r="E83" s="50">
        <v>0</v>
      </c>
      <c r="F83" s="50">
        <v>20.16</v>
      </c>
      <c r="G83" s="156" t="s">
        <v>379</v>
      </c>
      <c r="H83" s="50">
        <v>0</v>
      </c>
      <c r="I83" s="50">
        <v>35.28</v>
      </c>
      <c r="J83" s="156" t="s">
        <v>379</v>
      </c>
      <c r="K83" s="49"/>
      <c r="L83" s="108">
        <v>0.015347651717932087</v>
      </c>
      <c r="M83" s="192">
        <v>0.013214913524347768</v>
      </c>
      <c r="N83" s="53"/>
      <c r="O83" s="53"/>
      <c r="P83" s="53"/>
      <c r="Q83" s="53"/>
      <c r="R83" s="53"/>
      <c r="S83" s="53"/>
      <c r="T83" s="53"/>
      <c r="U83" s="53"/>
      <c r="V83" s="53"/>
      <c r="W83" s="53"/>
      <c r="X83" s="53"/>
      <c r="Y83" s="53"/>
      <c r="Z83" s="53"/>
    </row>
    <row r="84" spans="2:26" s="52" customFormat="1" ht="12.75">
      <c r="B84" s="162" t="s">
        <v>213</v>
      </c>
      <c r="C84" s="109">
        <v>8112019</v>
      </c>
      <c r="D84" s="162" t="s">
        <v>51</v>
      </c>
      <c r="E84" s="50">
        <v>0</v>
      </c>
      <c r="F84" s="50">
        <v>23.996</v>
      </c>
      <c r="G84" s="156" t="s">
        <v>379</v>
      </c>
      <c r="H84" s="50">
        <v>0</v>
      </c>
      <c r="I84" s="50">
        <v>29.995</v>
      </c>
      <c r="J84" s="156" t="s">
        <v>379</v>
      </c>
      <c r="K84" s="49"/>
      <c r="L84" s="108">
        <v>0.013048549129233927</v>
      </c>
      <c r="M84" s="192">
        <v>0.0013788644059818122</v>
      </c>
      <c r="N84" s="53"/>
      <c r="O84" s="53"/>
      <c r="P84" s="53"/>
      <c r="Q84" s="53"/>
      <c r="R84" s="53"/>
      <c r="S84" s="53"/>
      <c r="T84" s="53"/>
      <c r="U84" s="53"/>
      <c r="V84" s="53"/>
      <c r="W84" s="53"/>
      <c r="X84" s="53"/>
      <c r="Y84" s="53"/>
      <c r="Z84" s="53"/>
    </row>
    <row r="85" spans="2:26" s="52" customFormat="1" ht="12.75">
      <c r="B85" s="162" t="s">
        <v>276</v>
      </c>
      <c r="C85" s="109">
        <v>2071429</v>
      </c>
      <c r="D85" s="162" t="s">
        <v>51</v>
      </c>
      <c r="E85" s="50">
        <v>0</v>
      </c>
      <c r="F85" s="50">
        <v>24</v>
      </c>
      <c r="G85" s="156" t="s">
        <v>379</v>
      </c>
      <c r="H85" s="50">
        <v>0</v>
      </c>
      <c r="I85" s="50">
        <v>13.68</v>
      </c>
      <c r="J85" s="156" t="s">
        <v>379</v>
      </c>
      <c r="K85" s="49"/>
      <c r="L85" s="108">
        <v>0.0059511302579736665</v>
      </c>
      <c r="M85" s="192">
        <v>0.0028122323060119896</v>
      </c>
      <c r="N85" s="53"/>
      <c r="O85" s="53"/>
      <c r="P85" s="53"/>
      <c r="Q85" s="53"/>
      <c r="R85" s="53"/>
      <c r="S85" s="53"/>
      <c r="T85" s="53"/>
      <c r="U85" s="53"/>
      <c r="V85" s="53"/>
      <c r="W85" s="53"/>
      <c r="X85" s="53"/>
      <c r="Y85" s="53"/>
      <c r="Z85" s="53"/>
    </row>
    <row r="86" spans="1:26" s="52" customFormat="1" ht="12.75">
      <c r="A86" s="52">
        <v>2</v>
      </c>
      <c r="B86" s="162" t="s">
        <v>323</v>
      </c>
      <c r="C86" s="109">
        <v>22042142</v>
      </c>
      <c r="D86" s="162" t="s">
        <v>54</v>
      </c>
      <c r="E86" s="50">
        <v>6.993</v>
      </c>
      <c r="F86" s="50">
        <v>3.96</v>
      </c>
      <c r="G86" s="156">
        <v>-0.4337194337194338</v>
      </c>
      <c r="H86" s="50">
        <v>15.932</v>
      </c>
      <c r="I86" s="50">
        <v>9.02</v>
      </c>
      <c r="J86" s="156">
        <v>-0.4338438363042933</v>
      </c>
      <c r="K86" s="49"/>
      <c r="L86" s="108">
        <v>0.0039239177578159696</v>
      </c>
      <c r="M86" s="192">
        <v>0.0002833640604272916</v>
      </c>
      <c r="N86" s="53"/>
      <c r="O86" s="53"/>
      <c r="P86" s="53"/>
      <c r="Q86" s="53"/>
      <c r="R86" s="53"/>
      <c r="S86" s="53"/>
      <c r="T86" s="53"/>
      <c r="U86" s="53"/>
      <c r="V86" s="53"/>
      <c r="W86" s="53"/>
      <c r="X86" s="53"/>
      <c r="Y86" s="53"/>
      <c r="Z86" s="53"/>
    </row>
    <row r="87" spans="1:26" s="52" customFormat="1" ht="12.75">
      <c r="A87" s="52">
        <v>3</v>
      </c>
      <c r="B87" s="162" t="s">
        <v>261</v>
      </c>
      <c r="C87" s="109">
        <v>8109050</v>
      </c>
      <c r="D87" s="162" t="s">
        <v>51</v>
      </c>
      <c r="E87" s="50">
        <v>0</v>
      </c>
      <c r="F87" s="50">
        <v>2.359</v>
      </c>
      <c r="G87" s="156" t="s">
        <v>379</v>
      </c>
      <c r="H87" s="50">
        <v>0</v>
      </c>
      <c r="I87" s="50">
        <v>4.718</v>
      </c>
      <c r="J87" s="156" t="s">
        <v>379</v>
      </c>
      <c r="K87" s="49"/>
      <c r="L87" s="108">
        <v>0.0020524439003742514</v>
      </c>
      <c r="M87" s="192">
        <v>0.0014804058031405438</v>
      </c>
      <c r="N87" s="53"/>
      <c r="O87" s="53"/>
      <c r="P87" s="53"/>
      <c r="Q87" s="53"/>
      <c r="R87" s="53"/>
      <c r="S87" s="53"/>
      <c r="T87" s="53"/>
      <c r="U87" s="53"/>
      <c r="V87" s="53"/>
      <c r="W87" s="53"/>
      <c r="X87" s="53"/>
      <c r="Y87" s="53"/>
      <c r="Z87" s="53"/>
    </row>
    <row r="88" spans="2:26" s="52" customFormat="1" ht="12.75">
      <c r="B88" s="162" t="s">
        <v>270</v>
      </c>
      <c r="C88" s="109">
        <v>20098990</v>
      </c>
      <c r="D88" s="162" t="s">
        <v>51</v>
      </c>
      <c r="E88" s="50">
        <v>0</v>
      </c>
      <c r="F88" s="50">
        <v>0.1</v>
      </c>
      <c r="G88" s="156" t="s">
        <v>379</v>
      </c>
      <c r="H88" s="50">
        <v>0</v>
      </c>
      <c r="I88" s="50">
        <v>1.362</v>
      </c>
      <c r="J88" s="156" t="s">
        <v>379</v>
      </c>
      <c r="K88" s="49"/>
      <c r="L88" s="108">
        <v>0.0005925028809473783</v>
      </c>
      <c r="M88" s="192">
        <v>0.00029102887467980415</v>
      </c>
      <c r="N88" s="53"/>
      <c r="O88" s="53"/>
      <c r="P88" s="53"/>
      <c r="Q88" s="53"/>
      <c r="R88" s="53"/>
      <c r="S88" s="53"/>
      <c r="T88" s="53"/>
      <c r="U88" s="53"/>
      <c r="V88" s="53"/>
      <c r="W88" s="53"/>
      <c r="X88" s="53"/>
      <c r="Y88" s="53"/>
      <c r="Z88" s="53"/>
    </row>
    <row r="89" spans="2:26" s="52" customFormat="1" ht="12.75">
      <c r="B89" s="162" t="s">
        <v>273</v>
      </c>
      <c r="C89" s="109">
        <v>44151090</v>
      </c>
      <c r="D89" s="162" t="s">
        <v>50</v>
      </c>
      <c r="E89" s="50">
        <v>0</v>
      </c>
      <c r="F89" s="50">
        <v>0.001</v>
      </c>
      <c r="G89" s="156" t="s">
        <v>379</v>
      </c>
      <c r="H89" s="50">
        <v>0</v>
      </c>
      <c r="I89" s="50">
        <v>0.751</v>
      </c>
      <c r="J89" s="156" t="s">
        <v>379</v>
      </c>
      <c r="K89" s="49">
        <v>3</v>
      </c>
      <c r="L89" s="108">
        <v>0.000326703130390221</v>
      </c>
      <c r="M89" s="192">
        <v>0.0045283792502547595</v>
      </c>
      <c r="N89" s="53"/>
      <c r="O89" s="53"/>
      <c r="P89" s="53"/>
      <c r="Q89" s="53"/>
      <c r="R89" s="53"/>
      <c r="S89" s="53"/>
      <c r="T89" s="53"/>
      <c r="U89" s="53"/>
      <c r="V89" s="53"/>
      <c r="W89" s="53"/>
      <c r="X89" s="53"/>
      <c r="Y89" s="53"/>
      <c r="Z89" s="53"/>
    </row>
    <row r="90" spans="2:26" s="52" customFormat="1" ht="12.75">
      <c r="B90" s="162" t="s">
        <v>257</v>
      </c>
      <c r="C90" s="109">
        <v>8061099</v>
      </c>
      <c r="D90" s="162" t="s">
        <v>51</v>
      </c>
      <c r="E90" s="50">
        <v>58.633</v>
      </c>
      <c r="F90" s="50">
        <v>0</v>
      </c>
      <c r="G90" s="156">
        <v>-1</v>
      </c>
      <c r="H90" s="50">
        <v>127.199</v>
      </c>
      <c r="I90" s="50">
        <v>0</v>
      </c>
      <c r="J90" s="156">
        <v>-1</v>
      </c>
      <c r="K90" s="49">
        <v>2</v>
      </c>
      <c r="L90" s="108">
        <v>0</v>
      </c>
      <c r="M90" s="192">
        <v>0</v>
      </c>
      <c r="N90" s="53"/>
      <c r="O90" s="53"/>
      <c r="P90" s="53"/>
      <c r="Q90" s="53"/>
      <c r="R90" s="53"/>
      <c r="S90" s="53"/>
      <c r="T90" s="53"/>
      <c r="U90" s="53"/>
      <c r="V90" s="53"/>
      <c r="W90" s="53"/>
      <c r="X90" s="53"/>
      <c r="Y90" s="53"/>
      <c r="Z90" s="53"/>
    </row>
    <row r="91" spans="2:26" s="52" customFormat="1" ht="12.75">
      <c r="B91" s="162" t="s">
        <v>243</v>
      </c>
      <c r="C91" s="109">
        <v>2031900</v>
      </c>
      <c r="D91" s="162" t="s">
        <v>51</v>
      </c>
      <c r="E91" s="50">
        <v>0</v>
      </c>
      <c r="F91" s="50">
        <v>0</v>
      </c>
      <c r="G91" s="156" t="s">
        <v>379</v>
      </c>
      <c r="H91" s="50">
        <v>0</v>
      </c>
      <c r="I91" s="50">
        <v>0</v>
      </c>
      <c r="J91" s="156" t="s">
        <v>379</v>
      </c>
      <c r="K91" s="49">
        <v>1</v>
      </c>
      <c r="L91" s="108">
        <v>0</v>
      </c>
      <c r="M91" s="192">
        <v>0</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1169.598</v>
      </c>
      <c r="I92" s="50">
        <v>0</v>
      </c>
      <c r="J92" s="156">
        <v>-1</v>
      </c>
      <c r="K92" s="49"/>
      <c r="L92" s="108">
        <v>0</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1698.864</v>
      </c>
      <c r="I93" s="66">
        <v>2298.723</v>
      </c>
      <c r="J93" s="91">
        <v>0.35309418529087666</v>
      </c>
      <c r="K93" s="66"/>
      <c r="L93" s="91">
        <v>1.0000000000000002</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9" t="s">
        <v>202</v>
      </c>
      <c r="C95" s="239"/>
      <c r="D95" s="239"/>
      <c r="E95" s="239"/>
      <c r="F95" s="239"/>
      <c r="G95" s="239"/>
      <c r="H95" s="239"/>
      <c r="I95" s="239"/>
      <c r="J95" s="239"/>
      <c r="K95" s="239"/>
      <c r="L95" s="239"/>
      <c r="M95" s="239"/>
    </row>
    <row r="96" spans="13:26" ht="12.75">
      <c r="M96" s="89"/>
      <c r="N96" s="53"/>
      <c r="O96" s="53"/>
      <c r="P96" s="53"/>
      <c r="Q96" s="53"/>
      <c r="R96" s="53"/>
      <c r="S96" s="53"/>
      <c r="T96" s="53"/>
      <c r="U96" s="53"/>
      <c r="V96" s="53"/>
      <c r="W96" s="53"/>
      <c r="X96" s="53"/>
      <c r="Y96" s="53"/>
      <c r="Z96" s="53"/>
    </row>
    <row r="97" spans="2:26" s="75" customFormat="1" ht="15.75" customHeight="1">
      <c r="B97" s="235" t="s">
        <v>47</v>
      </c>
      <c r="C97" s="235"/>
      <c r="D97" s="235"/>
      <c r="E97" s="235"/>
      <c r="F97" s="235"/>
      <c r="G97" s="235"/>
      <c r="H97" s="235"/>
      <c r="I97" s="235"/>
      <c r="J97" s="235"/>
      <c r="K97" s="235"/>
      <c r="L97" s="235"/>
      <c r="M97" s="235"/>
      <c r="N97" s="53"/>
      <c r="O97" s="53"/>
      <c r="P97" s="53"/>
      <c r="Q97" s="53"/>
      <c r="R97" s="53"/>
      <c r="S97" s="53"/>
      <c r="T97" s="53"/>
      <c r="U97" s="53"/>
      <c r="V97" s="53"/>
      <c r="W97" s="53"/>
      <c r="X97" s="53"/>
      <c r="Y97" s="53"/>
      <c r="Z97" s="53"/>
    </row>
    <row r="98" spans="2:26" s="75" customFormat="1" ht="15.75" customHeight="1">
      <c r="B98" s="236" t="s">
        <v>112</v>
      </c>
      <c r="C98" s="236"/>
      <c r="D98" s="236"/>
      <c r="E98" s="236"/>
      <c r="F98" s="236"/>
      <c r="G98" s="236"/>
      <c r="H98" s="236"/>
      <c r="I98" s="236"/>
      <c r="J98" s="236"/>
      <c r="K98" s="236"/>
      <c r="L98" s="236"/>
      <c r="M98" s="236"/>
      <c r="N98" s="53"/>
      <c r="O98" s="53"/>
      <c r="P98" s="53"/>
      <c r="Q98" s="53"/>
      <c r="R98" s="53"/>
      <c r="S98" s="53"/>
      <c r="T98" s="53"/>
      <c r="U98" s="53"/>
      <c r="V98" s="53"/>
      <c r="W98" s="53"/>
      <c r="X98" s="53"/>
      <c r="Y98" s="53"/>
      <c r="Z98" s="53"/>
    </row>
    <row r="99" spans="2:26" s="76" customFormat="1" ht="15.75" customHeight="1">
      <c r="B99" s="236" t="s">
        <v>31</v>
      </c>
      <c r="C99" s="236"/>
      <c r="D99" s="236"/>
      <c r="E99" s="236"/>
      <c r="F99" s="236"/>
      <c r="G99" s="236"/>
      <c r="H99" s="236"/>
      <c r="I99" s="236"/>
      <c r="J99" s="236"/>
      <c r="K99" s="236"/>
      <c r="L99" s="236"/>
      <c r="M99" s="236"/>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37" t="s">
        <v>109</v>
      </c>
      <c r="F101" s="237"/>
      <c r="G101" s="237"/>
      <c r="H101" s="237" t="s">
        <v>110</v>
      </c>
      <c r="I101" s="237"/>
      <c r="J101" s="237"/>
      <c r="K101" s="237"/>
      <c r="L101" s="237"/>
      <c r="M101" s="237"/>
    </row>
    <row r="102" spans="2:13" s="53" customFormat="1" ht="15.75" customHeight="1">
      <c r="B102" s="80"/>
      <c r="C102" s="80"/>
      <c r="D102" s="80"/>
      <c r="E102" s="234" t="s">
        <v>374</v>
      </c>
      <c r="F102" s="234"/>
      <c r="G102" s="80" t="s">
        <v>65</v>
      </c>
      <c r="H102" s="234" t="s">
        <v>374</v>
      </c>
      <c r="I102" s="234"/>
      <c r="J102" s="80" t="s">
        <v>65</v>
      </c>
      <c r="K102" s="81"/>
      <c r="L102" s="107" t="s">
        <v>145</v>
      </c>
      <c r="M102" s="82" t="s">
        <v>111</v>
      </c>
    </row>
    <row r="103" spans="2:13" s="53" customFormat="1" ht="15.75">
      <c r="B103" s="83"/>
      <c r="C103" s="83"/>
      <c r="D103" s="83"/>
      <c r="E103" s="84">
        <v>2012</v>
      </c>
      <c r="F103" s="84">
        <v>2013</v>
      </c>
      <c r="G103" s="85" t="s">
        <v>378</v>
      </c>
      <c r="H103" s="84">
        <v>2012</v>
      </c>
      <c r="I103" s="84">
        <v>2013</v>
      </c>
      <c r="J103" s="85" t="s">
        <v>378</v>
      </c>
      <c r="K103" s="83"/>
      <c r="L103" s="84">
        <v>2013</v>
      </c>
      <c r="M103" s="152">
        <v>2013</v>
      </c>
    </row>
    <row r="104" spans="1:26" s="52" customFormat="1" ht="12.75">
      <c r="A104" s="52">
        <v>1</v>
      </c>
      <c r="B104" s="49" t="s">
        <v>350</v>
      </c>
      <c r="C104" s="109">
        <v>8061039</v>
      </c>
      <c r="D104" s="162" t="s">
        <v>51</v>
      </c>
      <c r="E104" s="50">
        <v>25540.46</v>
      </c>
      <c r="F104" s="50">
        <v>26933.003</v>
      </c>
      <c r="G104" s="156">
        <v>0.05452301955407231</v>
      </c>
      <c r="H104" s="50">
        <v>45737.482</v>
      </c>
      <c r="I104" s="50">
        <v>37371.848</v>
      </c>
      <c r="J104" s="156">
        <v>-0.1829054341032592</v>
      </c>
      <c r="K104" s="49"/>
      <c r="L104" s="108">
        <v>0.28799757887468286</v>
      </c>
      <c r="M104" s="192">
        <v>0.19069827858129373</v>
      </c>
      <c r="N104" s="53"/>
      <c r="O104" s="53"/>
      <c r="P104" s="53"/>
      <c r="Q104" s="53"/>
      <c r="R104" s="53"/>
      <c r="S104" s="53"/>
      <c r="T104" s="53"/>
      <c r="U104" s="53"/>
      <c r="V104" s="53"/>
      <c r="W104" s="53"/>
      <c r="X104" s="53"/>
      <c r="Y104" s="53"/>
      <c r="Z104" s="53"/>
    </row>
    <row r="105" spans="1:26" s="52" customFormat="1" ht="12.75">
      <c r="A105" s="52">
        <v>2</v>
      </c>
      <c r="B105" s="49" t="s">
        <v>354</v>
      </c>
      <c r="C105" s="109">
        <v>8061019</v>
      </c>
      <c r="D105" s="162" t="s">
        <v>51</v>
      </c>
      <c r="E105" s="50">
        <v>16912.142</v>
      </c>
      <c r="F105" s="50">
        <v>19160.774</v>
      </c>
      <c r="G105" s="156">
        <v>0.1329596215547387</v>
      </c>
      <c r="H105" s="50">
        <v>29995.087</v>
      </c>
      <c r="I105" s="50">
        <v>32789.062</v>
      </c>
      <c r="J105" s="156">
        <v>0.09314775449726145</v>
      </c>
      <c r="K105" s="49"/>
      <c r="L105" s="108">
        <v>0.2526813891989464</v>
      </c>
      <c r="M105" s="192">
        <v>0.12534121241279253</v>
      </c>
      <c r="N105" s="53"/>
      <c r="O105" s="53"/>
      <c r="P105" s="53"/>
      <c r="Q105" s="53"/>
      <c r="R105" s="53"/>
      <c r="S105" s="53"/>
      <c r="T105" s="53"/>
      <c r="U105" s="53"/>
      <c r="V105" s="53"/>
      <c r="W105" s="53"/>
      <c r="X105" s="53"/>
      <c r="Y105" s="53"/>
      <c r="Z105" s="53"/>
    </row>
    <row r="106" spans="2:26" s="52" customFormat="1" ht="12.75">
      <c r="B106" s="49" t="s">
        <v>352</v>
      </c>
      <c r="C106" s="109">
        <v>8061029</v>
      </c>
      <c r="D106" s="162" t="s">
        <v>51</v>
      </c>
      <c r="E106" s="50">
        <v>20967.979</v>
      </c>
      <c r="F106" s="50">
        <v>16337.553</v>
      </c>
      <c r="G106" s="156"/>
      <c r="H106" s="50">
        <v>29465.653</v>
      </c>
      <c r="I106" s="50">
        <v>24764.411</v>
      </c>
      <c r="J106" s="156">
        <v>-0.15954990035347252</v>
      </c>
      <c r="K106" s="49"/>
      <c r="L106" s="108">
        <v>0.19084125597047177</v>
      </c>
      <c r="M106" s="192">
        <v>0.2018781711380342</v>
      </c>
      <c r="N106" s="53"/>
      <c r="O106" s="53"/>
      <c r="P106" s="53"/>
      <c r="Q106" s="53"/>
      <c r="R106" s="53"/>
      <c r="S106" s="53"/>
      <c r="T106" s="53"/>
      <c r="U106" s="53"/>
      <c r="V106" s="53"/>
      <c r="W106" s="53"/>
      <c r="X106" s="53"/>
      <c r="Y106" s="53"/>
      <c r="Z106" s="53"/>
    </row>
    <row r="107" spans="2:26" s="52" customFormat="1" ht="12.75">
      <c r="B107" s="49" t="s">
        <v>256</v>
      </c>
      <c r="C107" s="109">
        <v>8061079</v>
      </c>
      <c r="D107" s="162" t="s">
        <v>51</v>
      </c>
      <c r="E107" s="50">
        <v>9701.982</v>
      </c>
      <c r="F107" s="50">
        <v>7903.675</v>
      </c>
      <c r="G107" s="156"/>
      <c r="H107" s="50">
        <v>15932.59</v>
      </c>
      <c r="I107" s="50">
        <v>11817.165</v>
      </c>
      <c r="J107" s="156">
        <v>-0.25830232247236634</v>
      </c>
      <c r="K107" s="49"/>
      <c r="L107" s="108">
        <v>0.09106627291116677</v>
      </c>
      <c r="M107" s="192">
        <v>0.19569123623020382</v>
      </c>
      <c r="N107" s="53"/>
      <c r="O107" s="53"/>
      <c r="P107" s="53"/>
      <c r="Q107" s="53"/>
      <c r="R107" s="53"/>
      <c r="S107" s="53"/>
      <c r="T107" s="53"/>
      <c r="U107" s="53"/>
      <c r="V107" s="53"/>
      <c r="W107" s="53"/>
      <c r="X107" s="53"/>
      <c r="Y107" s="53"/>
      <c r="Z107" s="53"/>
    </row>
    <row r="108" spans="2:26" s="52" customFormat="1" ht="12.75">
      <c r="B108" s="49" t="s">
        <v>257</v>
      </c>
      <c r="C108" s="109">
        <v>8061099</v>
      </c>
      <c r="D108" s="162" t="s">
        <v>51</v>
      </c>
      <c r="E108" s="50">
        <v>4906.38</v>
      </c>
      <c r="F108" s="50">
        <v>4066.102</v>
      </c>
      <c r="G108" s="156"/>
      <c r="H108" s="50">
        <v>8554.644</v>
      </c>
      <c r="I108" s="50">
        <v>6649.214</v>
      </c>
      <c r="J108" s="156">
        <v>-0.22273632894600878</v>
      </c>
      <c r="K108" s="49"/>
      <c r="L108" s="108">
        <v>0.05124064331578266</v>
      </c>
      <c r="M108" s="192">
        <v>0.0849358470775779</v>
      </c>
      <c r="N108" s="53"/>
      <c r="O108" s="53"/>
      <c r="P108" s="53"/>
      <c r="Q108" s="53"/>
      <c r="R108" s="53"/>
      <c r="S108" s="53"/>
      <c r="T108" s="53"/>
      <c r="U108" s="53"/>
      <c r="V108" s="53"/>
      <c r="W108" s="53"/>
      <c r="X108" s="53"/>
      <c r="Y108" s="53"/>
      <c r="Z108" s="53"/>
    </row>
    <row r="109" spans="2:26" s="52" customFormat="1" ht="12.75">
      <c r="B109" s="49" t="s">
        <v>351</v>
      </c>
      <c r="C109" s="109">
        <v>8061059</v>
      </c>
      <c r="D109" s="162" t="s">
        <v>51</v>
      </c>
      <c r="E109" s="50">
        <v>5094.327</v>
      </c>
      <c r="F109" s="50">
        <v>4138.646</v>
      </c>
      <c r="G109" s="156"/>
      <c r="H109" s="50">
        <v>8397.594</v>
      </c>
      <c r="I109" s="50">
        <v>6531.275</v>
      </c>
      <c r="J109" s="156">
        <v>-0.22224449050525658</v>
      </c>
      <c r="K109" s="49"/>
      <c r="L109" s="108">
        <v>0.050331773450559475</v>
      </c>
      <c r="M109" s="192">
        <v>0.046671940876522454</v>
      </c>
      <c r="N109" s="53"/>
      <c r="O109" s="53"/>
      <c r="P109" s="53"/>
      <c r="Q109" s="53"/>
      <c r="R109" s="53"/>
      <c r="S109" s="53"/>
      <c r="T109" s="53"/>
      <c r="U109" s="53"/>
      <c r="V109" s="53"/>
      <c r="W109" s="53"/>
      <c r="X109" s="53"/>
      <c r="Y109" s="53"/>
      <c r="Z109" s="53"/>
    </row>
    <row r="110" spans="2:26" s="52" customFormat="1" ht="12.75">
      <c r="B110" s="49" t="s">
        <v>366</v>
      </c>
      <c r="C110" s="109">
        <v>8061069</v>
      </c>
      <c r="D110" s="162" t="s">
        <v>51</v>
      </c>
      <c r="E110" s="50">
        <v>2773.377</v>
      </c>
      <c r="F110" s="50">
        <v>2494.87</v>
      </c>
      <c r="G110" s="156"/>
      <c r="H110" s="50">
        <v>4732.403</v>
      </c>
      <c r="I110" s="50">
        <v>3362.788</v>
      </c>
      <c r="J110" s="156">
        <v>-0.2894121654474482</v>
      </c>
      <c r="K110" s="49"/>
      <c r="L110" s="108">
        <v>0.025914554781150696</v>
      </c>
      <c r="M110" s="192">
        <v>0.236771986735145</v>
      </c>
      <c r="N110" s="53"/>
      <c r="O110" s="53"/>
      <c r="P110" s="53"/>
      <c r="Q110" s="53"/>
      <c r="R110" s="53"/>
      <c r="S110" s="53"/>
      <c r="T110" s="53"/>
      <c r="U110" s="53"/>
      <c r="V110" s="53"/>
      <c r="W110" s="53"/>
      <c r="X110" s="53"/>
      <c r="Y110" s="53"/>
      <c r="Z110" s="53"/>
    </row>
    <row r="111" spans="2:26" s="52" customFormat="1" ht="12.75">
      <c r="B111" s="49" t="s">
        <v>53</v>
      </c>
      <c r="C111" s="109">
        <v>20057000</v>
      </c>
      <c r="D111" s="162" t="s">
        <v>51</v>
      </c>
      <c r="E111" s="50">
        <v>706.805</v>
      </c>
      <c r="F111" s="50">
        <v>468.516</v>
      </c>
      <c r="G111" s="156"/>
      <c r="H111" s="50">
        <v>1696.341</v>
      </c>
      <c r="I111" s="50">
        <v>1316.998</v>
      </c>
      <c r="J111" s="156">
        <v>-0.2236242595091434</v>
      </c>
      <c r="K111" s="49"/>
      <c r="L111" s="108">
        <v>0.01014914315670982</v>
      </c>
      <c r="M111" s="192">
        <v>0.9998883949754963</v>
      </c>
      <c r="N111" s="53"/>
      <c r="O111" s="53"/>
      <c r="P111" s="53"/>
      <c r="Q111" s="53"/>
      <c r="R111" s="53"/>
      <c r="S111" s="53"/>
      <c r="T111" s="53"/>
      <c r="U111" s="53"/>
      <c r="V111" s="53"/>
      <c r="W111" s="53"/>
      <c r="X111" s="53"/>
      <c r="Y111" s="53"/>
      <c r="Z111" s="53"/>
    </row>
    <row r="112" spans="2:26" s="52" customFormat="1" ht="12.75">
      <c r="B112" s="49" t="s">
        <v>262</v>
      </c>
      <c r="C112" s="109">
        <v>8109099</v>
      </c>
      <c r="D112" s="162" t="s">
        <v>51</v>
      </c>
      <c r="E112" s="50">
        <v>475.212</v>
      </c>
      <c r="F112" s="50">
        <v>380.372</v>
      </c>
      <c r="G112" s="156"/>
      <c r="H112" s="50">
        <v>1291.452</v>
      </c>
      <c r="I112" s="50">
        <v>855.468</v>
      </c>
      <c r="J112" s="156">
        <v>-0.33759210562994213</v>
      </c>
      <c r="K112" s="49"/>
      <c r="L112" s="108">
        <v>0.006592468020440606</v>
      </c>
      <c r="M112" s="192">
        <v>0.41477578239432755</v>
      </c>
      <c r="N112" s="53"/>
      <c r="O112" s="53"/>
      <c r="P112" s="53"/>
      <c r="Q112" s="53"/>
      <c r="R112" s="53"/>
      <c r="S112" s="53"/>
      <c r="T112" s="53"/>
      <c r="U112" s="53"/>
      <c r="V112" s="53"/>
      <c r="W112" s="53"/>
      <c r="X112" s="53"/>
      <c r="Y112" s="53"/>
      <c r="Z112" s="53"/>
    </row>
    <row r="113" spans="2:26" s="52" customFormat="1" ht="12.75">
      <c r="B113" s="49" t="s">
        <v>206</v>
      </c>
      <c r="C113" s="109">
        <v>8094019</v>
      </c>
      <c r="D113" s="162" t="s">
        <v>51</v>
      </c>
      <c r="E113" s="50">
        <v>577.666</v>
      </c>
      <c r="F113" s="50">
        <v>577.861</v>
      </c>
      <c r="G113" s="156"/>
      <c r="H113" s="50">
        <v>787.321</v>
      </c>
      <c r="I113" s="50">
        <v>783.447</v>
      </c>
      <c r="J113" s="156">
        <v>-0.004920483513077923</v>
      </c>
      <c r="K113" s="49"/>
      <c r="L113" s="108">
        <v>0.006037454695219612</v>
      </c>
      <c r="M113" s="192">
        <v>0.006806008004962858</v>
      </c>
      <c r="N113" s="53"/>
      <c r="O113" s="53"/>
      <c r="P113" s="53"/>
      <c r="Q113" s="53"/>
      <c r="R113" s="53"/>
      <c r="S113" s="53"/>
      <c r="T113" s="53"/>
      <c r="U113" s="53"/>
      <c r="V113" s="53"/>
      <c r="W113" s="53"/>
      <c r="X113" s="53"/>
      <c r="Y113" s="53"/>
      <c r="Z113" s="53"/>
    </row>
    <row r="114" spans="2:26" s="52" customFormat="1" ht="12.75">
      <c r="B114" s="49" t="s">
        <v>349</v>
      </c>
      <c r="C114" s="109">
        <v>8081029</v>
      </c>
      <c r="D114" s="162" t="s">
        <v>51</v>
      </c>
      <c r="E114" s="50">
        <v>1743.128</v>
      </c>
      <c r="F114" s="50">
        <v>753.543</v>
      </c>
      <c r="G114" s="156"/>
      <c r="H114" s="50">
        <v>1413.313</v>
      </c>
      <c r="I114" s="50">
        <v>766.087</v>
      </c>
      <c r="J114" s="156">
        <v>-0.45794951295289865</v>
      </c>
      <c r="K114" s="49"/>
      <c r="L114" s="108">
        <v>0.005903673835111637</v>
      </c>
      <c r="M114" s="192">
        <v>0.0066218300972756515</v>
      </c>
      <c r="N114" s="53"/>
      <c r="O114" s="53"/>
      <c r="P114" s="53"/>
      <c r="Q114" s="53"/>
      <c r="R114" s="53"/>
      <c r="S114" s="53"/>
      <c r="T114" s="53"/>
      <c r="U114" s="53"/>
      <c r="V114" s="53"/>
      <c r="W114" s="53"/>
      <c r="X114" s="53"/>
      <c r="Y114" s="53"/>
      <c r="Z114" s="53"/>
    </row>
    <row r="115" spans="2:26" s="52" customFormat="1" ht="12.75">
      <c r="B115" s="49" t="s">
        <v>56</v>
      </c>
      <c r="C115" s="109">
        <v>8093010</v>
      </c>
      <c r="D115" s="162" t="s">
        <v>51</v>
      </c>
      <c r="E115" s="50">
        <v>439.502</v>
      </c>
      <c r="F115" s="50">
        <v>438.488</v>
      </c>
      <c r="G115" s="156"/>
      <c r="H115" s="50">
        <v>496.158</v>
      </c>
      <c r="I115" s="50">
        <v>652.602</v>
      </c>
      <c r="J115" s="156">
        <v>0.31531084856033753</v>
      </c>
      <c r="K115" s="49"/>
      <c r="L115" s="108">
        <v>0.005029127699780213</v>
      </c>
      <c r="M115" s="192">
        <v>0.009960297666994387</v>
      </c>
      <c r="N115" s="53"/>
      <c r="O115" s="53"/>
      <c r="P115" s="53"/>
      <c r="Q115" s="53"/>
      <c r="R115" s="53"/>
      <c r="S115" s="53"/>
      <c r="T115" s="53"/>
      <c r="U115" s="53"/>
      <c r="V115" s="53"/>
      <c r="W115" s="53"/>
      <c r="X115" s="53"/>
      <c r="Y115" s="53"/>
      <c r="Z115" s="53"/>
    </row>
    <row r="116" spans="2:26" s="52" customFormat="1" ht="12.75">
      <c r="B116" s="49" t="s">
        <v>291</v>
      </c>
      <c r="C116" s="109">
        <v>8093020</v>
      </c>
      <c r="D116" s="162" t="s">
        <v>51</v>
      </c>
      <c r="E116" s="50">
        <v>73.597</v>
      </c>
      <c r="F116" s="50">
        <v>290.425</v>
      </c>
      <c r="G116" s="156"/>
      <c r="H116" s="50">
        <v>86.449</v>
      </c>
      <c r="I116" s="50">
        <v>418.215</v>
      </c>
      <c r="J116" s="156">
        <v>3.8377077814665292</v>
      </c>
      <c r="K116" s="49"/>
      <c r="L116" s="108">
        <v>0.0032228780190124793</v>
      </c>
      <c r="M116" s="192">
        <v>0.013448680412448708</v>
      </c>
      <c r="N116" s="53"/>
      <c r="O116" s="53"/>
      <c r="P116" s="53"/>
      <c r="Q116" s="53"/>
      <c r="R116" s="53"/>
      <c r="S116" s="53"/>
      <c r="T116" s="53"/>
      <c r="U116" s="53"/>
      <c r="V116" s="53"/>
      <c r="W116" s="53"/>
      <c r="X116" s="53"/>
      <c r="Y116" s="53"/>
      <c r="Z116" s="53"/>
    </row>
    <row r="117" spans="2:26" s="52" customFormat="1" ht="12.75">
      <c r="B117" s="49" t="s">
        <v>353</v>
      </c>
      <c r="C117" s="109">
        <v>8061089</v>
      </c>
      <c r="D117" s="162" t="s">
        <v>51</v>
      </c>
      <c r="E117" s="50">
        <v>99.342</v>
      </c>
      <c r="F117" s="50">
        <v>123.541</v>
      </c>
      <c r="G117" s="156"/>
      <c r="H117" s="50">
        <v>142.148</v>
      </c>
      <c r="I117" s="50">
        <v>255.498</v>
      </c>
      <c r="J117" s="156">
        <v>0.797408334974815</v>
      </c>
      <c r="K117" s="49"/>
      <c r="L117" s="108">
        <v>0.0019689367624347535</v>
      </c>
      <c r="M117" s="192">
        <v>0.12983618153628657</v>
      </c>
      <c r="N117" s="53"/>
      <c r="O117" s="53"/>
      <c r="P117" s="53"/>
      <c r="Q117" s="53"/>
      <c r="R117" s="53"/>
      <c r="S117" s="53"/>
      <c r="T117" s="53"/>
      <c r="U117" s="53"/>
      <c r="V117" s="53"/>
      <c r="W117" s="53"/>
      <c r="X117" s="53"/>
      <c r="Y117" s="53"/>
      <c r="Z117" s="53"/>
    </row>
    <row r="118" spans="1:26" s="52" customFormat="1" ht="12.75">
      <c r="A118" s="52">
        <v>3</v>
      </c>
      <c r="B118" s="49" t="s">
        <v>240</v>
      </c>
      <c r="C118" s="109">
        <v>8083040</v>
      </c>
      <c r="D118" s="162" t="s">
        <v>51</v>
      </c>
      <c r="E118" s="50">
        <v>62.73</v>
      </c>
      <c r="F118" s="50">
        <v>228.022</v>
      </c>
      <c r="G118" s="156">
        <v>2.63497529092938</v>
      </c>
      <c r="H118" s="50">
        <v>55.127</v>
      </c>
      <c r="I118" s="50">
        <v>243.068</v>
      </c>
      <c r="J118" s="156">
        <v>3.4092368530846953</v>
      </c>
      <c r="K118" s="49">
        <v>3</v>
      </c>
      <c r="L118" s="108">
        <v>0.0018731478170924654</v>
      </c>
      <c r="M118" s="192">
        <v>0.05347103736469894</v>
      </c>
      <c r="N118" s="53"/>
      <c r="O118" s="53"/>
      <c r="P118" s="53"/>
      <c r="Q118" s="53"/>
      <c r="R118" s="53"/>
      <c r="S118" s="53"/>
      <c r="T118" s="53"/>
      <c r="U118" s="53"/>
      <c r="V118" s="53"/>
      <c r="W118" s="53"/>
      <c r="X118" s="53"/>
      <c r="Y118" s="53"/>
      <c r="Z118" s="53"/>
    </row>
    <row r="119" spans="2:26" s="52" customFormat="1" ht="12.75">
      <c r="B119" s="49" t="s">
        <v>339</v>
      </c>
      <c r="C119" s="109">
        <v>8083010</v>
      </c>
      <c r="D119" s="162" t="s">
        <v>51</v>
      </c>
      <c r="E119" s="50">
        <v>324.165</v>
      </c>
      <c r="F119" s="50">
        <v>196.604</v>
      </c>
      <c r="G119" s="156">
        <v>-0.39350639334906606</v>
      </c>
      <c r="H119" s="50">
        <v>261.626</v>
      </c>
      <c r="I119" s="50">
        <v>224.421</v>
      </c>
      <c r="J119" s="156">
        <v>-0.14220681430744647</v>
      </c>
      <c r="K119" s="49"/>
      <c r="L119" s="108">
        <v>0.0017294489865375456</v>
      </c>
      <c r="M119" s="192">
        <v>0.013097885274662166</v>
      </c>
      <c r="N119" s="53"/>
      <c r="O119" s="53"/>
      <c r="P119" s="53"/>
      <c r="Q119" s="53"/>
      <c r="R119" s="53"/>
      <c r="S119" s="53"/>
      <c r="T119" s="53"/>
      <c r="U119" s="53"/>
      <c r="V119" s="53"/>
      <c r="W119" s="53"/>
      <c r="X119" s="53"/>
      <c r="Y119" s="53"/>
      <c r="Z119" s="53"/>
    </row>
    <row r="120" spans="2:26" s="52" customFormat="1" ht="12.75">
      <c r="B120" s="49" t="s">
        <v>348</v>
      </c>
      <c r="C120" s="109">
        <v>8081069</v>
      </c>
      <c r="D120" s="162" t="s">
        <v>51</v>
      </c>
      <c r="E120" s="50">
        <v>674.928</v>
      </c>
      <c r="F120" s="50">
        <v>201.063</v>
      </c>
      <c r="G120" s="156">
        <v>-0.7020971125808976</v>
      </c>
      <c r="H120" s="50">
        <v>555.831</v>
      </c>
      <c r="I120" s="50">
        <v>208.907</v>
      </c>
      <c r="J120" s="156">
        <v>-0.6241537445734404</v>
      </c>
      <c r="K120" s="49">
        <v>1</v>
      </c>
      <c r="L120" s="108">
        <v>0.0016098939022221586</v>
      </c>
      <c r="M120" s="192">
        <v>0.010946888827090906</v>
      </c>
      <c r="N120" s="53"/>
      <c r="O120" s="53"/>
      <c r="P120" s="53"/>
      <c r="Q120" s="53"/>
      <c r="R120" s="53"/>
      <c r="S120" s="53"/>
      <c r="T120" s="53"/>
      <c r="U120" s="53"/>
      <c r="V120" s="53"/>
      <c r="W120" s="53"/>
      <c r="X120" s="53"/>
      <c r="Y120" s="53"/>
      <c r="Z120" s="53"/>
    </row>
    <row r="121" spans="2:26" s="52" customFormat="1" ht="12.75">
      <c r="B121" s="49" t="s">
        <v>233</v>
      </c>
      <c r="C121" s="109">
        <v>8083090</v>
      </c>
      <c r="D121" s="162" t="s">
        <v>51</v>
      </c>
      <c r="E121" s="50">
        <v>93.856</v>
      </c>
      <c r="F121" s="50">
        <v>183.592</v>
      </c>
      <c r="G121" s="156">
        <v>0.9561029662461646</v>
      </c>
      <c r="H121" s="50">
        <v>86.047</v>
      </c>
      <c r="I121" s="50">
        <v>202.688</v>
      </c>
      <c r="J121" s="156">
        <v>1.355549873906121</v>
      </c>
      <c r="K121" s="49"/>
      <c r="L121" s="108">
        <v>0.0015619686044680402</v>
      </c>
      <c r="M121" s="192">
        <v>0.014767533458785868</v>
      </c>
      <c r="N121" s="53"/>
      <c r="O121" s="53"/>
      <c r="P121" s="53"/>
      <c r="Q121" s="53"/>
      <c r="R121" s="53"/>
      <c r="S121" s="53"/>
      <c r="T121" s="53"/>
      <c r="U121" s="53"/>
      <c r="V121" s="53"/>
      <c r="W121" s="53"/>
      <c r="X121" s="53"/>
      <c r="Y121" s="53"/>
      <c r="Z121" s="53"/>
    </row>
    <row r="122" spans="2:26" s="52" customFormat="1" ht="12.75">
      <c r="B122" s="49" t="s">
        <v>208</v>
      </c>
      <c r="C122" s="109">
        <v>8092919</v>
      </c>
      <c r="D122" s="162" t="s">
        <v>51</v>
      </c>
      <c r="E122" s="50">
        <v>6.435</v>
      </c>
      <c r="F122" s="50">
        <v>59.875</v>
      </c>
      <c r="G122" s="156">
        <v>8.304584304584305</v>
      </c>
      <c r="H122" s="50">
        <v>28.01</v>
      </c>
      <c r="I122" s="50">
        <v>128.372</v>
      </c>
      <c r="J122" s="156">
        <v>3.5830774723313104</v>
      </c>
      <c r="K122" s="49"/>
      <c r="L122" s="108">
        <v>0.0009892693878906067</v>
      </c>
      <c r="M122" s="192">
        <v>0.00089390373971689</v>
      </c>
      <c r="N122" s="53"/>
      <c r="O122" s="53"/>
      <c r="P122" s="53"/>
      <c r="Q122" s="53"/>
      <c r="R122" s="53"/>
      <c r="S122" s="53"/>
      <c r="T122" s="53"/>
      <c r="U122" s="53"/>
      <c r="V122" s="53"/>
      <c r="W122" s="53"/>
      <c r="X122" s="53"/>
      <c r="Y122" s="53"/>
      <c r="Z122" s="53"/>
    </row>
    <row r="123" spans="2:26" s="52" customFormat="1" ht="12.75">
      <c r="B123" s="49" t="s">
        <v>335</v>
      </c>
      <c r="C123" s="109">
        <v>8105090</v>
      </c>
      <c r="D123" s="162" t="s">
        <v>51</v>
      </c>
      <c r="E123" s="50">
        <v>383.193</v>
      </c>
      <c r="F123" s="50">
        <v>88</v>
      </c>
      <c r="G123" s="156">
        <v>-0.770350710999418</v>
      </c>
      <c r="H123" s="50">
        <v>421.892</v>
      </c>
      <c r="I123" s="50">
        <v>110.592</v>
      </c>
      <c r="J123" s="156">
        <v>-0.7378665630066463</v>
      </c>
      <c r="K123" s="49">
        <v>2</v>
      </c>
      <c r="L123" s="108">
        <v>0.0008522518940703421</v>
      </c>
      <c r="M123" s="192">
        <v>0.0043053681391078645</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983.1080000000657</v>
      </c>
      <c r="I124" s="50">
        <v>312.3259999999864</v>
      </c>
      <c r="J124" s="156">
        <v>-0.6823075389479432</v>
      </c>
      <c r="K124" s="49"/>
      <c r="L124" s="108">
        <v>0.002406868716248934</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151120.276</v>
      </c>
      <c r="I125" s="66">
        <v>129764.452</v>
      </c>
      <c r="J125" s="91">
        <v>-0.14131673502237388</v>
      </c>
      <c r="K125" s="66"/>
      <c r="L125" s="91">
        <v>0.9999999999999997</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9" t="s">
        <v>202</v>
      </c>
      <c r="C127" s="239"/>
      <c r="D127" s="239"/>
      <c r="E127" s="239"/>
      <c r="F127" s="239"/>
      <c r="G127" s="239"/>
      <c r="H127" s="239"/>
      <c r="I127" s="239"/>
      <c r="J127" s="239"/>
      <c r="K127" s="239"/>
      <c r="L127" s="239"/>
      <c r="M127" s="239"/>
    </row>
    <row r="128" spans="13:26" ht="12.75">
      <c r="M128" s="89"/>
      <c r="N128" s="53"/>
      <c r="O128" s="53"/>
      <c r="P128" s="53"/>
      <c r="Q128" s="53"/>
      <c r="R128" s="53"/>
      <c r="S128" s="53"/>
      <c r="T128" s="53"/>
      <c r="U128" s="53"/>
      <c r="V128" s="53"/>
      <c r="W128" s="53"/>
      <c r="X128" s="53"/>
      <c r="Y128" s="53"/>
      <c r="Z128" s="53"/>
    </row>
    <row r="129" spans="2:26" s="75" customFormat="1" ht="15.75" customHeight="1">
      <c r="B129" s="235" t="s">
        <v>66</v>
      </c>
      <c r="C129" s="235"/>
      <c r="D129" s="235"/>
      <c r="E129" s="235"/>
      <c r="F129" s="235"/>
      <c r="G129" s="235"/>
      <c r="H129" s="235"/>
      <c r="I129" s="235"/>
      <c r="J129" s="235"/>
      <c r="K129" s="235"/>
      <c r="L129" s="235"/>
      <c r="M129" s="235"/>
      <c r="N129" s="53"/>
      <c r="O129" s="53"/>
      <c r="P129" s="53"/>
      <c r="Q129" s="53"/>
      <c r="R129" s="53"/>
      <c r="S129" s="53"/>
      <c r="T129" s="53"/>
      <c r="U129" s="53"/>
      <c r="V129" s="53"/>
      <c r="W129" s="53"/>
      <c r="X129" s="53"/>
      <c r="Y129" s="53"/>
      <c r="Z129" s="53"/>
    </row>
    <row r="130" spans="2:26" s="75" customFormat="1" ht="15.75" customHeight="1">
      <c r="B130" s="236" t="s">
        <v>112</v>
      </c>
      <c r="C130" s="236"/>
      <c r="D130" s="236"/>
      <c r="E130" s="236"/>
      <c r="F130" s="236"/>
      <c r="G130" s="236"/>
      <c r="H130" s="236"/>
      <c r="I130" s="236"/>
      <c r="J130" s="236"/>
      <c r="K130" s="236"/>
      <c r="L130" s="236"/>
      <c r="M130" s="236"/>
      <c r="N130" s="53"/>
      <c r="O130" s="53"/>
      <c r="P130" s="53"/>
      <c r="Q130" s="53"/>
      <c r="R130" s="53"/>
      <c r="S130" s="53"/>
      <c r="T130" s="53"/>
      <c r="U130" s="53"/>
      <c r="V130" s="53"/>
      <c r="W130" s="53"/>
      <c r="X130" s="53"/>
      <c r="Y130" s="53"/>
      <c r="Z130" s="53"/>
    </row>
    <row r="131" spans="2:26" s="76" customFormat="1" ht="15.75" customHeight="1">
      <c r="B131" s="236" t="s">
        <v>32</v>
      </c>
      <c r="C131" s="236"/>
      <c r="D131" s="236"/>
      <c r="E131" s="236"/>
      <c r="F131" s="236"/>
      <c r="G131" s="236"/>
      <c r="H131" s="236"/>
      <c r="I131" s="236"/>
      <c r="J131" s="236"/>
      <c r="K131" s="236"/>
      <c r="L131" s="236"/>
      <c r="M131" s="236"/>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37" t="s">
        <v>109</v>
      </c>
      <c r="F133" s="237"/>
      <c r="G133" s="237"/>
      <c r="H133" s="237" t="s">
        <v>110</v>
      </c>
      <c r="I133" s="237"/>
      <c r="J133" s="237"/>
      <c r="K133" s="237"/>
      <c r="L133" s="237"/>
      <c r="M133" s="237"/>
    </row>
    <row r="134" spans="2:13" s="53" customFormat="1" ht="15.75" customHeight="1">
      <c r="B134" s="80"/>
      <c r="C134" s="80"/>
      <c r="D134" s="80"/>
      <c r="E134" s="234" t="s">
        <v>374</v>
      </c>
      <c r="F134" s="234"/>
      <c r="G134" s="80" t="s">
        <v>65</v>
      </c>
      <c r="H134" s="234" t="s">
        <v>374</v>
      </c>
      <c r="I134" s="234"/>
      <c r="J134" s="80" t="s">
        <v>65</v>
      </c>
      <c r="K134" s="81"/>
      <c r="L134" s="107" t="s">
        <v>145</v>
      </c>
      <c r="M134" s="82" t="s">
        <v>111</v>
      </c>
    </row>
    <row r="135" spans="2:13" s="53" customFormat="1" ht="15.75" customHeight="1">
      <c r="B135" s="83"/>
      <c r="C135" s="83"/>
      <c r="D135" s="83"/>
      <c r="E135" s="84">
        <v>2012</v>
      </c>
      <c r="F135" s="84">
        <v>2013</v>
      </c>
      <c r="G135" s="85" t="s">
        <v>378</v>
      </c>
      <c r="H135" s="84">
        <v>2012</v>
      </c>
      <c r="I135" s="84">
        <v>2013</v>
      </c>
      <c r="J135" s="85" t="s">
        <v>378</v>
      </c>
      <c r="K135" s="83"/>
      <c r="L135" s="84">
        <v>2013</v>
      </c>
      <c r="M135" s="152">
        <v>2013</v>
      </c>
    </row>
    <row r="136" spans="1:26" s="52" customFormat="1" ht="12.75">
      <c r="A136" s="52">
        <v>1</v>
      </c>
      <c r="B136" s="49" t="s">
        <v>350</v>
      </c>
      <c r="C136" s="109">
        <v>8061039</v>
      </c>
      <c r="D136" s="162" t="s">
        <v>51</v>
      </c>
      <c r="E136" s="50">
        <v>36598.022</v>
      </c>
      <c r="F136" s="50">
        <v>30963.719</v>
      </c>
      <c r="G136" s="156">
        <v>-0.15395102500348234</v>
      </c>
      <c r="H136" s="50">
        <v>61638.335</v>
      </c>
      <c r="I136" s="50">
        <v>46470.56</v>
      </c>
      <c r="J136" s="156">
        <v>-0.2460769746619535</v>
      </c>
      <c r="K136" s="159">
        <v>9</v>
      </c>
      <c r="L136" s="51">
        <v>0.22765845087085976</v>
      </c>
      <c r="M136" s="192">
        <v>0.23712650754409376</v>
      </c>
      <c r="N136" s="53"/>
      <c r="O136" s="53"/>
      <c r="P136" s="53"/>
      <c r="Q136" s="53"/>
      <c r="R136" s="53"/>
      <c r="S136" s="53"/>
      <c r="T136" s="53"/>
      <c r="U136" s="53"/>
      <c r="V136" s="53"/>
      <c r="W136" s="53"/>
      <c r="X136" s="53"/>
      <c r="Y136" s="53"/>
      <c r="Z136" s="53"/>
    </row>
    <row r="137" spans="1:26" s="52" customFormat="1" ht="12.75">
      <c r="A137" s="52">
        <v>2</v>
      </c>
      <c r="B137" s="49" t="s">
        <v>354</v>
      </c>
      <c r="C137" s="109">
        <v>8061019</v>
      </c>
      <c r="D137" s="162" t="s">
        <v>51</v>
      </c>
      <c r="E137" s="50">
        <v>26551.304</v>
      </c>
      <c r="F137" s="50">
        <v>25585.65</v>
      </c>
      <c r="G137" s="156">
        <v>-0.036369362499107334</v>
      </c>
      <c r="H137" s="50">
        <v>44789.724</v>
      </c>
      <c r="I137" s="50">
        <v>39744.046</v>
      </c>
      <c r="J137" s="156">
        <v>-0.11265258075713973</v>
      </c>
      <c r="K137" s="49">
        <v>19</v>
      </c>
      <c r="L137" s="51">
        <v>0.19470537784998052</v>
      </c>
      <c r="M137" s="192">
        <v>0.1519277041786007</v>
      </c>
      <c r="N137" s="53"/>
      <c r="O137" s="53"/>
      <c r="P137" s="53"/>
      <c r="Q137" s="53"/>
      <c r="R137" s="53"/>
      <c r="S137" s="53"/>
      <c r="T137" s="53"/>
      <c r="U137" s="53"/>
      <c r="V137" s="53"/>
      <c r="W137" s="53"/>
      <c r="X137" s="53"/>
      <c r="Y137" s="53"/>
      <c r="Z137" s="53"/>
    </row>
    <row r="138" spans="1:26" s="52" customFormat="1" ht="12.75">
      <c r="A138" s="52">
        <v>3</v>
      </c>
      <c r="B138" s="49" t="s">
        <v>352</v>
      </c>
      <c r="C138" s="109">
        <v>8061029</v>
      </c>
      <c r="D138" s="162" t="s">
        <v>51</v>
      </c>
      <c r="E138" s="50">
        <v>31478.192</v>
      </c>
      <c r="F138" s="50">
        <v>25857.988</v>
      </c>
      <c r="G138" s="156">
        <v>-0.1785427828891824</v>
      </c>
      <c r="H138" s="50">
        <v>46679.599</v>
      </c>
      <c r="I138" s="50">
        <v>38460.447</v>
      </c>
      <c r="J138" s="156">
        <v>-0.17607589131174844</v>
      </c>
      <c r="K138" s="49">
        <v>3</v>
      </c>
      <c r="L138" s="51">
        <v>0.18841704906979398</v>
      </c>
      <c r="M138" s="192">
        <v>0.3135275335848405</v>
      </c>
      <c r="N138" s="53"/>
      <c r="O138" s="53"/>
      <c r="P138" s="53"/>
      <c r="Q138" s="53"/>
      <c r="R138" s="53"/>
      <c r="S138" s="53"/>
      <c r="T138" s="53"/>
      <c r="U138" s="53"/>
      <c r="V138" s="53"/>
      <c r="W138" s="53"/>
      <c r="X138" s="53"/>
      <c r="Y138" s="53"/>
      <c r="Z138" s="53"/>
    </row>
    <row r="139" spans="1:26" s="52" customFormat="1" ht="12.75">
      <c r="A139" s="52">
        <v>4</v>
      </c>
      <c r="B139" s="49" t="s">
        <v>351</v>
      </c>
      <c r="C139" s="109">
        <v>8061059</v>
      </c>
      <c r="D139" s="162" t="s">
        <v>51</v>
      </c>
      <c r="E139" s="50">
        <v>21516.435</v>
      </c>
      <c r="F139" s="50">
        <v>18307.474</v>
      </c>
      <c r="G139" s="156">
        <v>-0.14913999461342006</v>
      </c>
      <c r="H139" s="50">
        <v>37908.074</v>
      </c>
      <c r="I139" s="50">
        <v>24367.987</v>
      </c>
      <c r="J139" s="156">
        <v>-0.3571821401424931</v>
      </c>
      <c r="K139" s="49">
        <v>6</v>
      </c>
      <c r="L139" s="51">
        <v>0.11937833697853543</v>
      </c>
      <c r="M139" s="192">
        <v>0.17413158204850782</v>
      </c>
      <c r="N139" s="53"/>
      <c r="O139" s="53"/>
      <c r="P139" s="53"/>
      <c r="Q139" s="53"/>
      <c r="R139" s="53"/>
      <c r="S139" s="53"/>
      <c r="T139" s="53"/>
      <c r="U139" s="53"/>
      <c r="V139" s="53"/>
      <c r="W139" s="53"/>
      <c r="X139" s="53"/>
      <c r="Y139" s="53"/>
      <c r="Z139" s="53"/>
    </row>
    <row r="140" spans="1:26" s="52" customFormat="1" ht="12.75">
      <c r="A140" s="52">
        <v>5</v>
      </c>
      <c r="B140" s="49" t="s">
        <v>257</v>
      </c>
      <c r="C140" s="109">
        <v>8061099</v>
      </c>
      <c r="D140" s="162" t="s">
        <v>51</v>
      </c>
      <c r="E140" s="50">
        <v>12577.3</v>
      </c>
      <c r="F140" s="50">
        <v>12462.937</v>
      </c>
      <c r="G140" s="156">
        <v>-0.009092810062572999</v>
      </c>
      <c r="H140" s="50">
        <v>23451.991</v>
      </c>
      <c r="I140" s="50">
        <v>17882.111</v>
      </c>
      <c r="J140" s="156">
        <v>-0.2375013703527347</v>
      </c>
      <c r="K140" s="49">
        <v>12</v>
      </c>
      <c r="L140" s="51">
        <v>0.08760414526015527</v>
      </c>
      <c r="M140" s="192">
        <v>0.22842282491137655</v>
      </c>
      <c r="N140" s="53"/>
      <c r="O140" s="53"/>
      <c r="P140" s="53"/>
      <c r="Q140" s="53"/>
      <c r="R140" s="53"/>
      <c r="S140" s="53"/>
      <c r="T140" s="53"/>
      <c r="U140" s="53"/>
      <c r="V140" s="53"/>
      <c r="W140" s="53"/>
      <c r="X140" s="53"/>
      <c r="Y140" s="53"/>
      <c r="Z140" s="53"/>
    </row>
    <row r="141" spans="1:26" s="52" customFormat="1" ht="12.75">
      <c r="A141" s="52">
        <v>6</v>
      </c>
      <c r="B141" s="49" t="s">
        <v>256</v>
      </c>
      <c r="C141" s="109">
        <v>8061079</v>
      </c>
      <c r="D141" s="162" t="s">
        <v>51</v>
      </c>
      <c r="E141" s="50">
        <v>5159.5</v>
      </c>
      <c r="F141" s="50">
        <v>4702.522</v>
      </c>
      <c r="G141" s="156">
        <v>-0.08857021029169494</v>
      </c>
      <c r="H141" s="50">
        <v>7733.527</v>
      </c>
      <c r="I141" s="50">
        <v>7165.582</v>
      </c>
      <c r="J141" s="156">
        <v>-0.07343932464449916</v>
      </c>
      <c r="K141" s="49">
        <v>13</v>
      </c>
      <c r="L141" s="51">
        <v>0.03510405938099556</v>
      </c>
      <c r="M141" s="192">
        <v>0.11866142174446209</v>
      </c>
      <c r="N141" s="53"/>
      <c r="O141" s="53"/>
      <c r="P141" s="53"/>
      <c r="Q141" s="53"/>
      <c r="R141" s="53"/>
      <c r="S141" s="53"/>
      <c r="T141" s="53"/>
      <c r="U141" s="53"/>
      <c r="V141" s="53"/>
      <c r="W141" s="53"/>
      <c r="X141" s="53"/>
      <c r="Y141" s="53"/>
      <c r="Z141" s="53"/>
    </row>
    <row r="142" spans="1:26" s="52" customFormat="1" ht="12.75">
      <c r="A142" s="52">
        <v>7</v>
      </c>
      <c r="B142" s="49" t="s">
        <v>365</v>
      </c>
      <c r="C142" s="109">
        <v>8044019</v>
      </c>
      <c r="D142" s="162" t="s">
        <v>51</v>
      </c>
      <c r="E142" s="50">
        <v>7608.772</v>
      </c>
      <c r="F142" s="50">
        <v>3582.492</v>
      </c>
      <c r="G142" s="156">
        <v>-0.5291629187995119</v>
      </c>
      <c r="H142" s="50">
        <v>12576.341</v>
      </c>
      <c r="I142" s="50">
        <v>5161.431</v>
      </c>
      <c r="J142" s="156">
        <v>-0.5895919965910594</v>
      </c>
      <c r="K142" s="49">
        <v>10</v>
      </c>
      <c r="L142" s="51">
        <v>0.025285759107203196</v>
      </c>
      <c r="M142" s="192">
        <v>0.18414021886275347</v>
      </c>
      <c r="N142" s="53"/>
      <c r="O142" s="53"/>
      <c r="P142" s="53"/>
      <c r="Q142" s="53"/>
      <c r="R142" s="53"/>
      <c r="S142" s="53"/>
      <c r="T142" s="53"/>
      <c r="U142" s="53"/>
      <c r="V142" s="53"/>
      <c r="W142" s="53"/>
      <c r="X142" s="53"/>
      <c r="Y142" s="53"/>
      <c r="Z142" s="53"/>
    </row>
    <row r="143" spans="1:26" s="52" customFormat="1" ht="12.75">
      <c r="A143" s="52">
        <v>8</v>
      </c>
      <c r="B143" s="49" t="s">
        <v>355</v>
      </c>
      <c r="C143" s="109">
        <v>22042992</v>
      </c>
      <c r="D143" s="162" t="s">
        <v>54</v>
      </c>
      <c r="E143" s="50">
        <v>3416.005</v>
      </c>
      <c r="F143" s="50">
        <v>3599.897</v>
      </c>
      <c r="G143" s="156">
        <v>0.053832473898603725</v>
      </c>
      <c r="H143" s="50">
        <v>2912.335</v>
      </c>
      <c r="I143" s="50">
        <v>3646.769</v>
      </c>
      <c r="J143" s="156">
        <v>0.25218046687623497</v>
      </c>
      <c r="K143" s="49">
        <v>7</v>
      </c>
      <c r="L143" s="51">
        <v>0.017865456780031794</v>
      </c>
      <c r="M143" s="192">
        <v>0.12484275560443228</v>
      </c>
      <c r="N143" s="53"/>
      <c r="O143" s="53"/>
      <c r="P143" s="53"/>
      <c r="Q143" s="53"/>
      <c r="R143" s="53"/>
      <c r="S143" s="53"/>
      <c r="T143" s="53"/>
      <c r="U143" s="53"/>
      <c r="V143" s="53"/>
      <c r="W143" s="53"/>
      <c r="X143" s="53"/>
      <c r="Y143" s="53"/>
      <c r="Z143" s="53"/>
    </row>
    <row r="144" spans="1:26" s="52" customFormat="1" ht="12.75">
      <c r="A144" s="52">
        <v>9</v>
      </c>
      <c r="B144" s="49" t="s">
        <v>366</v>
      </c>
      <c r="C144" s="109">
        <v>8061069</v>
      </c>
      <c r="D144" s="162" t="s">
        <v>51</v>
      </c>
      <c r="E144" s="50">
        <v>2184.629</v>
      </c>
      <c r="F144" s="50">
        <v>2365.607</v>
      </c>
      <c r="G144" s="156">
        <v>0.08284152595246153</v>
      </c>
      <c r="H144" s="50">
        <v>3764.807</v>
      </c>
      <c r="I144" s="50">
        <v>3537.155</v>
      </c>
      <c r="J144" s="156">
        <v>-0.06046843835553844</v>
      </c>
      <c r="K144" s="68"/>
      <c r="L144" s="51">
        <v>0.017328459734294487</v>
      </c>
      <c r="M144" s="192">
        <v>0.24904906783899308</v>
      </c>
      <c r="N144" s="53"/>
      <c r="O144" s="53"/>
      <c r="P144" s="53"/>
      <c r="Q144" s="53"/>
      <c r="R144" s="53"/>
      <c r="S144" s="53"/>
      <c r="T144" s="53"/>
      <c r="U144" s="53"/>
      <c r="V144" s="53"/>
      <c r="W144" s="53"/>
      <c r="X144" s="53"/>
      <c r="Y144" s="53"/>
      <c r="Z144" s="53"/>
    </row>
    <row r="145" spans="1:13" s="53" customFormat="1" ht="12.75">
      <c r="A145" s="52">
        <v>10</v>
      </c>
      <c r="B145" s="49" t="s">
        <v>267</v>
      </c>
      <c r="C145" s="109">
        <v>20096910</v>
      </c>
      <c r="D145" s="162" t="s">
        <v>51</v>
      </c>
      <c r="E145" s="50">
        <v>1118.36</v>
      </c>
      <c r="F145" s="50">
        <v>827.099</v>
      </c>
      <c r="G145" s="156">
        <v>-0.2604358167316427</v>
      </c>
      <c r="H145" s="50">
        <v>2818.77</v>
      </c>
      <c r="I145" s="50">
        <v>2133.732</v>
      </c>
      <c r="J145" s="156">
        <v>-0.24302727785523473</v>
      </c>
      <c r="K145" s="49">
        <v>20</v>
      </c>
      <c r="L145" s="51">
        <v>0.01045311529909649</v>
      </c>
      <c r="M145" s="192">
        <v>0.25457408010140337</v>
      </c>
    </row>
    <row r="146" spans="1:13" s="53" customFormat="1" ht="12.75">
      <c r="A146" s="52">
        <v>11</v>
      </c>
      <c r="B146" s="49" t="s">
        <v>356</v>
      </c>
      <c r="C146" s="109">
        <v>22042999</v>
      </c>
      <c r="D146" s="162" t="s">
        <v>54</v>
      </c>
      <c r="E146" s="50">
        <v>504</v>
      </c>
      <c r="F146" s="50">
        <v>1688.24</v>
      </c>
      <c r="G146" s="156">
        <v>2.3496825396825396</v>
      </c>
      <c r="H146" s="50">
        <v>448.56</v>
      </c>
      <c r="I146" s="50">
        <v>1974.78</v>
      </c>
      <c r="J146" s="156">
        <v>3.4024879614767256</v>
      </c>
      <c r="K146" s="49">
        <v>14</v>
      </c>
      <c r="L146" s="51">
        <v>0.00967441226468449</v>
      </c>
      <c r="M146" s="192">
        <v>0.2725053051309289</v>
      </c>
    </row>
    <row r="147" spans="1:13" s="53" customFormat="1" ht="12.75">
      <c r="A147" s="52">
        <v>12</v>
      </c>
      <c r="B147" s="49" t="s">
        <v>260</v>
      </c>
      <c r="C147" s="109">
        <v>8104029</v>
      </c>
      <c r="D147" s="162" t="s">
        <v>51</v>
      </c>
      <c r="E147" s="50">
        <v>559.808</v>
      </c>
      <c r="F147" s="50">
        <v>455.525</v>
      </c>
      <c r="G147" s="156">
        <v>-0.18628351148965364</v>
      </c>
      <c r="H147" s="50">
        <v>2291.055</v>
      </c>
      <c r="I147" s="50">
        <v>1620.145</v>
      </c>
      <c r="J147" s="156">
        <v>-0.29283888863427543</v>
      </c>
      <c r="K147" s="49">
        <v>17</v>
      </c>
      <c r="L147" s="51">
        <v>0.007937061677030987</v>
      </c>
      <c r="M147" s="192">
        <v>0.0059264592378437606</v>
      </c>
    </row>
    <row r="148" spans="1:13" s="53" customFormat="1" ht="12.75">
      <c r="A148" s="52">
        <v>13</v>
      </c>
      <c r="B148" s="49" t="s">
        <v>357</v>
      </c>
      <c r="C148" s="109">
        <v>22042991</v>
      </c>
      <c r="D148" s="162" t="s">
        <v>54</v>
      </c>
      <c r="E148" s="50">
        <v>427.2</v>
      </c>
      <c r="F148" s="50">
        <v>840</v>
      </c>
      <c r="G148" s="156">
        <v>0.9662921348314607</v>
      </c>
      <c r="H148" s="50">
        <v>760.022</v>
      </c>
      <c r="I148" s="50">
        <v>1133.241</v>
      </c>
      <c r="J148" s="156">
        <v>0.4910634165853093</v>
      </c>
      <c r="K148" s="49">
        <v>4</v>
      </c>
      <c r="L148" s="51">
        <v>0.005551727599653286</v>
      </c>
      <c r="M148" s="192">
        <v>0.00965840978076169</v>
      </c>
    </row>
    <row r="149" spans="1:13" s="53" customFormat="1" ht="12.75">
      <c r="A149" s="52">
        <v>14</v>
      </c>
      <c r="B149" s="49" t="s">
        <v>235</v>
      </c>
      <c r="C149" s="109">
        <v>8083060</v>
      </c>
      <c r="D149" s="162" t="s">
        <v>51</v>
      </c>
      <c r="E149" s="50">
        <v>204.738</v>
      </c>
      <c r="F149" s="50">
        <v>826.07</v>
      </c>
      <c r="G149" s="156">
        <v>3.034766384354639</v>
      </c>
      <c r="H149" s="50">
        <v>269.096</v>
      </c>
      <c r="I149" s="50">
        <v>824.284</v>
      </c>
      <c r="J149" s="156">
        <v>2.0631596158991585</v>
      </c>
      <c r="K149" s="49">
        <v>15</v>
      </c>
      <c r="L149" s="51">
        <v>0.004038152725459641</v>
      </c>
      <c r="M149" s="192">
        <v>0.07833904691376845</v>
      </c>
    </row>
    <row r="150" spans="1:13" s="53" customFormat="1" ht="12.75">
      <c r="A150" s="52">
        <v>15</v>
      </c>
      <c r="B150" s="49" t="s">
        <v>206</v>
      </c>
      <c r="C150" s="109">
        <v>8094019</v>
      </c>
      <c r="D150" s="162" t="s">
        <v>51</v>
      </c>
      <c r="E150" s="50">
        <v>498.087</v>
      </c>
      <c r="F150" s="50">
        <v>1013.677</v>
      </c>
      <c r="G150" s="156">
        <v>1.035140447351567</v>
      </c>
      <c r="H150" s="50">
        <v>727.774</v>
      </c>
      <c r="I150" s="50">
        <v>760.772</v>
      </c>
      <c r="J150" s="156">
        <v>0.04534099871663463</v>
      </c>
      <c r="K150" s="49">
        <v>5</v>
      </c>
      <c r="L150" s="51">
        <v>0.0037270085616770217</v>
      </c>
      <c r="M150" s="192">
        <v>0.006609024378102927</v>
      </c>
    </row>
    <row r="151" spans="1:13" s="53" customFormat="1" ht="12.75">
      <c r="A151" s="52">
        <v>16</v>
      </c>
      <c r="B151" s="49" t="s">
        <v>237</v>
      </c>
      <c r="C151" s="109">
        <v>22071000</v>
      </c>
      <c r="D151" s="162" t="s">
        <v>54</v>
      </c>
      <c r="E151" s="50">
        <v>0</v>
      </c>
      <c r="F151" s="50">
        <v>168.33</v>
      </c>
      <c r="G151" s="156" t="s">
        <v>379</v>
      </c>
      <c r="H151" s="50">
        <v>0</v>
      </c>
      <c r="I151" s="50">
        <v>716.197</v>
      </c>
      <c r="J151" s="156" t="s">
        <v>379</v>
      </c>
      <c r="K151" s="49">
        <v>16</v>
      </c>
      <c r="L151" s="51">
        <v>0.0035086364256931087</v>
      </c>
      <c r="M151" s="192">
        <v>0.9888385861288644</v>
      </c>
    </row>
    <row r="152" spans="1:13" s="53" customFormat="1" ht="15.75">
      <c r="A152" s="52">
        <v>17</v>
      </c>
      <c r="B152" s="49" t="s">
        <v>208</v>
      </c>
      <c r="C152" s="109">
        <v>8092919</v>
      </c>
      <c r="D152" s="162" t="s">
        <v>51</v>
      </c>
      <c r="E152" s="50">
        <v>41.42</v>
      </c>
      <c r="F152" s="50">
        <v>96.44</v>
      </c>
      <c r="G152" s="156">
        <v>1.3283437952679864</v>
      </c>
      <c r="H152" s="50">
        <v>227.458</v>
      </c>
      <c r="I152" s="50">
        <v>578.419</v>
      </c>
      <c r="J152" s="156">
        <v>1.5429705703910173</v>
      </c>
      <c r="K152" s="80"/>
      <c r="L152" s="51">
        <v>0.002833664442482979</v>
      </c>
      <c r="M152" s="192">
        <v>0.004027754551018164</v>
      </c>
    </row>
    <row r="153" spans="1:13" s="53" customFormat="1" ht="12.75">
      <c r="A153" s="52">
        <v>18</v>
      </c>
      <c r="B153" s="49" t="s">
        <v>349</v>
      </c>
      <c r="C153" s="109">
        <v>8081029</v>
      </c>
      <c r="D153" s="162" t="s">
        <v>51</v>
      </c>
      <c r="E153" s="50">
        <v>1208.7</v>
      </c>
      <c r="F153" s="50">
        <v>719.317</v>
      </c>
      <c r="G153" s="156">
        <v>-0.4048837594109374</v>
      </c>
      <c r="H153" s="50">
        <v>986.088</v>
      </c>
      <c r="I153" s="50">
        <v>529.371</v>
      </c>
      <c r="J153" s="156">
        <v>-0.46316048871905957</v>
      </c>
      <c r="K153" s="49">
        <v>8</v>
      </c>
      <c r="L153" s="51">
        <v>0.0025933791586750386</v>
      </c>
      <c r="M153" s="192">
        <v>0.004575726804429405</v>
      </c>
    </row>
    <row r="154" spans="1:13" s="53" customFormat="1" ht="12.75">
      <c r="A154" s="52">
        <v>19</v>
      </c>
      <c r="B154" s="49" t="s">
        <v>262</v>
      </c>
      <c r="C154" s="109">
        <v>8109099</v>
      </c>
      <c r="D154" s="162" t="s">
        <v>51</v>
      </c>
      <c r="E154" s="50">
        <v>300.012</v>
      </c>
      <c r="F154" s="50">
        <v>189.873</v>
      </c>
      <c r="G154" s="156">
        <v>-0.3671153153873845</v>
      </c>
      <c r="H154" s="50">
        <v>1047.487</v>
      </c>
      <c r="I154" s="50">
        <v>494.603</v>
      </c>
      <c r="J154" s="156">
        <v>-0.5278194383319316</v>
      </c>
      <c r="K154" s="49">
        <v>18</v>
      </c>
      <c r="L154" s="51">
        <v>0.0024230513420987363</v>
      </c>
      <c r="M154" s="192">
        <v>0.2398094917630836</v>
      </c>
    </row>
    <row r="155" spans="1:13" s="53" customFormat="1" ht="12.75">
      <c r="A155" s="52">
        <v>20</v>
      </c>
      <c r="B155" s="49" t="s">
        <v>207</v>
      </c>
      <c r="C155" s="109">
        <v>22082010</v>
      </c>
      <c r="D155" s="162" t="s">
        <v>54</v>
      </c>
      <c r="E155" s="50">
        <v>175.699</v>
      </c>
      <c r="F155" s="50">
        <v>91.048</v>
      </c>
      <c r="G155" s="156">
        <v>-0.4817955708342108</v>
      </c>
      <c r="H155" s="50">
        <v>823.008</v>
      </c>
      <c r="I155" s="50">
        <v>474.077</v>
      </c>
      <c r="J155" s="156">
        <v>-0.4239703623780085</v>
      </c>
      <c r="K155" s="49">
        <v>2</v>
      </c>
      <c r="L155" s="51">
        <v>0.002322494831426705</v>
      </c>
      <c r="M155" s="192">
        <v>0.5358497603761642</v>
      </c>
    </row>
    <row r="156" spans="1:13" s="53" customFormat="1" ht="12.75">
      <c r="A156" s="52"/>
      <c r="B156" s="48" t="s">
        <v>97</v>
      </c>
      <c r="C156" s="110"/>
      <c r="D156" s="86"/>
      <c r="E156" s="87"/>
      <c r="F156" s="68"/>
      <c r="G156" s="51"/>
      <c r="H156" s="88">
        <v>10480.65300000005</v>
      </c>
      <c r="I156" s="88">
        <v>6448.318999999989</v>
      </c>
      <c r="J156" s="156">
        <v>-0.3847407217851828</v>
      </c>
      <c r="K156" s="68"/>
      <c r="L156" s="51">
        <v>0.03159020064017152</v>
      </c>
      <c r="M156" s="67"/>
    </row>
    <row r="157" spans="2:26" s="54" customFormat="1" ht="12.75">
      <c r="B157" s="65" t="s">
        <v>99</v>
      </c>
      <c r="C157" s="65"/>
      <c r="D157" s="65"/>
      <c r="E157" s="90"/>
      <c r="F157" s="66"/>
      <c r="G157" s="66"/>
      <c r="H157" s="66">
        <v>262334.704</v>
      </c>
      <c r="I157" s="66">
        <v>204124.028</v>
      </c>
      <c r="J157" s="91">
        <v>-0.2218946830610716</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9" t="s">
        <v>202</v>
      </c>
      <c r="C159" s="239"/>
      <c r="D159" s="239"/>
      <c r="E159" s="239"/>
      <c r="F159" s="239"/>
      <c r="G159" s="239"/>
      <c r="H159" s="239"/>
      <c r="I159" s="239"/>
      <c r="J159" s="239"/>
      <c r="K159" s="239"/>
      <c r="L159" s="239"/>
      <c r="M159" s="239"/>
    </row>
    <row r="160" spans="13:26" ht="12.75">
      <c r="M160" s="89"/>
      <c r="N160" s="53"/>
      <c r="O160" s="53"/>
      <c r="P160" s="53"/>
      <c r="Q160" s="53"/>
      <c r="R160" s="53"/>
      <c r="S160" s="53"/>
      <c r="T160" s="53"/>
      <c r="U160" s="53"/>
      <c r="V160" s="53"/>
      <c r="W160" s="53"/>
      <c r="X160" s="53"/>
      <c r="Y160" s="53"/>
      <c r="Z160" s="53"/>
    </row>
    <row r="161" spans="2:26" s="75" customFormat="1" ht="15.75" customHeight="1">
      <c r="B161" s="235" t="s">
        <v>84</v>
      </c>
      <c r="C161" s="235"/>
      <c r="D161" s="235"/>
      <c r="E161" s="235"/>
      <c r="F161" s="235"/>
      <c r="G161" s="235"/>
      <c r="H161" s="235"/>
      <c r="I161" s="235"/>
      <c r="J161" s="235"/>
      <c r="K161" s="235"/>
      <c r="L161" s="235"/>
      <c r="M161" s="235"/>
      <c r="N161" s="53"/>
      <c r="O161" s="53"/>
      <c r="P161" s="53"/>
      <c r="Q161" s="53"/>
      <c r="R161" s="53"/>
      <c r="S161" s="53"/>
      <c r="T161" s="53"/>
      <c r="U161" s="53"/>
      <c r="V161" s="53"/>
      <c r="W161" s="53"/>
      <c r="X161" s="53"/>
      <c r="Y161" s="53"/>
      <c r="Z161" s="53"/>
    </row>
    <row r="162" spans="2:26" s="75" customFormat="1" ht="15.75" customHeight="1">
      <c r="B162" s="236" t="s">
        <v>44</v>
      </c>
      <c r="C162" s="236"/>
      <c r="D162" s="236"/>
      <c r="E162" s="236"/>
      <c r="F162" s="236"/>
      <c r="G162" s="236"/>
      <c r="H162" s="236"/>
      <c r="I162" s="236"/>
      <c r="J162" s="236"/>
      <c r="K162" s="236"/>
      <c r="L162" s="236"/>
      <c r="M162" s="236"/>
      <c r="N162" s="53"/>
      <c r="O162" s="53"/>
      <c r="P162" s="53"/>
      <c r="Q162" s="53"/>
      <c r="R162" s="53"/>
      <c r="S162" s="53"/>
      <c r="T162" s="53"/>
      <c r="U162" s="53"/>
      <c r="V162" s="53"/>
      <c r="W162" s="53"/>
      <c r="X162" s="53"/>
      <c r="Y162" s="53"/>
      <c r="Z162" s="53"/>
    </row>
    <row r="163" spans="2:26" s="76" customFormat="1" ht="15.75" customHeight="1">
      <c r="B163" s="236" t="s">
        <v>48</v>
      </c>
      <c r="C163" s="236"/>
      <c r="D163" s="236"/>
      <c r="E163" s="236"/>
      <c r="F163" s="236"/>
      <c r="G163" s="236"/>
      <c r="H163" s="236"/>
      <c r="I163" s="236"/>
      <c r="J163" s="236"/>
      <c r="K163" s="236"/>
      <c r="L163" s="236"/>
      <c r="M163" s="236"/>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37" t="s">
        <v>109</v>
      </c>
      <c r="F165" s="237"/>
      <c r="G165" s="237"/>
      <c r="H165" s="237" t="s">
        <v>110</v>
      </c>
      <c r="I165" s="237"/>
      <c r="J165" s="237"/>
      <c r="K165" s="237"/>
      <c r="L165" s="237"/>
      <c r="M165" s="237"/>
    </row>
    <row r="166" spans="2:13" s="53" customFormat="1" ht="15.75" customHeight="1">
      <c r="B166" s="80"/>
      <c r="C166" s="80"/>
      <c r="D166" s="80"/>
      <c r="E166" s="234" t="s">
        <v>374</v>
      </c>
      <c r="F166" s="234"/>
      <c r="G166" s="80" t="s">
        <v>65</v>
      </c>
      <c r="H166" s="234" t="s">
        <v>374</v>
      </c>
      <c r="I166" s="234"/>
      <c r="J166" s="80" t="s">
        <v>65</v>
      </c>
      <c r="K166" s="81"/>
      <c r="L166" s="107" t="s">
        <v>145</v>
      </c>
      <c r="M166" s="82" t="s">
        <v>111</v>
      </c>
    </row>
    <row r="167" spans="2:13" s="53" customFormat="1" ht="15.75">
      <c r="B167" s="83"/>
      <c r="C167" s="83"/>
      <c r="D167" s="83"/>
      <c r="E167" s="84">
        <v>2012</v>
      </c>
      <c r="F167" s="84">
        <v>2013</v>
      </c>
      <c r="G167" s="85" t="s">
        <v>378</v>
      </c>
      <c r="H167" s="84">
        <v>2012</v>
      </c>
      <c r="I167" s="84">
        <v>2013</v>
      </c>
      <c r="J167" s="85" t="s">
        <v>378</v>
      </c>
      <c r="K167" s="83"/>
      <c r="L167" s="84">
        <v>2013</v>
      </c>
      <c r="M167" s="152">
        <v>2013</v>
      </c>
    </row>
    <row r="168" spans="1:26" s="52" customFormat="1" ht="12.75">
      <c r="A168" s="52">
        <v>1</v>
      </c>
      <c r="B168" s="49" t="s">
        <v>354</v>
      </c>
      <c r="C168" s="109">
        <v>8061019</v>
      </c>
      <c r="D168" s="162" t="s">
        <v>51</v>
      </c>
      <c r="E168" s="193">
        <v>53651.868</v>
      </c>
      <c r="F168" s="193">
        <v>56285.966</v>
      </c>
      <c r="G168" s="156">
        <v>0.0490961097570731</v>
      </c>
      <c r="H168" s="50">
        <v>96851.209</v>
      </c>
      <c r="I168" s="50">
        <v>76495.549</v>
      </c>
      <c r="J168" s="156">
        <v>-0.21017455755250306</v>
      </c>
      <c r="K168" s="49">
        <v>16</v>
      </c>
      <c r="L168" s="108">
        <v>0.18057013567203065</v>
      </c>
      <c r="M168" s="192">
        <v>0.2924159543155635</v>
      </c>
      <c r="N168" s="53"/>
      <c r="O168" s="53"/>
      <c r="P168" s="53"/>
      <c r="Q168" s="53"/>
      <c r="R168" s="53"/>
      <c r="S168" s="53"/>
      <c r="T168" s="53"/>
      <c r="U168" s="53"/>
      <c r="V168" s="53"/>
      <c r="W168" s="53"/>
      <c r="X168" s="53"/>
      <c r="Y168" s="53"/>
      <c r="Z168" s="53"/>
    </row>
    <row r="169" spans="1:26" s="52" customFormat="1" ht="12.75">
      <c r="A169" s="52">
        <v>2</v>
      </c>
      <c r="B169" s="49" t="s">
        <v>351</v>
      </c>
      <c r="C169" s="109">
        <v>8061059</v>
      </c>
      <c r="D169" s="162" t="s">
        <v>51</v>
      </c>
      <c r="E169" s="193">
        <v>43345.239</v>
      </c>
      <c r="F169" s="193">
        <v>30352.436</v>
      </c>
      <c r="G169" s="156">
        <v>-0.2997515597964519</v>
      </c>
      <c r="H169" s="50">
        <v>74040.675</v>
      </c>
      <c r="I169" s="50">
        <v>41935.552</v>
      </c>
      <c r="J169" s="156">
        <v>-0.43361467193539227</v>
      </c>
      <c r="K169" s="49">
        <v>20</v>
      </c>
      <c r="L169" s="108">
        <v>0.09899018195322053</v>
      </c>
      <c r="M169" s="192">
        <v>0.2996679214346867</v>
      </c>
      <c r="N169" s="53"/>
      <c r="O169" s="53"/>
      <c r="P169" s="53"/>
      <c r="Q169" s="53"/>
      <c r="R169" s="53"/>
      <c r="S169" s="53"/>
      <c r="T169" s="53"/>
      <c r="U169" s="53"/>
      <c r="V169" s="53"/>
      <c r="W169" s="53"/>
      <c r="X169" s="53"/>
      <c r="Y169" s="53"/>
      <c r="Z169" s="53"/>
    </row>
    <row r="170" spans="1:26" s="52" customFormat="1" ht="12.75">
      <c r="A170" s="52">
        <v>3</v>
      </c>
      <c r="B170" s="49" t="s">
        <v>350</v>
      </c>
      <c r="C170" s="109">
        <v>8061039</v>
      </c>
      <c r="D170" s="162" t="s">
        <v>51</v>
      </c>
      <c r="E170" s="193">
        <v>38869.382</v>
      </c>
      <c r="F170" s="193">
        <v>22093.746</v>
      </c>
      <c r="G170" s="156">
        <v>-0.4315899851456347</v>
      </c>
      <c r="H170" s="50">
        <v>62088.912</v>
      </c>
      <c r="I170" s="50">
        <v>35123.252</v>
      </c>
      <c r="J170" s="156">
        <v>-0.4343071754905288</v>
      </c>
      <c r="K170" s="49">
        <v>3</v>
      </c>
      <c r="L170" s="108">
        <v>0.08290953476107377</v>
      </c>
      <c r="M170" s="192">
        <v>0.17922431062485814</v>
      </c>
      <c r="N170" s="53"/>
      <c r="O170" s="53"/>
      <c r="P170" s="53"/>
      <c r="Q170" s="53"/>
      <c r="R170" s="53"/>
      <c r="S170" s="53"/>
      <c r="T170" s="53"/>
      <c r="U170" s="53"/>
      <c r="V170" s="53"/>
      <c r="W170" s="53"/>
      <c r="X170" s="53"/>
      <c r="Y170" s="53"/>
      <c r="Z170" s="53"/>
    </row>
    <row r="171" spans="1:26" s="52" customFormat="1" ht="12.75">
      <c r="A171" s="52">
        <v>4</v>
      </c>
      <c r="B171" s="49" t="s">
        <v>352</v>
      </c>
      <c r="C171" s="109">
        <v>8061029</v>
      </c>
      <c r="D171" s="162" t="s">
        <v>51</v>
      </c>
      <c r="E171" s="193">
        <v>26559.489</v>
      </c>
      <c r="F171" s="193">
        <v>21609.351</v>
      </c>
      <c r="G171" s="156">
        <v>-0.1863792635468251</v>
      </c>
      <c r="H171" s="50">
        <v>38282.942</v>
      </c>
      <c r="I171" s="50">
        <v>26585.49</v>
      </c>
      <c r="J171" s="156">
        <v>-0.3055525878862706</v>
      </c>
      <c r="K171" s="49">
        <v>4</v>
      </c>
      <c r="L171" s="108">
        <v>0.0627558805572781</v>
      </c>
      <c r="M171" s="192">
        <v>0.2167235110097509</v>
      </c>
      <c r="N171" s="53"/>
      <c r="O171" s="53"/>
      <c r="P171" s="53"/>
      <c r="Q171" s="53"/>
      <c r="R171" s="53"/>
      <c r="S171" s="53"/>
      <c r="T171" s="53"/>
      <c r="U171" s="53"/>
      <c r="V171" s="53"/>
      <c r="W171" s="53"/>
      <c r="X171" s="53"/>
      <c r="Y171" s="53"/>
      <c r="Z171" s="53"/>
    </row>
    <row r="172" spans="1:26" s="52" customFormat="1" ht="12.75">
      <c r="A172" s="52">
        <v>5</v>
      </c>
      <c r="B172" s="49" t="s">
        <v>257</v>
      </c>
      <c r="C172" s="109">
        <v>8061099</v>
      </c>
      <c r="D172" s="162" t="s">
        <v>51</v>
      </c>
      <c r="E172" s="193">
        <v>19322.722</v>
      </c>
      <c r="F172" s="193">
        <v>16208.942</v>
      </c>
      <c r="G172" s="156">
        <v>-0.16114603315205808</v>
      </c>
      <c r="H172" s="50">
        <v>34796.708</v>
      </c>
      <c r="I172" s="50">
        <v>24136.855</v>
      </c>
      <c r="J172" s="156">
        <v>-0.3063465946261353</v>
      </c>
      <c r="K172" s="49">
        <v>7</v>
      </c>
      <c r="L172" s="108">
        <v>0.05697580106322436</v>
      </c>
      <c r="M172" s="192">
        <v>0.3083197841449638</v>
      </c>
      <c r="N172" s="53"/>
      <c r="O172" s="53"/>
      <c r="P172" s="53"/>
      <c r="Q172" s="53"/>
      <c r="R172" s="53"/>
      <c r="S172" s="53"/>
      <c r="T172" s="53"/>
      <c r="U172" s="53"/>
      <c r="V172" s="53"/>
      <c r="W172" s="53"/>
      <c r="X172" s="53"/>
      <c r="Y172" s="53"/>
      <c r="Z172" s="53"/>
    </row>
    <row r="173" spans="1:26" s="52" customFormat="1" ht="12.75">
      <c r="A173" s="52">
        <v>6</v>
      </c>
      <c r="B173" s="49" t="s">
        <v>365</v>
      </c>
      <c r="C173" s="109">
        <v>8044019</v>
      </c>
      <c r="D173" s="162" t="s">
        <v>51</v>
      </c>
      <c r="E173" s="193">
        <v>25311.736</v>
      </c>
      <c r="F173" s="193">
        <v>10812.637</v>
      </c>
      <c r="G173" s="156">
        <v>-0.5728212004107501</v>
      </c>
      <c r="H173" s="50">
        <v>43364.449</v>
      </c>
      <c r="I173" s="50">
        <v>20597.903</v>
      </c>
      <c r="J173" s="156">
        <v>-0.5250048490181439</v>
      </c>
      <c r="K173" s="49">
        <v>14</v>
      </c>
      <c r="L173" s="108">
        <v>0.04862199419301281</v>
      </c>
      <c r="M173" s="192">
        <v>0.7348548041296622</v>
      </c>
      <c r="N173" s="53"/>
      <c r="O173" s="53"/>
      <c r="P173" s="53"/>
      <c r="Q173" s="53"/>
      <c r="R173" s="53"/>
      <c r="S173" s="53"/>
      <c r="T173" s="53"/>
      <c r="U173" s="53"/>
      <c r="V173" s="53"/>
      <c r="W173" s="53"/>
      <c r="X173" s="53"/>
      <c r="Y173" s="53"/>
      <c r="Z173" s="53"/>
    </row>
    <row r="174" spans="1:26" s="52" customFormat="1" ht="12.75">
      <c r="A174" s="52">
        <v>7</v>
      </c>
      <c r="B174" s="49" t="s">
        <v>255</v>
      </c>
      <c r="C174" s="109">
        <v>8062010</v>
      </c>
      <c r="D174" s="162" t="s">
        <v>51</v>
      </c>
      <c r="E174" s="193">
        <v>9220.841</v>
      </c>
      <c r="F174" s="193">
        <v>8088.202</v>
      </c>
      <c r="G174" s="156">
        <v>-0.12283467419078152</v>
      </c>
      <c r="H174" s="50">
        <v>20132.122</v>
      </c>
      <c r="I174" s="50">
        <v>19684.576</v>
      </c>
      <c r="J174" s="156">
        <v>-0.022230443467409867</v>
      </c>
      <c r="K174" s="49">
        <v>12</v>
      </c>
      <c r="L174" s="108">
        <v>0.04646605724689156</v>
      </c>
      <c r="M174" s="192">
        <v>0.8678118032089317</v>
      </c>
      <c r="N174" s="53"/>
      <c r="O174" s="53"/>
      <c r="P174" s="53"/>
      <c r="Q174" s="53"/>
      <c r="R174" s="53"/>
      <c r="S174" s="53"/>
      <c r="T174" s="53"/>
      <c r="U174" s="53"/>
      <c r="V174" s="53"/>
      <c r="W174" s="53"/>
      <c r="X174" s="53"/>
      <c r="Y174" s="53"/>
      <c r="Z174" s="53"/>
    </row>
    <row r="175" spans="1:26" s="52" customFormat="1" ht="12.75">
      <c r="A175" s="52">
        <v>8</v>
      </c>
      <c r="B175" s="49" t="s">
        <v>256</v>
      </c>
      <c r="C175" s="109">
        <v>8061079</v>
      </c>
      <c r="D175" s="162" t="s">
        <v>51</v>
      </c>
      <c r="E175" s="193">
        <v>14808.969</v>
      </c>
      <c r="F175" s="193">
        <v>14320.021</v>
      </c>
      <c r="G175" s="156">
        <v>-0.03301701826778073</v>
      </c>
      <c r="H175" s="50">
        <v>22432.75</v>
      </c>
      <c r="I175" s="50">
        <v>18504.59</v>
      </c>
      <c r="J175" s="156">
        <v>-0.17510826804560295</v>
      </c>
      <c r="K175" s="49">
        <v>15</v>
      </c>
      <c r="L175" s="108">
        <v>0.043680663392000774</v>
      </c>
      <c r="M175" s="192">
        <v>0.30643441917186287</v>
      </c>
      <c r="N175" s="53"/>
      <c r="O175" s="53"/>
      <c r="P175" s="53"/>
      <c r="Q175" s="53"/>
      <c r="R175" s="53"/>
      <c r="S175" s="53"/>
      <c r="T175" s="53"/>
      <c r="U175" s="53"/>
      <c r="V175" s="53"/>
      <c r="W175" s="53"/>
      <c r="X175" s="53"/>
      <c r="Y175" s="53"/>
      <c r="Z175" s="53"/>
    </row>
    <row r="176" spans="1:26" s="52" customFormat="1" ht="12.75">
      <c r="A176" s="52">
        <v>9</v>
      </c>
      <c r="B176" s="49" t="s">
        <v>313</v>
      </c>
      <c r="C176" s="109">
        <v>21012010</v>
      </c>
      <c r="D176" s="162" t="s">
        <v>51</v>
      </c>
      <c r="E176" s="193">
        <v>1263.203</v>
      </c>
      <c r="F176" s="193">
        <v>1188.882</v>
      </c>
      <c r="G176" s="156">
        <v>-0.0588353574207787</v>
      </c>
      <c r="H176" s="50">
        <v>7432.169</v>
      </c>
      <c r="I176" s="50">
        <v>8041.493</v>
      </c>
      <c r="J176" s="156">
        <v>0.08198468038065342</v>
      </c>
      <c r="K176" s="49">
        <v>11</v>
      </c>
      <c r="L176" s="108">
        <v>0.018982195709395914</v>
      </c>
      <c r="M176" s="192">
        <v>0.9840673104339495</v>
      </c>
      <c r="N176" s="53"/>
      <c r="O176" s="53"/>
      <c r="P176" s="53"/>
      <c r="Q176" s="53"/>
      <c r="R176" s="53"/>
      <c r="S176" s="53"/>
      <c r="T176" s="53"/>
      <c r="U176" s="53"/>
      <c r="V176" s="53"/>
      <c r="W176" s="53"/>
      <c r="X176" s="53"/>
      <c r="Y176" s="53"/>
      <c r="Z176" s="53"/>
    </row>
    <row r="177" spans="1:13" s="53" customFormat="1" ht="12.75">
      <c r="A177" s="52">
        <v>10</v>
      </c>
      <c r="B177" s="49" t="s">
        <v>208</v>
      </c>
      <c r="C177" s="109">
        <v>8092919</v>
      </c>
      <c r="D177" s="162" t="s">
        <v>51</v>
      </c>
      <c r="E177" s="193">
        <v>980.742</v>
      </c>
      <c r="F177" s="193">
        <v>1916.257</v>
      </c>
      <c r="G177" s="156">
        <v>0.9538849157066793</v>
      </c>
      <c r="H177" s="50">
        <v>3575.006</v>
      </c>
      <c r="I177" s="50">
        <v>8037.202</v>
      </c>
      <c r="J177" s="156">
        <v>1.248164618464976</v>
      </c>
      <c r="K177" s="49">
        <v>19</v>
      </c>
      <c r="L177" s="108">
        <v>0.018972066669702782</v>
      </c>
      <c r="M177" s="192">
        <v>0.05596613688857435</v>
      </c>
    </row>
    <row r="178" spans="1:13" s="53" customFormat="1" ht="12.75">
      <c r="A178" s="52">
        <v>11</v>
      </c>
      <c r="B178" s="49" t="s">
        <v>210</v>
      </c>
      <c r="C178" s="109">
        <v>7032090</v>
      </c>
      <c r="D178" s="162" t="s">
        <v>51</v>
      </c>
      <c r="E178" s="193">
        <v>1084.634</v>
      </c>
      <c r="F178" s="193">
        <v>2812.7</v>
      </c>
      <c r="G178" s="156">
        <v>1.5932249957128393</v>
      </c>
      <c r="H178" s="50">
        <v>1945.67</v>
      </c>
      <c r="I178" s="50">
        <v>7992.211</v>
      </c>
      <c r="J178" s="156">
        <v>3.1076909239490766</v>
      </c>
      <c r="K178" s="49">
        <v>13</v>
      </c>
      <c r="L178" s="108">
        <v>0.01886586400719205</v>
      </c>
      <c r="M178" s="192">
        <v>0.38060433057432635</v>
      </c>
    </row>
    <row r="179" spans="1:13" s="53" customFormat="1" ht="12.75">
      <c r="A179" s="52">
        <v>12</v>
      </c>
      <c r="B179" s="49" t="s">
        <v>260</v>
      </c>
      <c r="C179" s="109">
        <v>8104029</v>
      </c>
      <c r="D179" s="162" t="s">
        <v>51</v>
      </c>
      <c r="E179" s="193">
        <v>1000.215</v>
      </c>
      <c r="F179" s="193">
        <v>1733.709</v>
      </c>
      <c r="G179" s="156">
        <v>0.733336332688472</v>
      </c>
      <c r="H179" s="50">
        <v>4686.367</v>
      </c>
      <c r="I179" s="50">
        <v>7331.809</v>
      </c>
      <c r="J179" s="156">
        <v>0.5644974027855693</v>
      </c>
      <c r="K179" s="49">
        <v>5</v>
      </c>
      <c r="L179" s="108">
        <v>0.017306964433334748</v>
      </c>
      <c r="M179" s="192">
        <v>0.026819616255431472</v>
      </c>
    </row>
    <row r="180" spans="1:13" s="53" customFormat="1" ht="12.75">
      <c r="A180" s="52">
        <v>13</v>
      </c>
      <c r="B180" s="49" t="s">
        <v>209</v>
      </c>
      <c r="C180" s="109">
        <v>12093090</v>
      </c>
      <c r="D180" s="162" t="s">
        <v>51</v>
      </c>
      <c r="E180" s="193">
        <v>3.13</v>
      </c>
      <c r="F180" s="193">
        <v>2.21</v>
      </c>
      <c r="G180" s="156">
        <v>-0.2939297124600639</v>
      </c>
      <c r="H180" s="50">
        <v>8580.43</v>
      </c>
      <c r="I180" s="50">
        <v>6670.987</v>
      </c>
      <c r="J180" s="156">
        <v>-0.2225346515267883</v>
      </c>
      <c r="K180" s="49">
        <v>18</v>
      </c>
      <c r="L180" s="108">
        <v>0.015747073436342716</v>
      </c>
      <c r="M180" s="192">
        <v>0.8214492629414837</v>
      </c>
    </row>
    <row r="181" spans="1:13" s="53" customFormat="1" ht="12.75">
      <c r="A181" s="52">
        <v>14</v>
      </c>
      <c r="B181" s="49" t="s">
        <v>277</v>
      </c>
      <c r="C181" s="109">
        <v>2072710</v>
      </c>
      <c r="D181" s="162" t="s">
        <v>51</v>
      </c>
      <c r="E181" s="193">
        <v>1412.083</v>
      </c>
      <c r="F181" s="193">
        <v>1609.086</v>
      </c>
      <c r="G181" s="156">
        <v>0.13951233744758623</v>
      </c>
      <c r="H181" s="50">
        <v>6524.169</v>
      </c>
      <c r="I181" s="50">
        <v>6154.122</v>
      </c>
      <c r="J181" s="156">
        <v>-0.05671940748315986</v>
      </c>
      <c r="K181" s="49">
        <v>9</v>
      </c>
      <c r="L181" s="108">
        <v>0.014526997439840959</v>
      </c>
      <c r="M181" s="192">
        <v>0.6535866262302031</v>
      </c>
    </row>
    <row r="182" spans="1:13" s="53" customFormat="1" ht="12.75">
      <c r="A182" s="52">
        <v>15</v>
      </c>
      <c r="B182" s="49" t="s">
        <v>335</v>
      </c>
      <c r="C182" s="109">
        <v>8105090</v>
      </c>
      <c r="D182" s="162" t="s">
        <v>51</v>
      </c>
      <c r="E182" s="193">
        <v>4382.919</v>
      </c>
      <c r="F182" s="193">
        <v>5365.98</v>
      </c>
      <c r="G182" s="156">
        <v>0.22429367277834697</v>
      </c>
      <c r="H182" s="50">
        <v>4405.146</v>
      </c>
      <c r="I182" s="50">
        <v>6077.93</v>
      </c>
      <c r="J182" s="156">
        <v>0.379734065567861</v>
      </c>
      <c r="K182" s="49">
        <v>2</v>
      </c>
      <c r="L182" s="108">
        <v>0.014347143841076365</v>
      </c>
      <c r="M182" s="192">
        <v>0.23661500084751036</v>
      </c>
    </row>
    <row r="183" spans="1:13" s="53" customFormat="1" ht="12.75">
      <c r="A183" s="52">
        <v>16</v>
      </c>
      <c r="B183" s="49" t="s">
        <v>316</v>
      </c>
      <c r="C183" s="109">
        <v>22042168</v>
      </c>
      <c r="D183" s="162" t="s">
        <v>54</v>
      </c>
      <c r="E183" s="193">
        <v>1130.304</v>
      </c>
      <c r="F183" s="193">
        <v>991.47</v>
      </c>
      <c r="G183" s="156">
        <v>-0.1228289026668932</v>
      </c>
      <c r="H183" s="50">
        <v>3736.083</v>
      </c>
      <c r="I183" s="50">
        <v>5188.2</v>
      </c>
      <c r="J183" s="156">
        <v>0.3886736456336756</v>
      </c>
      <c r="K183" s="49">
        <v>10</v>
      </c>
      <c r="L183" s="108">
        <v>0.012246908351407862</v>
      </c>
      <c r="M183" s="192">
        <v>0.04914086598344742</v>
      </c>
    </row>
    <row r="184" spans="1:13" s="53" customFormat="1" ht="12.75">
      <c r="A184" s="52">
        <v>17</v>
      </c>
      <c r="B184" s="49" t="s">
        <v>360</v>
      </c>
      <c r="C184" s="109">
        <v>12060010</v>
      </c>
      <c r="D184" s="162" t="s">
        <v>51</v>
      </c>
      <c r="E184" s="193">
        <v>0.13</v>
      </c>
      <c r="F184" s="193">
        <v>120.749</v>
      </c>
      <c r="G184" s="156">
        <v>927.8384615384615</v>
      </c>
      <c r="H184" s="50">
        <v>1.66</v>
      </c>
      <c r="I184" s="50">
        <v>4809.144</v>
      </c>
      <c r="J184" s="156">
        <v>2896.074698795181</v>
      </c>
      <c r="K184" s="49">
        <v>17</v>
      </c>
      <c r="L184" s="108">
        <v>0.011352134809128988</v>
      </c>
      <c r="M184" s="192">
        <v>0.5008837850057446</v>
      </c>
    </row>
    <row r="185" spans="1:13" s="53" customFormat="1" ht="12.75">
      <c r="A185" s="52">
        <v>18</v>
      </c>
      <c r="B185" s="49" t="s">
        <v>266</v>
      </c>
      <c r="C185" s="109">
        <v>20087011</v>
      </c>
      <c r="D185" s="162" t="s">
        <v>51</v>
      </c>
      <c r="E185" s="193">
        <v>6267.724</v>
      </c>
      <c r="F185" s="193">
        <v>3199.236</v>
      </c>
      <c r="G185" s="156">
        <v>-0.489569738552623</v>
      </c>
      <c r="H185" s="50">
        <v>9111.999</v>
      </c>
      <c r="I185" s="50">
        <v>4775.243</v>
      </c>
      <c r="J185" s="156">
        <v>-0.4759390337948895</v>
      </c>
      <c r="K185" s="49">
        <v>6</v>
      </c>
      <c r="L185" s="108">
        <v>0.011272110438437597</v>
      </c>
      <c r="M185" s="192">
        <v>0.2819716723529536</v>
      </c>
    </row>
    <row r="186" spans="1:13" s="53" customFormat="1" ht="12.75">
      <c r="A186" s="52">
        <v>19</v>
      </c>
      <c r="B186" s="49" t="s">
        <v>206</v>
      </c>
      <c r="C186" s="109">
        <v>8094019</v>
      </c>
      <c r="D186" s="162" t="s">
        <v>51</v>
      </c>
      <c r="E186" s="193">
        <v>5835.654</v>
      </c>
      <c r="F186" s="193">
        <v>5276.39</v>
      </c>
      <c r="G186" s="156">
        <v>-0.09583570239085458</v>
      </c>
      <c r="H186" s="50">
        <v>7798.8</v>
      </c>
      <c r="I186" s="50">
        <v>4669.595</v>
      </c>
      <c r="J186" s="156">
        <v>-0.40124185772170073</v>
      </c>
      <c r="K186" s="49">
        <v>8</v>
      </c>
      <c r="L186" s="108">
        <v>0.011022725030490807</v>
      </c>
      <c r="M186" s="192">
        <v>0.0405659871694378</v>
      </c>
    </row>
    <row r="187" spans="1:13" s="53" customFormat="1" ht="12.75">
      <c r="A187" s="52">
        <v>20</v>
      </c>
      <c r="B187" s="49" t="s">
        <v>369</v>
      </c>
      <c r="C187" s="109">
        <v>44012211</v>
      </c>
      <c r="D187" s="162" t="s">
        <v>51</v>
      </c>
      <c r="E187" s="193">
        <v>148776.38</v>
      </c>
      <c r="F187" s="193">
        <v>43636.09</v>
      </c>
      <c r="G187" s="156">
        <v>-0.7067001495801954</v>
      </c>
      <c r="H187" s="50">
        <v>14473.929</v>
      </c>
      <c r="I187" s="50">
        <v>4431.319</v>
      </c>
      <c r="J187" s="156">
        <v>-0.6938413197964424</v>
      </c>
      <c r="K187" s="49">
        <v>1</v>
      </c>
      <c r="L187" s="108">
        <v>0.010460267080847374</v>
      </c>
      <c r="M187" s="192">
        <v>0.039644851362057795</v>
      </c>
    </row>
    <row r="188" spans="1:13" s="53" customFormat="1" ht="12.75">
      <c r="A188" s="52"/>
      <c r="B188" s="49" t="s">
        <v>97</v>
      </c>
      <c r="C188" s="70"/>
      <c r="D188" s="49"/>
      <c r="E188" s="50"/>
      <c r="F188" s="50"/>
      <c r="G188" s="51"/>
      <c r="H188" s="50">
        <v>92319.89900000009</v>
      </c>
      <c r="I188" s="50">
        <v>86390.42499999999</v>
      </c>
      <c r="J188" s="156">
        <v>-0.06422747494557049</v>
      </c>
      <c r="K188" s="49"/>
      <c r="L188" s="108">
        <v>0.20392729991406933</v>
      </c>
      <c r="M188" s="67"/>
    </row>
    <row r="189" spans="2:26" s="54" customFormat="1" ht="12.75">
      <c r="B189" s="65" t="s">
        <v>99</v>
      </c>
      <c r="C189" s="65"/>
      <c r="D189" s="65"/>
      <c r="E189" s="90"/>
      <c r="F189" s="66"/>
      <c r="G189" s="66"/>
      <c r="H189" s="66">
        <v>556581.094</v>
      </c>
      <c r="I189" s="66">
        <v>423633.447</v>
      </c>
      <c r="J189" s="91">
        <v>-0.23886482748549853</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9" t="s">
        <v>202</v>
      </c>
      <c r="C191" s="239"/>
      <c r="D191" s="239"/>
      <c r="E191" s="239"/>
      <c r="F191" s="239"/>
      <c r="G191" s="239"/>
      <c r="H191" s="239"/>
      <c r="I191" s="239"/>
      <c r="J191" s="239"/>
      <c r="K191" s="239"/>
      <c r="L191" s="239"/>
      <c r="M191" s="239"/>
    </row>
    <row r="192" spans="13:26" ht="12.75">
      <c r="M192" s="89"/>
      <c r="N192" s="53"/>
      <c r="O192" s="53"/>
      <c r="P192" s="53"/>
      <c r="Q192" s="53"/>
      <c r="R192" s="53"/>
      <c r="S192" s="53"/>
      <c r="T192" s="53"/>
      <c r="U192" s="53"/>
      <c r="V192" s="53"/>
      <c r="W192" s="53"/>
      <c r="X192" s="53"/>
      <c r="Y192" s="53"/>
      <c r="Z192" s="53"/>
    </row>
    <row r="193" spans="2:26" s="75" customFormat="1" ht="15.75" customHeight="1">
      <c r="B193" s="235" t="s">
        <v>85</v>
      </c>
      <c r="C193" s="235"/>
      <c r="D193" s="235"/>
      <c r="E193" s="235"/>
      <c r="F193" s="235"/>
      <c r="G193" s="235"/>
      <c r="H193" s="235"/>
      <c r="I193" s="235"/>
      <c r="J193" s="235"/>
      <c r="K193" s="235"/>
      <c r="L193" s="235"/>
      <c r="M193" s="235"/>
      <c r="N193" s="53"/>
      <c r="O193" s="53"/>
      <c r="P193" s="53"/>
      <c r="Q193" s="53"/>
      <c r="R193" s="53"/>
      <c r="S193" s="53"/>
      <c r="T193" s="53"/>
      <c r="U193" s="53"/>
      <c r="V193" s="53"/>
      <c r="W193" s="53"/>
      <c r="X193" s="53"/>
      <c r="Y193" s="53"/>
      <c r="Z193" s="53"/>
    </row>
    <row r="194" spans="2:26" s="75" customFormat="1" ht="15.75" customHeight="1">
      <c r="B194" s="236" t="s">
        <v>44</v>
      </c>
      <c r="C194" s="236"/>
      <c r="D194" s="236"/>
      <c r="E194" s="236"/>
      <c r="F194" s="236"/>
      <c r="G194" s="236"/>
      <c r="H194" s="236"/>
      <c r="I194" s="236"/>
      <c r="J194" s="236"/>
      <c r="K194" s="236"/>
      <c r="L194" s="236"/>
      <c r="M194" s="236"/>
      <c r="N194" s="53"/>
      <c r="O194" s="53"/>
      <c r="P194" s="53"/>
      <c r="Q194" s="53"/>
      <c r="R194" s="53"/>
      <c r="S194" s="53"/>
      <c r="T194" s="53"/>
      <c r="U194" s="53"/>
      <c r="V194" s="53"/>
      <c r="W194" s="53"/>
      <c r="X194" s="53"/>
      <c r="Y194" s="53"/>
      <c r="Z194" s="53"/>
    </row>
    <row r="195" spans="2:26" s="76" customFormat="1" ht="15.75" customHeight="1">
      <c r="B195" s="236" t="s">
        <v>152</v>
      </c>
      <c r="C195" s="236"/>
      <c r="D195" s="236"/>
      <c r="E195" s="236"/>
      <c r="F195" s="236"/>
      <c r="G195" s="236"/>
      <c r="H195" s="236"/>
      <c r="I195" s="236"/>
      <c r="J195" s="236"/>
      <c r="K195" s="236"/>
      <c r="L195" s="236"/>
      <c r="M195" s="236"/>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37" t="s">
        <v>109</v>
      </c>
      <c r="F197" s="237"/>
      <c r="G197" s="237"/>
      <c r="H197" s="237" t="s">
        <v>110</v>
      </c>
      <c r="I197" s="237"/>
      <c r="J197" s="237"/>
      <c r="K197" s="237"/>
      <c r="L197" s="237"/>
      <c r="M197" s="237"/>
    </row>
    <row r="198" spans="2:13" s="53" customFormat="1" ht="15.75" customHeight="1">
      <c r="B198" s="80"/>
      <c r="C198" s="80"/>
      <c r="D198" s="80"/>
      <c r="E198" s="234" t="s">
        <v>374</v>
      </c>
      <c r="F198" s="234"/>
      <c r="G198" s="80" t="s">
        <v>65</v>
      </c>
      <c r="H198" s="234" t="s">
        <v>374</v>
      </c>
      <c r="I198" s="234"/>
      <c r="J198" s="80" t="s">
        <v>65</v>
      </c>
      <c r="K198" s="81"/>
      <c r="L198" s="107" t="s">
        <v>145</v>
      </c>
      <c r="M198" s="82" t="s">
        <v>111</v>
      </c>
    </row>
    <row r="199" spans="2:13" s="53" customFormat="1" ht="15.75">
      <c r="B199" s="83"/>
      <c r="C199" s="83"/>
      <c r="D199" s="83"/>
      <c r="E199" s="84">
        <v>2012</v>
      </c>
      <c r="F199" s="84">
        <v>2013</v>
      </c>
      <c r="G199" s="85" t="s">
        <v>378</v>
      </c>
      <c r="H199" s="84">
        <v>2012</v>
      </c>
      <c r="I199" s="84">
        <v>2013</v>
      </c>
      <c r="J199" s="85" t="s">
        <v>378</v>
      </c>
      <c r="K199" s="83"/>
      <c r="L199" s="84">
        <v>2013</v>
      </c>
      <c r="M199" s="152">
        <v>2013</v>
      </c>
    </row>
    <row r="200" spans="1:26" s="52" customFormat="1" ht="12.75">
      <c r="A200" s="52">
        <v>1</v>
      </c>
      <c r="B200" s="162" t="s">
        <v>358</v>
      </c>
      <c r="C200" s="109">
        <v>10051010</v>
      </c>
      <c r="D200" s="162" t="s">
        <v>51</v>
      </c>
      <c r="E200" s="50">
        <v>30658.234</v>
      </c>
      <c r="F200" s="50">
        <v>33845.521</v>
      </c>
      <c r="G200" s="156">
        <v>0.10396185899031236</v>
      </c>
      <c r="H200" s="50">
        <v>91081.671</v>
      </c>
      <c r="I200" s="50">
        <v>92871.326</v>
      </c>
      <c r="J200" s="156">
        <v>0.019648903894176457</v>
      </c>
      <c r="K200" s="49">
        <v>6</v>
      </c>
      <c r="L200" s="108">
        <v>0.10499958071429381</v>
      </c>
      <c r="M200" s="192">
        <v>0.46580166788220423</v>
      </c>
      <c r="N200" s="53"/>
      <c r="O200" s="53"/>
      <c r="P200" s="53"/>
      <c r="Q200" s="53"/>
      <c r="R200" s="53"/>
      <c r="S200" s="53"/>
      <c r="T200" s="53"/>
      <c r="U200" s="53"/>
      <c r="V200" s="53"/>
      <c r="W200" s="53"/>
      <c r="X200" s="53"/>
      <c r="Y200" s="53"/>
      <c r="Z200" s="53"/>
    </row>
    <row r="201" spans="1:26" s="52" customFormat="1" ht="12.75">
      <c r="A201" s="52">
        <v>2</v>
      </c>
      <c r="B201" s="162" t="s">
        <v>316</v>
      </c>
      <c r="C201" s="109">
        <v>22042168</v>
      </c>
      <c r="D201" s="162" t="s">
        <v>54</v>
      </c>
      <c r="E201" s="50">
        <v>17717.506</v>
      </c>
      <c r="F201" s="50">
        <v>18009.086</v>
      </c>
      <c r="G201" s="156">
        <v>0.01645716953616373</v>
      </c>
      <c r="H201" s="50">
        <v>60690.214</v>
      </c>
      <c r="I201" s="50">
        <v>62861.662</v>
      </c>
      <c r="J201" s="156">
        <v>0.0357792114557381</v>
      </c>
      <c r="K201" s="49">
        <v>8</v>
      </c>
      <c r="L201" s="108">
        <v>0.071070893862371</v>
      </c>
      <c r="M201" s="192">
        <v>0.5954042843064588</v>
      </c>
      <c r="N201" s="53"/>
      <c r="O201" s="53"/>
      <c r="P201" s="53"/>
      <c r="Q201" s="53"/>
      <c r="R201" s="53"/>
      <c r="S201" s="53"/>
      <c r="T201" s="53"/>
      <c r="U201" s="53"/>
      <c r="V201" s="53"/>
      <c r="W201" s="53"/>
      <c r="X201" s="53"/>
      <c r="Y201" s="53"/>
      <c r="Z201" s="53"/>
    </row>
    <row r="202" spans="1:26" s="52" customFormat="1" ht="12.75">
      <c r="A202" s="52">
        <v>3</v>
      </c>
      <c r="B202" s="162" t="s">
        <v>354</v>
      </c>
      <c r="C202" s="109">
        <v>8061019</v>
      </c>
      <c r="D202" s="162" t="s">
        <v>51</v>
      </c>
      <c r="E202" s="50">
        <v>34040.389</v>
      </c>
      <c r="F202" s="50">
        <v>40676.836</v>
      </c>
      <c r="G202" s="156">
        <v>0.194958024715875</v>
      </c>
      <c r="H202" s="50">
        <v>66139.855</v>
      </c>
      <c r="I202" s="50">
        <v>57062.674</v>
      </c>
      <c r="J202" s="156">
        <v>-0.1372422270959015</v>
      </c>
      <c r="K202" s="49">
        <v>4</v>
      </c>
      <c r="L202" s="108">
        <v>0.06451460426479143</v>
      </c>
      <c r="M202" s="192">
        <v>0.2181308127288281</v>
      </c>
      <c r="N202" s="53"/>
      <c r="O202" s="53"/>
      <c r="P202" s="53"/>
      <c r="Q202" s="53"/>
      <c r="R202" s="53"/>
      <c r="S202" s="53"/>
      <c r="T202" s="53"/>
      <c r="U202" s="53"/>
      <c r="V202" s="53"/>
      <c r="W202" s="53"/>
      <c r="X202" s="53"/>
      <c r="Y202" s="53"/>
      <c r="Z202" s="53"/>
    </row>
    <row r="203" spans="1:26" s="52" customFormat="1" ht="12.75">
      <c r="A203" s="52">
        <v>4</v>
      </c>
      <c r="B203" s="162" t="s">
        <v>357</v>
      </c>
      <c r="C203" s="109">
        <v>22042991</v>
      </c>
      <c r="D203" s="162" t="s">
        <v>54</v>
      </c>
      <c r="E203" s="50">
        <v>26101.856</v>
      </c>
      <c r="F203" s="50">
        <v>45039.843</v>
      </c>
      <c r="G203" s="156">
        <v>0.7255417775655494</v>
      </c>
      <c r="H203" s="50">
        <v>30272.585</v>
      </c>
      <c r="I203" s="50">
        <v>41757.205</v>
      </c>
      <c r="J203" s="156">
        <v>0.37937361477389536</v>
      </c>
      <c r="K203" s="49">
        <v>17</v>
      </c>
      <c r="L203" s="108">
        <v>0.04721036304360308</v>
      </c>
      <c r="M203" s="192">
        <v>0.35588916849043667</v>
      </c>
      <c r="N203" s="53"/>
      <c r="O203" s="53"/>
      <c r="P203" s="53"/>
      <c r="Q203" s="53"/>
      <c r="R203" s="53"/>
      <c r="S203" s="53"/>
      <c r="T203" s="53"/>
      <c r="U203" s="53"/>
      <c r="V203" s="53"/>
      <c r="W203" s="53"/>
      <c r="X203" s="53"/>
      <c r="Y203" s="53"/>
      <c r="Z203" s="53"/>
    </row>
    <row r="204" spans="1:26" s="52" customFormat="1" ht="12.75">
      <c r="A204" s="52">
        <v>5</v>
      </c>
      <c r="B204" s="162" t="s">
        <v>361</v>
      </c>
      <c r="C204" s="109">
        <v>22042161</v>
      </c>
      <c r="D204" s="162" t="s">
        <v>54</v>
      </c>
      <c r="E204" s="50">
        <v>10908.251</v>
      </c>
      <c r="F204" s="50">
        <v>11009.166</v>
      </c>
      <c r="G204" s="156">
        <v>0.00925125393612588</v>
      </c>
      <c r="H204" s="50">
        <v>37863.747</v>
      </c>
      <c r="I204" s="50">
        <v>37693.252</v>
      </c>
      <c r="J204" s="156">
        <v>-0.004502855990454474</v>
      </c>
      <c r="K204" s="49">
        <v>20</v>
      </c>
      <c r="L204" s="108">
        <v>0.04261569018362263</v>
      </c>
      <c r="M204" s="192">
        <v>0.5105965862580064</v>
      </c>
      <c r="N204" s="53"/>
      <c r="O204" s="53"/>
      <c r="P204" s="53"/>
      <c r="Q204" s="53"/>
      <c r="R204" s="53"/>
      <c r="S204" s="53"/>
      <c r="T204" s="53"/>
      <c r="U204" s="53"/>
      <c r="V204" s="53"/>
      <c r="W204" s="53"/>
      <c r="X204" s="53"/>
      <c r="Y204" s="53"/>
      <c r="Z204" s="53"/>
    </row>
    <row r="205" spans="1:26" s="52" customFormat="1" ht="12.75">
      <c r="A205" s="52">
        <v>6</v>
      </c>
      <c r="B205" s="162" t="s">
        <v>315</v>
      </c>
      <c r="C205" s="109">
        <v>10051090</v>
      </c>
      <c r="D205" s="162" t="s">
        <v>51</v>
      </c>
      <c r="E205" s="50">
        <v>2436.974</v>
      </c>
      <c r="F205" s="50">
        <v>8497.224</v>
      </c>
      <c r="G205" s="156">
        <v>2.4867930474432636</v>
      </c>
      <c r="H205" s="50">
        <v>8526.343</v>
      </c>
      <c r="I205" s="50">
        <v>32576.275</v>
      </c>
      <c r="J205" s="156">
        <v>2.8206620352946157</v>
      </c>
      <c r="K205" s="49">
        <v>2</v>
      </c>
      <c r="L205" s="108">
        <v>0.03683047678498239</v>
      </c>
      <c r="M205" s="192">
        <v>0.6959417555332948</v>
      </c>
      <c r="N205" s="53"/>
      <c r="O205" s="53"/>
      <c r="P205" s="53"/>
      <c r="Q205" s="53"/>
      <c r="R205" s="53"/>
      <c r="S205" s="53"/>
      <c r="T205" s="53"/>
      <c r="U205" s="53"/>
      <c r="V205" s="53"/>
      <c r="W205" s="53"/>
      <c r="X205" s="53"/>
      <c r="Y205" s="53"/>
      <c r="Z205" s="53"/>
    </row>
    <row r="206" spans="1:26" s="52" customFormat="1" ht="12.75">
      <c r="A206" s="52">
        <v>7</v>
      </c>
      <c r="B206" s="162" t="s">
        <v>350</v>
      </c>
      <c r="C206" s="109">
        <v>8061039</v>
      </c>
      <c r="D206" s="162" t="s">
        <v>51</v>
      </c>
      <c r="E206" s="50">
        <v>16321.06</v>
      </c>
      <c r="F206" s="50">
        <v>16860.371</v>
      </c>
      <c r="G206" s="156">
        <v>0.03304387092505019</v>
      </c>
      <c r="H206" s="50">
        <v>26905.514</v>
      </c>
      <c r="I206" s="50">
        <v>28148.906</v>
      </c>
      <c r="J206" s="156">
        <v>0.046213278066347285</v>
      </c>
      <c r="K206" s="49">
        <v>18</v>
      </c>
      <c r="L206" s="108">
        <v>0.031824928692910766</v>
      </c>
      <c r="M206" s="192">
        <v>0.1436361380402342</v>
      </c>
      <c r="N206" s="53"/>
      <c r="O206" s="53"/>
      <c r="P206" s="53"/>
      <c r="Q206" s="53"/>
      <c r="R206" s="53"/>
      <c r="S206" s="53"/>
      <c r="T206" s="53"/>
      <c r="U206" s="53"/>
      <c r="V206" s="53"/>
      <c r="W206" s="53"/>
      <c r="X206" s="53"/>
      <c r="Y206" s="53"/>
      <c r="Z206" s="53"/>
    </row>
    <row r="207" spans="1:26" s="52" customFormat="1" ht="12.75">
      <c r="A207" s="52">
        <v>8</v>
      </c>
      <c r="B207" s="162" t="s">
        <v>362</v>
      </c>
      <c r="C207" s="109">
        <v>22042141</v>
      </c>
      <c r="D207" s="162" t="s">
        <v>54</v>
      </c>
      <c r="E207" s="50">
        <v>7355.438</v>
      </c>
      <c r="F207" s="50">
        <v>8480.069</v>
      </c>
      <c r="G207" s="156">
        <v>0.15289789676699053</v>
      </c>
      <c r="H207" s="50">
        <v>22456.437</v>
      </c>
      <c r="I207" s="50">
        <v>25730.075</v>
      </c>
      <c r="J207" s="156">
        <v>0.14577726644703248</v>
      </c>
      <c r="K207" s="49">
        <v>19</v>
      </c>
      <c r="L207" s="108">
        <v>0.029090217649604073</v>
      </c>
      <c r="M207" s="192">
        <v>0.5883431071632863</v>
      </c>
      <c r="N207" s="53"/>
      <c r="O207" s="53"/>
      <c r="P207" s="53"/>
      <c r="Q207" s="53"/>
      <c r="R207" s="53"/>
      <c r="S207" s="53"/>
      <c r="T207" s="53"/>
      <c r="U207" s="53"/>
      <c r="V207" s="53"/>
      <c r="W207" s="53"/>
      <c r="X207" s="53"/>
      <c r="Y207" s="53"/>
      <c r="Z207" s="53"/>
    </row>
    <row r="208" spans="1:26" s="52" customFormat="1" ht="12.75">
      <c r="A208" s="52">
        <v>9</v>
      </c>
      <c r="B208" s="162" t="s">
        <v>352</v>
      </c>
      <c r="C208" s="109">
        <v>8061029</v>
      </c>
      <c r="D208" s="162" t="s">
        <v>51</v>
      </c>
      <c r="E208" s="50">
        <v>13652.813</v>
      </c>
      <c r="F208" s="50">
        <v>16340.894</v>
      </c>
      <c r="G208" s="156">
        <v>0.19688843610470605</v>
      </c>
      <c r="H208" s="50">
        <v>20905.232</v>
      </c>
      <c r="I208" s="50">
        <v>21684.119</v>
      </c>
      <c r="J208" s="156">
        <v>0.037257993597009535</v>
      </c>
      <c r="K208" s="49">
        <v>9</v>
      </c>
      <c r="L208" s="108">
        <v>0.024515892054333886</v>
      </c>
      <c r="M208" s="192">
        <v>0.17676779336522472</v>
      </c>
      <c r="N208" s="53"/>
      <c r="O208" s="53"/>
      <c r="P208" s="53"/>
      <c r="Q208" s="53"/>
      <c r="R208" s="53"/>
      <c r="S208" s="53"/>
      <c r="T208" s="53"/>
      <c r="U208" s="53"/>
      <c r="V208" s="53"/>
      <c r="W208" s="53"/>
      <c r="X208" s="53"/>
      <c r="Y208" s="53"/>
      <c r="Z208" s="53"/>
    </row>
    <row r="209" spans="1:13" s="53" customFormat="1" ht="12.75">
      <c r="A209" s="52">
        <v>10</v>
      </c>
      <c r="B209" s="162" t="s">
        <v>336</v>
      </c>
      <c r="C209" s="109">
        <v>22042199</v>
      </c>
      <c r="D209" s="162" t="s">
        <v>54</v>
      </c>
      <c r="E209" s="50">
        <v>8383.212</v>
      </c>
      <c r="F209" s="50">
        <v>9438.571</v>
      </c>
      <c r="G209" s="156">
        <v>0.12588957549922397</v>
      </c>
      <c r="H209" s="50">
        <v>17531.496</v>
      </c>
      <c r="I209" s="50">
        <v>19348.177</v>
      </c>
      <c r="J209" s="156">
        <v>0.10362384362406954</v>
      </c>
      <c r="K209" s="49">
        <v>14</v>
      </c>
      <c r="L209" s="108">
        <v>0.021874894653554782</v>
      </c>
      <c r="M209" s="192">
        <v>0.7198623642299095</v>
      </c>
    </row>
    <row r="210" spans="1:13" s="53" customFormat="1" ht="12.75">
      <c r="A210" s="52">
        <v>11</v>
      </c>
      <c r="B210" s="162" t="s">
        <v>211</v>
      </c>
      <c r="C210" s="109">
        <v>8132090</v>
      </c>
      <c r="D210" s="162" t="s">
        <v>51</v>
      </c>
      <c r="E210" s="50">
        <v>9293.756</v>
      </c>
      <c r="F210" s="50">
        <v>9339.979</v>
      </c>
      <c r="G210" s="156">
        <v>0.004973554287416192</v>
      </c>
      <c r="H210" s="50">
        <v>17193.45</v>
      </c>
      <c r="I210" s="50">
        <v>19046.13</v>
      </c>
      <c r="J210" s="156">
        <v>0.10775498809139528</v>
      </c>
      <c r="K210" s="49">
        <v>10</v>
      </c>
      <c r="L210" s="108">
        <v>0.02153340272356974</v>
      </c>
      <c r="M210" s="192">
        <v>0.7522392848696431</v>
      </c>
    </row>
    <row r="211" spans="1:13" s="53" customFormat="1" ht="12.75">
      <c r="A211" s="52">
        <v>12</v>
      </c>
      <c r="B211" s="162" t="s">
        <v>318</v>
      </c>
      <c r="C211" s="109">
        <v>22042148</v>
      </c>
      <c r="D211" s="162" t="s">
        <v>54</v>
      </c>
      <c r="E211" s="50">
        <v>6830.74</v>
      </c>
      <c r="F211" s="50">
        <v>6207.677</v>
      </c>
      <c r="G211" s="156">
        <v>-0.09121456826053988</v>
      </c>
      <c r="H211" s="50">
        <v>20156.33</v>
      </c>
      <c r="I211" s="50">
        <v>18963.532</v>
      </c>
      <c r="J211" s="156">
        <v>-0.05917734031939358</v>
      </c>
      <c r="K211" s="49">
        <v>1</v>
      </c>
      <c r="L211" s="108">
        <v>0.02144001808332201</v>
      </c>
      <c r="M211" s="192">
        <v>0.6339540022326001</v>
      </c>
    </row>
    <row r="212" spans="1:13" s="53" customFormat="1" ht="12.75">
      <c r="A212" s="52">
        <v>13</v>
      </c>
      <c r="B212" s="162" t="s">
        <v>323</v>
      </c>
      <c r="C212" s="109">
        <v>22042142</v>
      </c>
      <c r="D212" s="162" t="s">
        <v>54</v>
      </c>
      <c r="E212" s="50">
        <v>5320.299</v>
      </c>
      <c r="F212" s="50">
        <v>5742.885</v>
      </c>
      <c r="G212" s="156">
        <v>0.07942899449824159</v>
      </c>
      <c r="H212" s="50">
        <v>17710.762</v>
      </c>
      <c r="I212" s="50">
        <v>18650.081</v>
      </c>
      <c r="J212" s="156">
        <v>0.05303662259139384</v>
      </c>
      <c r="K212" s="49">
        <v>5</v>
      </c>
      <c r="L212" s="108">
        <v>0.021085632881860838</v>
      </c>
      <c r="M212" s="192">
        <v>0.5858938669022044</v>
      </c>
    </row>
    <row r="213" spans="1:13" s="53" customFormat="1" ht="12.75">
      <c r="A213" s="52">
        <v>14</v>
      </c>
      <c r="B213" s="162" t="s">
        <v>257</v>
      </c>
      <c r="C213" s="109">
        <v>8061099</v>
      </c>
      <c r="D213" s="162" t="s">
        <v>51</v>
      </c>
      <c r="E213" s="50">
        <v>7447.148</v>
      </c>
      <c r="F213" s="50">
        <v>11347.985</v>
      </c>
      <c r="G213" s="156">
        <v>0.523802803435624</v>
      </c>
      <c r="H213" s="50">
        <v>14569.596</v>
      </c>
      <c r="I213" s="50">
        <v>18208.634</v>
      </c>
      <c r="J213" s="156">
        <v>0.2497693141251136</v>
      </c>
      <c r="K213" s="49">
        <v>3</v>
      </c>
      <c r="L213" s="108">
        <v>0.020586536423309328</v>
      </c>
      <c r="M213" s="192">
        <v>0.2325937701682613</v>
      </c>
    </row>
    <row r="214" spans="1:13" s="53" customFormat="1" ht="12.75">
      <c r="A214" s="52">
        <v>15</v>
      </c>
      <c r="B214" s="162" t="s">
        <v>351</v>
      </c>
      <c r="C214" s="109">
        <v>8061059</v>
      </c>
      <c r="D214" s="162" t="s">
        <v>51</v>
      </c>
      <c r="E214" s="50">
        <v>12787.476</v>
      </c>
      <c r="F214" s="50">
        <v>13401.132</v>
      </c>
      <c r="G214" s="156">
        <v>0.04798882906994305</v>
      </c>
      <c r="H214" s="50">
        <v>23318.259</v>
      </c>
      <c r="I214" s="50">
        <v>18045.758</v>
      </c>
      <c r="J214" s="156">
        <v>-0.2261104055838816</v>
      </c>
      <c r="K214" s="49">
        <v>12</v>
      </c>
      <c r="L214" s="108">
        <v>0.020402390116316563</v>
      </c>
      <c r="M214" s="192">
        <v>0.1289534662754259</v>
      </c>
    </row>
    <row r="215" spans="1:13" s="53" customFormat="1" ht="12.75">
      <c r="A215" s="52">
        <v>16</v>
      </c>
      <c r="B215" s="162" t="s">
        <v>325</v>
      </c>
      <c r="C215" s="109">
        <v>22042162</v>
      </c>
      <c r="D215" s="162" t="s">
        <v>54</v>
      </c>
      <c r="E215" s="50">
        <v>6254.628</v>
      </c>
      <c r="F215" s="50">
        <v>6148.118</v>
      </c>
      <c r="G215" s="156">
        <v>-0.017028990373208337</v>
      </c>
      <c r="H215" s="50">
        <v>18947.904</v>
      </c>
      <c r="I215" s="50">
        <v>16937.244</v>
      </c>
      <c r="J215" s="156">
        <v>-0.10611516714460871</v>
      </c>
      <c r="K215" s="49">
        <v>16</v>
      </c>
      <c r="L215" s="108">
        <v>0.019149113026077483</v>
      </c>
      <c r="M215" s="192">
        <v>0.5481745148642901</v>
      </c>
    </row>
    <row r="216" spans="1:13" s="53" customFormat="1" ht="12.75">
      <c r="A216" s="52">
        <v>17</v>
      </c>
      <c r="B216" s="162" t="s">
        <v>260</v>
      </c>
      <c r="C216" s="109">
        <v>8104029</v>
      </c>
      <c r="D216" s="162" t="s">
        <v>51</v>
      </c>
      <c r="E216" s="50">
        <v>1775.948</v>
      </c>
      <c r="F216" s="50">
        <v>3243.751</v>
      </c>
      <c r="G216" s="156">
        <v>0.8264898521803566</v>
      </c>
      <c r="H216" s="50">
        <v>9682.132</v>
      </c>
      <c r="I216" s="50">
        <v>13278.493</v>
      </c>
      <c r="J216" s="156">
        <v>0.3714430871217208</v>
      </c>
      <c r="K216" s="49">
        <v>7</v>
      </c>
      <c r="L216" s="108">
        <v>0.01501255831662924</v>
      </c>
      <c r="M216" s="192">
        <v>0.048572471911152215</v>
      </c>
    </row>
    <row r="217" spans="1:13" s="53" customFormat="1" ht="12.75">
      <c r="A217" s="52">
        <v>18</v>
      </c>
      <c r="B217" s="162" t="s">
        <v>206</v>
      </c>
      <c r="C217" s="109">
        <v>8094019</v>
      </c>
      <c r="D217" s="162" t="s">
        <v>51</v>
      </c>
      <c r="E217" s="50">
        <v>13074.325</v>
      </c>
      <c r="F217" s="50">
        <v>10985.392</v>
      </c>
      <c r="G217" s="156">
        <v>-0.15977367856466784</v>
      </c>
      <c r="H217" s="50">
        <v>17222.919</v>
      </c>
      <c r="I217" s="50">
        <v>13068.748</v>
      </c>
      <c r="J217" s="156">
        <v>-0.24120017054019716</v>
      </c>
      <c r="K217" s="49">
        <v>13</v>
      </c>
      <c r="L217" s="108">
        <v>0.014775422291922115</v>
      </c>
      <c r="M217" s="192">
        <v>0.11353161541602985</v>
      </c>
    </row>
    <row r="218" spans="1:26" s="54" customFormat="1" ht="12.75">
      <c r="A218" s="52">
        <v>19</v>
      </c>
      <c r="B218" s="162" t="s">
        <v>355</v>
      </c>
      <c r="C218" s="109">
        <v>22042992</v>
      </c>
      <c r="D218" s="162" t="s">
        <v>54</v>
      </c>
      <c r="E218" s="50">
        <v>6158.712</v>
      </c>
      <c r="F218" s="50">
        <v>9659.395</v>
      </c>
      <c r="G218" s="156">
        <v>0.5684115444917703</v>
      </c>
      <c r="H218" s="50">
        <v>7236.753</v>
      </c>
      <c r="I218" s="50">
        <v>11406.741</v>
      </c>
      <c r="J218" s="156">
        <v>0.5762236185206266</v>
      </c>
      <c r="K218" s="49">
        <v>15</v>
      </c>
      <c r="L218" s="108">
        <v>0.012896370428872143</v>
      </c>
      <c r="M218" s="192">
        <v>0.3904960744445446</v>
      </c>
      <c r="N218" s="53"/>
      <c r="O218" s="53"/>
      <c r="P218" s="53"/>
      <c r="Q218" s="53"/>
      <c r="R218" s="53"/>
      <c r="S218" s="53"/>
      <c r="T218" s="53"/>
      <c r="U218" s="53"/>
      <c r="V218" s="53"/>
      <c r="W218" s="53"/>
      <c r="X218" s="53"/>
      <c r="Y218" s="53"/>
      <c r="Z218" s="53"/>
    </row>
    <row r="219" spans="1:26" ht="12.75">
      <c r="A219" s="52">
        <v>20</v>
      </c>
      <c r="B219" s="162" t="s">
        <v>266</v>
      </c>
      <c r="C219" s="109">
        <v>20087011</v>
      </c>
      <c r="D219" s="162" t="s">
        <v>51</v>
      </c>
      <c r="E219" s="50">
        <v>7325.891</v>
      </c>
      <c r="F219" s="50">
        <v>7228.244</v>
      </c>
      <c r="G219" s="156">
        <v>-0.013329027144957513</v>
      </c>
      <c r="H219" s="50">
        <v>9875.112</v>
      </c>
      <c r="I219" s="50">
        <v>10235.336</v>
      </c>
      <c r="J219" s="156">
        <v>0.036477966022056274</v>
      </c>
      <c r="K219" s="49">
        <v>11</v>
      </c>
      <c r="L219" s="108">
        <v>0.011571989275461806</v>
      </c>
      <c r="M219" s="192">
        <v>0.6043828154953351</v>
      </c>
      <c r="N219" s="53"/>
      <c r="O219" s="53"/>
      <c r="P219" s="53"/>
      <c r="Q219" s="53"/>
      <c r="R219" s="53"/>
      <c r="S219" s="53"/>
      <c r="T219" s="53"/>
      <c r="U219" s="53"/>
      <c r="V219" s="53"/>
      <c r="W219" s="53"/>
      <c r="X219" s="53"/>
      <c r="Y219" s="53"/>
      <c r="Z219" s="53"/>
    </row>
    <row r="220" spans="1:26" ht="12.75">
      <c r="A220" s="52"/>
      <c r="B220" s="49" t="s">
        <v>97</v>
      </c>
      <c r="C220" s="70"/>
      <c r="G220" s="51"/>
      <c r="H220" s="50">
        <v>333236.135</v>
      </c>
      <c r="I220" s="50">
        <v>306917.9829999999</v>
      </c>
      <c r="J220" s="156">
        <v>-0.07897748543986718</v>
      </c>
      <c r="L220" s="108">
        <v>0.3469990245285907</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871522.446</v>
      </c>
      <c r="I221" s="66">
        <v>884492.351</v>
      </c>
      <c r="J221" s="91">
        <v>0.014881894390130289</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9" t="s">
        <v>202</v>
      </c>
      <c r="C223" s="239"/>
      <c r="D223" s="239"/>
      <c r="E223" s="239"/>
      <c r="F223" s="239"/>
      <c r="G223" s="239"/>
      <c r="H223" s="239"/>
      <c r="I223" s="239"/>
      <c r="J223" s="239"/>
      <c r="K223" s="239"/>
      <c r="L223" s="239"/>
      <c r="M223" s="239"/>
    </row>
    <row r="224" spans="13:26" ht="12.75">
      <c r="M224" s="89"/>
      <c r="N224" s="53"/>
      <c r="O224" s="53"/>
      <c r="P224" s="53"/>
      <c r="Q224" s="53"/>
      <c r="R224" s="53"/>
      <c r="S224" s="53"/>
      <c r="T224" s="53"/>
      <c r="U224" s="53"/>
      <c r="V224" s="53"/>
      <c r="W224" s="53"/>
      <c r="X224" s="53"/>
      <c r="Y224" s="53"/>
      <c r="Z224" s="53"/>
    </row>
    <row r="225" spans="2:26" s="75" customFormat="1" ht="15.75" customHeight="1">
      <c r="B225" s="235" t="s">
        <v>86</v>
      </c>
      <c r="C225" s="235"/>
      <c r="D225" s="235"/>
      <c r="E225" s="235"/>
      <c r="F225" s="235"/>
      <c r="G225" s="235"/>
      <c r="H225" s="235"/>
      <c r="I225" s="235"/>
      <c r="J225" s="235"/>
      <c r="K225" s="235"/>
      <c r="L225" s="235"/>
      <c r="M225" s="235"/>
      <c r="N225" s="53"/>
      <c r="O225" s="53"/>
      <c r="P225" s="53"/>
      <c r="Q225" s="53"/>
      <c r="R225" s="53"/>
      <c r="S225" s="53"/>
      <c r="T225" s="53"/>
      <c r="U225" s="53"/>
      <c r="V225" s="53"/>
      <c r="W225" s="53"/>
      <c r="X225" s="53"/>
      <c r="Y225" s="53"/>
      <c r="Z225" s="53"/>
    </row>
    <row r="226" spans="2:26" s="75" customFormat="1" ht="15.75" customHeight="1">
      <c r="B226" s="236" t="s">
        <v>44</v>
      </c>
      <c r="C226" s="236"/>
      <c r="D226" s="236"/>
      <c r="E226" s="236"/>
      <c r="F226" s="236"/>
      <c r="G226" s="236"/>
      <c r="H226" s="236"/>
      <c r="I226" s="236"/>
      <c r="J226" s="236"/>
      <c r="K226" s="236"/>
      <c r="L226" s="236"/>
      <c r="M226" s="236"/>
      <c r="N226" s="53"/>
      <c r="O226" s="53"/>
      <c r="P226" s="53"/>
      <c r="Q226" s="53"/>
      <c r="R226" s="53"/>
      <c r="S226" s="53"/>
      <c r="T226" s="53"/>
      <c r="U226" s="53"/>
      <c r="V226" s="53"/>
      <c r="W226" s="53"/>
      <c r="X226" s="53"/>
      <c r="Y226" s="53"/>
      <c r="Z226" s="53"/>
    </row>
    <row r="227" spans="2:26" s="76" customFormat="1" ht="15.75" customHeight="1">
      <c r="B227" s="236" t="s">
        <v>187</v>
      </c>
      <c r="C227" s="236"/>
      <c r="D227" s="236"/>
      <c r="E227" s="236"/>
      <c r="F227" s="236"/>
      <c r="G227" s="236"/>
      <c r="H227" s="236"/>
      <c r="I227" s="236"/>
      <c r="J227" s="236"/>
      <c r="K227" s="236"/>
      <c r="L227" s="236"/>
      <c r="M227" s="236"/>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37" t="s">
        <v>109</v>
      </c>
      <c r="F229" s="237"/>
      <c r="G229" s="237"/>
      <c r="H229" s="237" t="s">
        <v>110</v>
      </c>
      <c r="I229" s="237"/>
      <c r="J229" s="237"/>
      <c r="K229" s="237"/>
      <c r="L229" s="237"/>
      <c r="M229" s="237"/>
    </row>
    <row r="230" spans="2:13" s="53" customFormat="1" ht="15.75" customHeight="1">
      <c r="B230" s="80"/>
      <c r="C230" s="80"/>
      <c r="D230" s="80"/>
      <c r="E230" s="234" t="s">
        <v>374</v>
      </c>
      <c r="F230" s="234"/>
      <c r="G230" s="80" t="s">
        <v>65</v>
      </c>
      <c r="H230" s="234" t="s">
        <v>374</v>
      </c>
      <c r="I230" s="234"/>
      <c r="J230" s="80" t="s">
        <v>65</v>
      </c>
      <c r="K230" s="81"/>
      <c r="L230" s="107" t="s">
        <v>145</v>
      </c>
      <c r="M230" s="82" t="s">
        <v>111</v>
      </c>
    </row>
    <row r="231" spans="2:13" s="53" customFormat="1" ht="15.75">
      <c r="B231" s="83"/>
      <c r="C231" s="83"/>
      <c r="D231" s="83"/>
      <c r="E231" s="84">
        <v>2012</v>
      </c>
      <c r="F231" s="84">
        <v>2013</v>
      </c>
      <c r="G231" s="85" t="s">
        <v>378</v>
      </c>
      <c r="H231" s="84">
        <v>2012</v>
      </c>
      <c r="I231" s="84">
        <v>2013</v>
      </c>
      <c r="J231" s="85" t="s">
        <v>378</v>
      </c>
      <c r="K231" s="83"/>
      <c r="L231" s="84">
        <v>2013</v>
      </c>
      <c r="M231" s="152">
        <v>2013</v>
      </c>
    </row>
    <row r="232" spans="1:26" s="52" customFormat="1" ht="12.75">
      <c r="A232" s="52">
        <v>1</v>
      </c>
      <c r="B232" s="49" t="s">
        <v>208</v>
      </c>
      <c r="C232" s="109">
        <v>8092919</v>
      </c>
      <c r="D232" s="162" t="s">
        <v>51</v>
      </c>
      <c r="E232" s="50">
        <v>24666.739</v>
      </c>
      <c r="F232" s="50">
        <v>18487.084</v>
      </c>
      <c r="G232" s="156">
        <v>-0.25052581940401614</v>
      </c>
      <c r="H232" s="50">
        <v>131974.04</v>
      </c>
      <c r="I232" s="50">
        <v>88929.277</v>
      </c>
      <c r="J232" s="156">
        <v>-0.32616083435802984</v>
      </c>
      <c r="K232" s="49">
        <v>15</v>
      </c>
      <c r="L232" s="108">
        <v>0.08414576606391738</v>
      </c>
      <c r="M232" s="192">
        <v>0.6192488492865984</v>
      </c>
      <c r="N232" s="53"/>
      <c r="O232" s="53"/>
      <c r="P232" s="53"/>
      <c r="Q232" s="53"/>
      <c r="R232" s="53"/>
      <c r="S232" s="53"/>
      <c r="T232" s="53"/>
      <c r="U232" s="53"/>
      <c r="V232" s="53"/>
      <c r="W232" s="53"/>
      <c r="X232" s="53"/>
      <c r="Y232" s="53"/>
      <c r="Z232" s="53"/>
    </row>
    <row r="233" spans="1:26" s="52" customFormat="1" ht="12.75">
      <c r="A233" s="52">
        <v>2</v>
      </c>
      <c r="B233" s="49" t="s">
        <v>206</v>
      </c>
      <c r="C233" s="109">
        <v>8094019</v>
      </c>
      <c r="D233" s="162" t="s">
        <v>51</v>
      </c>
      <c r="E233" s="50">
        <v>70507.449</v>
      </c>
      <c r="F233" s="50">
        <v>69013.623</v>
      </c>
      <c r="G233" s="156">
        <v>-0.021186782690152166</v>
      </c>
      <c r="H233" s="50">
        <v>94534.661</v>
      </c>
      <c r="I233" s="50">
        <v>78412.949</v>
      </c>
      <c r="J233" s="156">
        <v>-0.17053757668840638</v>
      </c>
      <c r="K233" s="49">
        <v>18</v>
      </c>
      <c r="L233" s="108">
        <v>0.07419511195324216</v>
      </c>
      <c r="M233" s="192">
        <v>0.6811936973231684</v>
      </c>
      <c r="N233" s="53"/>
      <c r="O233" s="53"/>
      <c r="P233" s="53"/>
      <c r="Q233" s="53"/>
      <c r="R233" s="53"/>
      <c r="S233" s="53"/>
      <c r="T233" s="53"/>
      <c r="U233" s="53"/>
      <c r="V233" s="53"/>
      <c r="W233" s="53"/>
      <c r="X233" s="53"/>
      <c r="Y233" s="53"/>
      <c r="Z233" s="53"/>
    </row>
    <row r="234" spans="1:26" s="52" customFormat="1" ht="12.75">
      <c r="A234" s="52">
        <v>3</v>
      </c>
      <c r="B234" s="49" t="s">
        <v>281</v>
      </c>
      <c r="C234" s="109">
        <v>2032930</v>
      </c>
      <c r="D234" s="162" t="s">
        <v>51</v>
      </c>
      <c r="E234" s="50">
        <v>12929.607</v>
      </c>
      <c r="F234" s="50">
        <v>14449.874</v>
      </c>
      <c r="G234" s="156">
        <v>0.1175802945905471</v>
      </c>
      <c r="H234" s="50">
        <v>63100.463</v>
      </c>
      <c r="I234" s="50">
        <v>68243.112</v>
      </c>
      <c r="J234" s="156">
        <v>0.08149938614555</v>
      </c>
      <c r="K234" s="49">
        <v>16</v>
      </c>
      <c r="L234" s="108">
        <v>0.06457231107170378</v>
      </c>
      <c r="M234" s="192">
        <v>0.831638147637312</v>
      </c>
      <c r="N234" s="53"/>
      <c r="O234" s="53"/>
      <c r="P234" s="53"/>
      <c r="Q234" s="53"/>
      <c r="R234" s="53"/>
      <c r="S234" s="53"/>
      <c r="T234" s="53"/>
      <c r="U234" s="53"/>
      <c r="V234" s="53"/>
      <c r="W234" s="53"/>
      <c r="X234" s="53"/>
      <c r="Y234" s="53"/>
      <c r="Z234" s="53"/>
    </row>
    <row r="235" spans="1:26" s="52" customFormat="1" ht="12.75">
      <c r="A235" s="52">
        <v>4</v>
      </c>
      <c r="B235" s="49" t="s">
        <v>349</v>
      </c>
      <c r="C235" s="109">
        <v>8081029</v>
      </c>
      <c r="D235" s="162" t="s">
        <v>51</v>
      </c>
      <c r="E235" s="50">
        <v>73229.126</v>
      </c>
      <c r="F235" s="50">
        <v>71514.343</v>
      </c>
      <c r="G235" s="156">
        <v>-0.023416679860415242</v>
      </c>
      <c r="H235" s="50">
        <v>59917.445</v>
      </c>
      <c r="I235" s="50">
        <v>60037.908</v>
      </c>
      <c r="J235" s="156">
        <v>0.0020104829236293935</v>
      </c>
      <c r="K235" s="49">
        <v>19</v>
      </c>
      <c r="L235" s="108">
        <v>0.0568084654678458</v>
      </c>
      <c r="M235" s="192">
        <v>0.5189499706585109</v>
      </c>
      <c r="N235" s="53"/>
      <c r="O235" s="53"/>
      <c r="P235" s="53"/>
      <c r="Q235" s="53"/>
      <c r="R235" s="53"/>
      <c r="S235" s="53"/>
      <c r="T235" s="53"/>
      <c r="U235" s="53"/>
      <c r="V235" s="53"/>
      <c r="W235" s="53"/>
      <c r="X235" s="53"/>
      <c r="Y235" s="53"/>
      <c r="Z235" s="53"/>
    </row>
    <row r="236" spans="1:26" s="52" customFormat="1" ht="12.75">
      <c r="A236" s="52">
        <v>5</v>
      </c>
      <c r="B236" s="49" t="s">
        <v>354</v>
      </c>
      <c r="C236" s="109">
        <v>8061019</v>
      </c>
      <c r="D236" s="162" t="s">
        <v>51</v>
      </c>
      <c r="E236" s="50">
        <v>39942.219</v>
      </c>
      <c r="F236" s="50">
        <v>38323.701</v>
      </c>
      <c r="G236" s="156">
        <v>-0.040521484297104185</v>
      </c>
      <c r="H236" s="50">
        <v>69518.375</v>
      </c>
      <c r="I236" s="50">
        <v>51248.804</v>
      </c>
      <c r="J236" s="156">
        <v>-0.26280204334465534</v>
      </c>
      <c r="K236" s="49">
        <v>20</v>
      </c>
      <c r="L236" s="108">
        <v>0.04849212787864623</v>
      </c>
      <c r="M236" s="192">
        <v>0.1959064040339297</v>
      </c>
      <c r="N236" s="53"/>
      <c r="O236" s="53"/>
      <c r="P236" s="53"/>
      <c r="Q236" s="53"/>
      <c r="R236" s="53"/>
      <c r="S236" s="53"/>
      <c r="T236" s="53"/>
      <c r="U236" s="53"/>
      <c r="V236" s="53"/>
      <c r="W236" s="53"/>
      <c r="X236" s="53"/>
      <c r="Y236" s="53"/>
      <c r="Z236" s="53"/>
    </row>
    <row r="237" spans="1:26" s="52" customFormat="1" ht="12.75">
      <c r="A237" s="52">
        <v>6</v>
      </c>
      <c r="B237" s="49" t="s">
        <v>56</v>
      </c>
      <c r="C237" s="109">
        <v>8093010</v>
      </c>
      <c r="D237" s="162" t="s">
        <v>51</v>
      </c>
      <c r="E237" s="50">
        <v>42660.755</v>
      </c>
      <c r="F237" s="50">
        <v>43607.897</v>
      </c>
      <c r="G237" s="156">
        <v>0.02220171677692999</v>
      </c>
      <c r="H237" s="50">
        <v>57294.016</v>
      </c>
      <c r="I237" s="50">
        <v>50525.215</v>
      </c>
      <c r="J237" s="156">
        <v>-0.11814150015247676</v>
      </c>
      <c r="K237" s="49">
        <v>11</v>
      </c>
      <c r="L237" s="108">
        <v>0.0478074607726669</v>
      </c>
      <c r="M237" s="192">
        <v>0.7711379693732011</v>
      </c>
      <c r="N237" s="53"/>
      <c r="O237" s="53"/>
      <c r="P237" s="53"/>
      <c r="Q237" s="53"/>
      <c r="R237" s="53"/>
      <c r="S237" s="53"/>
      <c r="T237" s="53"/>
      <c r="U237" s="53"/>
      <c r="V237" s="53"/>
      <c r="W237" s="53"/>
      <c r="X237" s="53"/>
      <c r="Y237" s="53"/>
      <c r="Z237" s="53"/>
    </row>
    <row r="238" spans="1:26" s="52" customFormat="1" ht="12.75">
      <c r="A238" s="52">
        <v>7</v>
      </c>
      <c r="B238" s="49" t="s">
        <v>351</v>
      </c>
      <c r="C238" s="109">
        <v>8061059</v>
      </c>
      <c r="D238" s="162" t="s">
        <v>51</v>
      </c>
      <c r="E238" s="50">
        <v>48194.56</v>
      </c>
      <c r="F238" s="50">
        <v>36785.854</v>
      </c>
      <c r="G238" s="156">
        <v>-0.23672186238446827</v>
      </c>
      <c r="H238" s="50">
        <v>83958.388</v>
      </c>
      <c r="I238" s="50">
        <v>46003.496</v>
      </c>
      <c r="J238" s="156">
        <v>-0.452067898206907</v>
      </c>
      <c r="K238" s="49">
        <v>3</v>
      </c>
      <c r="L238" s="108">
        <v>0.04352896529832755</v>
      </c>
      <c r="M238" s="192">
        <v>0.3287371065259597</v>
      </c>
      <c r="N238" s="53"/>
      <c r="O238" s="53"/>
      <c r="P238" s="53"/>
      <c r="Q238" s="53"/>
      <c r="R238" s="53"/>
      <c r="S238" s="53"/>
      <c r="T238" s="53"/>
      <c r="U238" s="53"/>
      <c r="V238" s="53"/>
      <c r="W238" s="53"/>
      <c r="X238" s="53"/>
      <c r="Y238" s="53"/>
      <c r="Z238" s="53"/>
    </row>
    <row r="239" spans="1:26" s="52" customFormat="1" ht="12.75">
      <c r="A239" s="52">
        <v>8</v>
      </c>
      <c r="B239" s="49" t="s">
        <v>350</v>
      </c>
      <c r="C239" s="109">
        <v>8061039</v>
      </c>
      <c r="D239" s="162" t="s">
        <v>51</v>
      </c>
      <c r="E239" s="50">
        <v>44630.817</v>
      </c>
      <c r="F239" s="50">
        <v>31748.557</v>
      </c>
      <c r="G239" s="156">
        <v>-0.28864047010387467</v>
      </c>
      <c r="H239" s="50">
        <v>70945.921</v>
      </c>
      <c r="I239" s="50">
        <v>44980.439</v>
      </c>
      <c r="J239" s="156">
        <v>-0.36598977973659685</v>
      </c>
      <c r="K239" s="49">
        <v>12</v>
      </c>
      <c r="L239" s="108">
        <v>0.04256093859333081</v>
      </c>
      <c r="M239" s="192">
        <v>0.22952282924651973</v>
      </c>
      <c r="N239" s="53"/>
      <c r="O239" s="53"/>
      <c r="P239" s="53"/>
      <c r="Q239" s="53"/>
      <c r="R239" s="53"/>
      <c r="S239" s="53"/>
      <c r="T239" s="53"/>
      <c r="U239" s="53"/>
      <c r="V239" s="53"/>
      <c r="W239" s="53"/>
      <c r="X239" s="53"/>
      <c r="Y239" s="53"/>
      <c r="Z239" s="53"/>
    </row>
    <row r="240" spans="1:26" s="52" customFormat="1" ht="12.75">
      <c r="A240" s="52">
        <v>9</v>
      </c>
      <c r="B240" s="49" t="s">
        <v>260</v>
      </c>
      <c r="C240" s="109">
        <v>8104029</v>
      </c>
      <c r="D240" s="162" t="s">
        <v>51</v>
      </c>
      <c r="E240" s="50">
        <v>6131.682</v>
      </c>
      <c r="F240" s="50">
        <v>7742.286</v>
      </c>
      <c r="G240" s="156">
        <v>0.262669199087624</v>
      </c>
      <c r="H240" s="50">
        <v>30765.143</v>
      </c>
      <c r="I240" s="50">
        <v>33356.571</v>
      </c>
      <c r="J240" s="156">
        <v>0.08423260051155958</v>
      </c>
      <c r="K240" s="49">
        <v>7</v>
      </c>
      <c r="L240" s="108">
        <v>0.03156231912309881</v>
      </c>
      <c r="M240" s="192">
        <v>0.12201769492591176</v>
      </c>
      <c r="N240" s="53"/>
      <c r="O240" s="53"/>
      <c r="P240" s="53"/>
      <c r="Q240" s="53"/>
      <c r="R240" s="53"/>
      <c r="S240" s="53"/>
      <c r="T240" s="53"/>
      <c r="U240" s="53"/>
      <c r="V240" s="53"/>
      <c r="W240" s="53"/>
      <c r="X240" s="53"/>
      <c r="Y240" s="53"/>
      <c r="Z240" s="53"/>
    </row>
    <row r="241" spans="1:13" s="53" customFormat="1" ht="12.75">
      <c r="A241" s="52">
        <v>10</v>
      </c>
      <c r="B241" s="49" t="s">
        <v>358</v>
      </c>
      <c r="C241" s="109">
        <v>10051010</v>
      </c>
      <c r="D241" s="162" t="s">
        <v>51</v>
      </c>
      <c r="E241" s="50">
        <v>21149.544</v>
      </c>
      <c r="F241" s="50">
        <v>9116.947</v>
      </c>
      <c r="G241" s="156">
        <v>-0.5689293821181204</v>
      </c>
      <c r="H241" s="50">
        <v>67852.513</v>
      </c>
      <c r="I241" s="50">
        <v>32827.525</v>
      </c>
      <c r="J241" s="156">
        <v>-0.5161929374671798</v>
      </c>
      <c r="K241" s="49">
        <v>2</v>
      </c>
      <c r="L241" s="108">
        <v>0.031061730537935213</v>
      </c>
      <c r="M241" s="192">
        <v>0.16464840716761983</v>
      </c>
    </row>
    <row r="242" spans="1:13" s="53" customFormat="1" ht="12.75">
      <c r="A242" s="52">
        <v>11</v>
      </c>
      <c r="B242" s="49" t="s">
        <v>320</v>
      </c>
      <c r="C242" s="109">
        <v>2071411</v>
      </c>
      <c r="D242" s="162" t="s">
        <v>51</v>
      </c>
      <c r="E242" s="50">
        <v>6032.513</v>
      </c>
      <c r="F242" s="50">
        <v>7069.731</v>
      </c>
      <c r="G242" s="156">
        <v>0.17193796349879392</v>
      </c>
      <c r="H242" s="50">
        <v>19144.814</v>
      </c>
      <c r="I242" s="50">
        <v>23664.73</v>
      </c>
      <c r="J242" s="156">
        <v>0.23609088079936433</v>
      </c>
      <c r="K242" s="49">
        <v>8</v>
      </c>
      <c r="L242" s="108">
        <v>0.022391802809166743</v>
      </c>
      <c r="M242" s="192">
        <v>0.7636266150128866</v>
      </c>
    </row>
    <row r="243" spans="1:13" s="53" customFormat="1" ht="12.75">
      <c r="A243" s="52">
        <v>12</v>
      </c>
      <c r="B243" s="49" t="s">
        <v>291</v>
      </c>
      <c r="C243" s="109">
        <v>8093020</v>
      </c>
      <c r="D243" s="162" t="s">
        <v>51</v>
      </c>
      <c r="E243" s="50">
        <v>22498.17</v>
      </c>
      <c r="F243" s="50">
        <v>21872.06</v>
      </c>
      <c r="G243" s="156">
        <v>-0.027829374566909086</v>
      </c>
      <c r="H243" s="50">
        <v>28336.856</v>
      </c>
      <c r="I243" s="50">
        <v>23637.518</v>
      </c>
      <c r="J243" s="156">
        <v>-0.16583836964834772</v>
      </c>
      <c r="K243" s="49">
        <v>13</v>
      </c>
      <c r="L243" s="108">
        <v>0.022366054544215357</v>
      </c>
      <c r="M243" s="192">
        <v>0.7601196162870864</v>
      </c>
    </row>
    <row r="244" spans="1:13" s="53" customFormat="1" ht="12.75">
      <c r="A244" s="52">
        <v>13</v>
      </c>
      <c r="B244" s="49" t="s">
        <v>357</v>
      </c>
      <c r="C244" s="109">
        <v>22042991</v>
      </c>
      <c r="D244" s="162" t="s">
        <v>54</v>
      </c>
      <c r="E244" s="50">
        <v>12770.135</v>
      </c>
      <c r="F244" s="50">
        <v>21356.487</v>
      </c>
      <c r="G244" s="156">
        <v>0.6723775433854067</v>
      </c>
      <c r="H244" s="50">
        <v>17678.569</v>
      </c>
      <c r="I244" s="50">
        <v>19924.911</v>
      </c>
      <c r="J244" s="156">
        <v>0.12706582755651777</v>
      </c>
      <c r="K244" s="49">
        <v>14</v>
      </c>
      <c r="L244" s="108">
        <v>0.018853148888755434</v>
      </c>
      <c r="M244" s="192">
        <v>0.16981644264830356</v>
      </c>
    </row>
    <row r="245" spans="1:13" s="53" customFormat="1" ht="12.75">
      <c r="A245" s="52">
        <v>14</v>
      </c>
      <c r="B245" s="49" t="s">
        <v>280</v>
      </c>
      <c r="C245" s="109">
        <v>2032920</v>
      </c>
      <c r="D245" s="162" t="s">
        <v>51</v>
      </c>
      <c r="E245" s="50">
        <v>4822.166</v>
      </c>
      <c r="F245" s="50">
        <v>4662.223</v>
      </c>
      <c r="G245" s="156">
        <v>-0.03316828993444029</v>
      </c>
      <c r="H245" s="50">
        <v>20971.806</v>
      </c>
      <c r="I245" s="50">
        <v>19903.141</v>
      </c>
      <c r="J245" s="156">
        <v>-0.050957223235805295</v>
      </c>
      <c r="K245" s="49">
        <v>17</v>
      </c>
      <c r="L245" s="108">
        <v>0.018832549898310347</v>
      </c>
      <c r="M245" s="192">
        <v>0.8128547101621516</v>
      </c>
    </row>
    <row r="246" spans="1:13" s="53" customFormat="1" ht="12.75">
      <c r="A246" s="52">
        <v>15</v>
      </c>
      <c r="B246" s="49" t="s">
        <v>361</v>
      </c>
      <c r="C246" s="109">
        <v>22042161</v>
      </c>
      <c r="D246" s="162" t="s">
        <v>54</v>
      </c>
      <c r="E246" s="50">
        <v>5549.286</v>
      </c>
      <c r="F246" s="50">
        <v>4583.514</v>
      </c>
      <c r="G246" s="156">
        <v>-0.17403536238716114</v>
      </c>
      <c r="H246" s="50">
        <v>21331.924</v>
      </c>
      <c r="I246" s="50">
        <v>19036.054</v>
      </c>
      <c r="J246" s="156">
        <v>-0.10762601629370136</v>
      </c>
      <c r="K246" s="49">
        <v>10</v>
      </c>
      <c r="L246" s="108">
        <v>0.018012103558022838</v>
      </c>
      <c r="M246" s="192">
        <v>0.2578643038871538</v>
      </c>
    </row>
    <row r="247" spans="1:13" s="53" customFormat="1" ht="12.75">
      <c r="A247" s="52">
        <v>16</v>
      </c>
      <c r="B247" s="49" t="s">
        <v>256</v>
      </c>
      <c r="C247" s="109">
        <v>8061079</v>
      </c>
      <c r="D247" s="162" t="s">
        <v>51</v>
      </c>
      <c r="E247" s="50">
        <v>12923.257</v>
      </c>
      <c r="F247" s="50">
        <v>12663.248</v>
      </c>
      <c r="G247" s="156">
        <v>-0.02011946369247319</v>
      </c>
      <c r="H247" s="50">
        <v>18554.067</v>
      </c>
      <c r="I247" s="50">
        <v>16390.515</v>
      </c>
      <c r="J247" s="156">
        <v>-0.11660796525096087</v>
      </c>
      <c r="K247" s="49">
        <v>9</v>
      </c>
      <c r="L247" s="108">
        <v>0.015508868253332687</v>
      </c>
      <c r="M247" s="192">
        <v>0.27142551896327916</v>
      </c>
    </row>
    <row r="248" spans="1:13" s="53" customFormat="1" ht="12.75">
      <c r="A248" s="52">
        <v>17</v>
      </c>
      <c r="B248" s="49" t="s">
        <v>275</v>
      </c>
      <c r="C248" s="109">
        <v>2071424</v>
      </c>
      <c r="D248" s="162" t="s">
        <v>51</v>
      </c>
      <c r="E248" s="50">
        <v>4007.561</v>
      </c>
      <c r="F248" s="50">
        <v>4512.428</v>
      </c>
      <c r="G248" s="156">
        <v>0.12597861891559473</v>
      </c>
      <c r="H248" s="50">
        <v>10078.588</v>
      </c>
      <c r="I248" s="50">
        <v>13442.057</v>
      </c>
      <c r="J248" s="156">
        <v>0.33372422803670526</v>
      </c>
      <c r="K248" s="49">
        <v>1</v>
      </c>
      <c r="L248" s="108">
        <v>0.012719007979114044</v>
      </c>
      <c r="M248" s="192">
        <v>0.7106314014113074</v>
      </c>
    </row>
    <row r="249" spans="1:13" s="53" customFormat="1" ht="12.75">
      <c r="A249" s="52">
        <v>18</v>
      </c>
      <c r="B249" s="49" t="s">
        <v>348</v>
      </c>
      <c r="C249" s="109">
        <v>8081069</v>
      </c>
      <c r="D249" s="162" t="s">
        <v>51</v>
      </c>
      <c r="E249" s="50">
        <v>25635.91</v>
      </c>
      <c r="F249" s="50">
        <v>16407.859</v>
      </c>
      <c r="G249" s="156">
        <v>-0.3599658057779107</v>
      </c>
      <c r="H249" s="50">
        <v>18985.308</v>
      </c>
      <c r="I249" s="50">
        <v>13426.351</v>
      </c>
      <c r="J249" s="156">
        <v>-0.2928030980587726</v>
      </c>
      <c r="K249" s="49">
        <v>4</v>
      </c>
      <c r="L249" s="108">
        <v>0.012704146805759403</v>
      </c>
      <c r="M249" s="192">
        <v>0.7035512058021073</v>
      </c>
    </row>
    <row r="250" spans="1:26" s="54" customFormat="1" ht="12.75">
      <c r="A250" s="52">
        <v>19</v>
      </c>
      <c r="B250" s="49" t="s">
        <v>293</v>
      </c>
      <c r="C250" s="109">
        <v>2032200</v>
      </c>
      <c r="D250" s="162" t="s">
        <v>51</v>
      </c>
      <c r="E250" s="50">
        <v>6058.88</v>
      </c>
      <c r="F250" s="50">
        <v>7108.734</v>
      </c>
      <c r="G250" s="156">
        <v>0.17327525879370448</v>
      </c>
      <c r="H250" s="50">
        <v>11526.374</v>
      </c>
      <c r="I250" s="50">
        <v>13355.007</v>
      </c>
      <c r="J250" s="156">
        <v>0.15864772390692858</v>
      </c>
      <c r="K250" s="49">
        <v>6</v>
      </c>
      <c r="L250" s="108">
        <v>0.012636640403631967</v>
      </c>
      <c r="M250" s="192">
        <v>0.8860439297099164</v>
      </c>
      <c r="N250" s="53"/>
      <c r="O250" s="53"/>
      <c r="P250" s="53"/>
      <c r="Q250" s="53"/>
      <c r="R250" s="53"/>
      <c r="S250" s="53"/>
      <c r="T250" s="53"/>
      <c r="U250" s="53"/>
      <c r="V250" s="53"/>
      <c r="W250" s="53"/>
      <c r="X250" s="53"/>
      <c r="Y250" s="53"/>
      <c r="Z250" s="53"/>
    </row>
    <row r="251" spans="1:26" ht="12.75">
      <c r="A251" s="52">
        <v>20</v>
      </c>
      <c r="B251" s="49" t="s">
        <v>282</v>
      </c>
      <c r="C251" s="109">
        <v>2032990</v>
      </c>
      <c r="D251" s="162" t="s">
        <v>51</v>
      </c>
      <c r="E251" s="50">
        <v>5608.502</v>
      </c>
      <c r="F251" s="50">
        <v>7473.619</v>
      </c>
      <c r="G251" s="156">
        <v>0.3325517223672202</v>
      </c>
      <c r="H251" s="50">
        <v>10697.846</v>
      </c>
      <c r="I251" s="50">
        <v>13140.809</v>
      </c>
      <c r="J251" s="156">
        <v>0.22836026990854044</v>
      </c>
      <c r="K251" s="49">
        <v>5</v>
      </c>
      <c r="L251" s="108">
        <v>0.012433964126399228</v>
      </c>
      <c r="M251" s="192">
        <v>0.8238821973654445</v>
      </c>
      <c r="N251" s="53"/>
      <c r="O251" s="53"/>
      <c r="P251" s="53"/>
      <c r="Q251" s="53"/>
      <c r="R251" s="53"/>
      <c r="S251" s="53"/>
      <c r="T251" s="53"/>
      <c r="U251" s="53"/>
      <c r="V251" s="53"/>
      <c r="W251" s="53"/>
      <c r="X251" s="53"/>
      <c r="Y251" s="53"/>
      <c r="Z251" s="53"/>
    </row>
    <row r="252" spans="1:26" ht="12.75">
      <c r="A252" s="52"/>
      <c r="B252" s="49" t="s">
        <v>97</v>
      </c>
      <c r="C252" s="109"/>
      <c r="G252" s="51"/>
      <c r="H252" s="50">
        <v>368281.63599999994</v>
      </c>
      <c r="I252" s="50">
        <v>326361.52099999995</v>
      </c>
      <c r="J252" s="156">
        <v>-0.11382624302233739</v>
      </c>
      <c r="L252" s="108">
        <v>0.30880651597257736</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1275448.753</v>
      </c>
      <c r="I253" s="66">
        <v>1056847.91</v>
      </c>
      <c r="J253" s="91">
        <v>-0.1713913181425958</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9" t="s">
        <v>202</v>
      </c>
      <c r="C255" s="239"/>
      <c r="D255" s="239"/>
      <c r="E255" s="239"/>
      <c r="F255" s="239"/>
      <c r="G255" s="239"/>
      <c r="H255" s="239"/>
      <c r="I255" s="239"/>
      <c r="J255" s="239"/>
      <c r="K255" s="239"/>
      <c r="L255" s="239"/>
      <c r="M255" s="239"/>
    </row>
    <row r="256" spans="13:26" ht="12.75">
      <c r="M256" s="89"/>
      <c r="N256" s="53"/>
      <c r="O256" s="53"/>
      <c r="P256" s="53"/>
      <c r="Q256" s="53"/>
      <c r="R256" s="53"/>
      <c r="S256" s="53"/>
      <c r="T256" s="53"/>
      <c r="U256" s="53"/>
      <c r="V256" s="53"/>
      <c r="W256" s="53"/>
      <c r="X256" s="53"/>
      <c r="Y256" s="53"/>
      <c r="Z256" s="53"/>
    </row>
    <row r="257" spans="2:26" s="75" customFormat="1" ht="15.75" customHeight="1">
      <c r="B257" s="235" t="s">
        <v>87</v>
      </c>
      <c r="C257" s="235"/>
      <c r="D257" s="235"/>
      <c r="E257" s="235"/>
      <c r="F257" s="235"/>
      <c r="G257" s="235"/>
      <c r="H257" s="235"/>
      <c r="I257" s="235"/>
      <c r="J257" s="235"/>
      <c r="K257" s="235"/>
      <c r="L257" s="235"/>
      <c r="M257" s="235"/>
      <c r="N257" s="53"/>
      <c r="O257" s="53"/>
      <c r="P257" s="53"/>
      <c r="Q257" s="53"/>
      <c r="R257" s="53"/>
      <c r="S257" s="53"/>
      <c r="T257" s="53"/>
      <c r="U257" s="53"/>
      <c r="V257" s="53"/>
      <c r="W257" s="53"/>
      <c r="X257" s="53"/>
      <c r="Y257" s="53"/>
      <c r="Z257" s="53"/>
    </row>
    <row r="258" spans="2:26" s="75" customFormat="1" ht="15.75" customHeight="1">
      <c r="B258" s="236" t="s">
        <v>44</v>
      </c>
      <c r="C258" s="236"/>
      <c r="D258" s="236"/>
      <c r="E258" s="236"/>
      <c r="F258" s="236"/>
      <c r="G258" s="236"/>
      <c r="H258" s="236"/>
      <c r="I258" s="236"/>
      <c r="J258" s="236"/>
      <c r="K258" s="236"/>
      <c r="L258" s="236"/>
      <c r="M258" s="236"/>
      <c r="N258" s="53"/>
      <c r="O258" s="53"/>
      <c r="P258" s="53"/>
      <c r="Q258" s="53"/>
      <c r="R258" s="53"/>
      <c r="S258" s="53"/>
      <c r="T258" s="53"/>
      <c r="U258" s="53"/>
      <c r="V258" s="53"/>
      <c r="W258" s="53"/>
      <c r="X258" s="53"/>
      <c r="Y258" s="53"/>
      <c r="Z258" s="53"/>
    </row>
    <row r="259" spans="2:26" s="76" customFormat="1" ht="15.75" customHeight="1">
      <c r="B259" s="236" t="s">
        <v>35</v>
      </c>
      <c r="C259" s="236"/>
      <c r="D259" s="236"/>
      <c r="E259" s="236"/>
      <c r="F259" s="236"/>
      <c r="G259" s="236"/>
      <c r="H259" s="236"/>
      <c r="I259" s="236"/>
      <c r="J259" s="236"/>
      <c r="K259" s="236"/>
      <c r="L259" s="236"/>
      <c r="M259" s="236"/>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37" t="s">
        <v>109</v>
      </c>
      <c r="F261" s="237"/>
      <c r="G261" s="237"/>
      <c r="H261" s="237" t="s">
        <v>110</v>
      </c>
      <c r="I261" s="237"/>
      <c r="J261" s="237"/>
      <c r="K261" s="237"/>
      <c r="L261" s="237"/>
      <c r="M261" s="237"/>
    </row>
    <row r="262" spans="2:13" s="53" customFormat="1" ht="15.75" customHeight="1">
      <c r="B262" s="80"/>
      <c r="C262" s="80"/>
      <c r="D262" s="80"/>
      <c r="E262" s="234" t="s">
        <v>374</v>
      </c>
      <c r="F262" s="234"/>
      <c r="G262" s="80" t="s">
        <v>65</v>
      </c>
      <c r="H262" s="234" t="s">
        <v>374</v>
      </c>
      <c r="I262" s="234"/>
      <c r="J262" s="80" t="s">
        <v>65</v>
      </c>
      <c r="K262" s="81"/>
      <c r="L262" s="107" t="s">
        <v>145</v>
      </c>
      <c r="M262" s="82" t="s">
        <v>111</v>
      </c>
    </row>
    <row r="263" spans="2:13" s="53" customFormat="1" ht="15.75">
      <c r="B263" s="83"/>
      <c r="C263" s="83"/>
      <c r="D263" s="83"/>
      <c r="E263" s="84">
        <v>2012</v>
      </c>
      <c r="F263" s="84">
        <v>2013</v>
      </c>
      <c r="G263" s="85" t="s">
        <v>378</v>
      </c>
      <c r="H263" s="84">
        <v>2012</v>
      </c>
      <c r="I263" s="84">
        <v>2013</v>
      </c>
      <c r="J263" s="85" t="s">
        <v>378</v>
      </c>
      <c r="K263" s="83"/>
      <c r="L263" s="84">
        <v>2013</v>
      </c>
      <c r="M263" s="152">
        <v>2013</v>
      </c>
    </row>
    <row r="264" spans="1:26" s="52" customFormat="1" ht="12.75">
      <c r="A264" s="52">
        <v>1</v>
      </c>
      <c r="B264" s="49" t="s">
        <v>260</v>
      </c>
      <c r="C264" s="109">
        <v>8104029</v>
      </c>
      <c r="D264" s="162" t="s">
        <v>51</v>
      </c>
      <c r="E264" s="50">
        <v>21168.105</v>
      </c>
      <c r="F264" s="50">
        <v>28185.511</v>
      </c>
      <c r="G264" s="156">
        <v>0.33150846521216704</v>
      </c>
      <c r="H264" s="50">
        <v>103999.454</v>
      </c>
      <c r="I264" s="50">
        <v>131111.681</v>
      </c>
      <c r="J264" s="156">
        <v>0.26069585903787545</v>
      </c>
      <c r="K264" s="49">
        <v>8</v>
      </c>
      <c r="L264" s="108">
        <v>0.181829523434438</v>
      </c>
      <c r="M264" s="192">
        <v>0.47960400646341794</v>
      </c>
      <c r="N264" s="53"/>
      <c r="O264" s="53"/>
      <c r="P264" s="53"/>
      <c r="Q264" s="53"/>
      <c r="R264" s="53"/>
      <c r="S264" s="53"/>
      <c r="T264" s="53"/>
      <c r="U264" s="53"/>
      <c r="V264" s="53"/>
      <c r="W264" s="53"/>
      <c r="X264" s="53"/>
      <c r="Y264" s="53"/>
      <c r="Z264" s="53"/>
    </row>
    <row r="265" spans="1:26" s="52" customFormat="1" ht="12.75">
      <c r="A265" s="52">
        <v>2</v>
      </c>
      <c r="B265" s="49" t="s">
        <v>343</v>
      </c>
      <c r="C265" s="109">
        <v>47031100</v>
      </c>
      <c r="D265" s="162" t="s">
        <v>51</v>
      </c>
      <c r="E265" s="50">
        <v>143667.614</v>
      </c>
      <c r="F265" s="50">
        <v>154748.988</v>
      </c>
      <c r="G265" s="156">
        <v>0.07713202503662385</v>
      </c>
      <c r="H265" s="50">
        <v>83348.92</v>
      </c>
      <c r="I265" s="50">
        <v>86448.774</v>
      </c>
      <c r="J265" s="156">
        <v>0.03719129174079288</v>
      </c>
      <c r="K265" s="49">
        <v>15</v>
      </c>
      <c r="L265" s="108">
        <v>0.11988969448047451</v>
      </c>
      <c r="M265" s="192">
        <v>0.9877646276961773</v>
      </c>
      <c r="N265" s="53"/>
      <c r="O265" s="53"/>
      <c r="P265" s="53"/>
      <c r="Q265" s="53"/>
      <c r="R265" s="53"/>
      <c r="S265" s="53"/>
      <c r="T265" s="53"/>
      <c r="U265" s="53"/>
      <c r="V265" s="53"/>
      <c r="W265" s="53"/>
      <c r="X265" s="53"/>
      <c r="Y265" s="53"/>
      <c r="Z265" s="53"/>
    </row>
    <row r="266" spans="1:26" s="52" customFormat="1" ht="12.75">
      <c r="A266" s="52">
        <v>3</v>
      </c>
      <c r="B266" s="49" t="s">
        <v>357</v>
      </c>
      <c r="C266" s="109">
        <v>22042991</v>
      </c>
      <c r="D266" s="162" t="s">
        <v>54</v>
      </c>
      <c r="E266" s="50">
        <v>34172.641</v>
      </c>
      <c r="F266" s="50">
        <v>52211.233</v>
      </c>
      <c r="G266" s="156">
        <v>0.5278664882822488</v>
      </c>
      <c r="H266" s="50">
        <v>40610.451</v>
      </c>
      <c r="I266" s="50">
        <v>50540.345</v>
      </c>
      <c r="J266" s="156">
        <v>0.24451572822966186</v>
      </c>
      <c r="K266" s="49">
        <v>9</v>
      </c>
      <c r="L266" s="108">
        <v>0.07009083230015244</v>
      </c>
      <c r="M266" s="192">
        <v>0.4307462953344171</v>
      </c>
      <c r="N266" s="53"/>
      <c r="O266" s="53"/>
      <c r="P266" s="53"/>
      <c r="Q266" s="53"/>
      <c r="R266" s="53"/>
      <c r="S266" s="53"/>
      <c r="T266" s="53"/>
      <c r="U266" s="53"/>
      <c r="V266" s="53"/>
      <c r="W266" s="53"/>
      <c r="X266" s="53"/>
      <c r="Y266" s="53"/>
      <c r="Z266" s="53"/>
    </row>
    <row r="267" spans="1:26" s="52" customFormat="1" ht="12.75">
      <c r="A267" s="52">
        <v>4</v>
      </c>
      <c r="B267" s="49" t="s">
        <v>349</v>
      </c>
      <c r="C267" s="109">
        <v>8081029</v>
      </c>
      <c r="D267" s="162" t="s">
        <v>51</v>
      </c>
      <c r="E267" s="50">
        <v>47893.421</v>
      </c>
      <c r="F267" s="50">
        <v>44258.816</v>
      </c>
      <c r="G267" s="156">
        <v>-0.0758894421010352</v>
      </c>
      <c r="H267" s="50">
        <v>39832.978</v>
      </c>
      <c r="I267" s="50">
        <v>39052.239</v>
      </c>
      <c r="J267" s="156">
        <v>-0.01960031710408399</v>
      </c>
      <c r="K267" s="49">
        <v>19</v>
      </c>
      <c r="L267" s="108">
        <v>0.054158790065530274</v>
      </c>
      <c r="M267" s="192">
        <v>0.3375560368159256</v>
      </c>
      <c r="N267" s="53"/>
      <c r="O267" s="53"/>
      <c r="P267" s="53"/>
      <c r="Q267" s="53"/>
      <c r="R267" s="53"/>
      <c r="S267" s="53"/>
      <c r="T267" s="53"/>
      <c r="U267" s="53"/>
      <c r="V267" s="53"/>
      <c r="W267" s="53"/>
      <c r="X267" s="53"/>
      <c r="Y267" s="53"/>
      <c r="Z267" s="53"/>
    </row>
    <row r="268" spans="1:26" s="52" customFormat="1" ht="12.75">
      <c r="A268" s="52">
        <v>5</v>
      </c>
      <c r="B268" s="49" t="s">
        <v>358</v>
      </c>
      <c r="C268" s="109">
        <v>10051010</v>
      </c>
      <c r="D268" s="162" t="s">
        <v>51</v>
      </c>
      <c r="E268" s="50">
        <v>7983.159</v>
      </c>
      <c r="F268" s="50">
        <v>9621.669</v>
      </c>
      <c r="G268" s="156">
        <v>0.20524581810283377</v>
      </c>
      <c r="H268" s="50">
        <v>28606.516</v>
      </c>
      <c r="I268" s="50">
        <v>38309.747</v>
      </c>
      <c r="J268" s="156">
        <v>0.33919653130776234</v>
      </c>
      <c r="K268" s="49">
        <v>12</v>
      </c>
      <c r="L268" s="108">
        <v>0.05312908038989975</v>
      </c>
      <c r="M268" s="192">
        <v>0.19214481818365844</v>
      </c>
      <c r="N268" s="53"/>
      <c r="O268" s="53"/>
      <c r="P268" s="53"/>
      <c r="Q268" s="53"/>
      <c r="R268" s="53"/>
      <c r="S268" s="53"/>
      <c r="T268" s="53"/>
      <c r="U268" s="53"/>
      <c r="V268" s="53"/>
      <c r="W268" s="53"/>
      <c r="X268" s="53"/>
      <c r="Y268" s="53"/>
      <c r="Z268" s="53"/>
    </row>
    <row r="269" spans="1:26" s="52" customFormat="1" ht="12.75">
      <c r="A269" s="52">
        <v>6</v>
      </c>
      <c r="B269" s="49" t="s">
        <v>208</v>
      </c>
      <c r="C269" s="109">
        <v>8092919</v>
      </c>
      <c r="D269" s="162" t="s">
        <v>51</v>
      </c>
      <c r="E269" s="50">
        <v>11701.329</v>
      </c>
      <c r="F269" s="50">
        <v>6953.783</v>
      </c>
      <c r="G269" s="156">
        <v>-0.4057270759586368</v>
      </c>
      <c r="H269" s="50">
        <v>62245.633</v>
      </c>
      <c r="I269" s="50">
        <v>37353.188</v>
      </c>
      <c r="J269" s="156">
        <v>-0.3999066890363216</v>
      </c>
      <c r="K269" s="49">
        <v>5</v>
      </c>
      <c r="L269" s="108">
        <v>0.05180249632217719</v>
      </c>
      <c r="M269" s="192">
        <v>0.2601046524440537</v>
      </c>
      <c r="N269" s="53"/>
      <c r="O269" s="53"/>
      <c r="P269" s="53"/>
      <c r="Q269" s="53"/>
      <c r="R269" s="53"/>
      <c r="S269" s="53"/>
      <c r="T269" s="53"/>
      <c r="U269" s="53"/>
      <c r="V269" s="53"/>
      <c r="W269" s="53"/>
      <c r="X269" s="53"/>
      <c r="Y269" s="53"/>
      <c r="Z269" s="53"/>
    </row>
    <row r="270" spans="1:26" s="52" customFormat="1" ht="12.75">
      <c r="A270" s="52">
        <v>7</v>
      </c>
      <c r="B270" s="49" t="s">
        <v>316</v>
      </c>
      <c r="C270" s="109">
        <v>22042168</v>
      </c>
      <c r="D270" s="162" t="s">
        <v>54</v>
      </c>
      <c r="E270" s="50">
        <v>7026.754</v>
      </c>
      <c r="F270" s="50">
        <v>8670.216</v>
      </c>
      <c r="G270" s="156">
        <v>0.23388637200049986</v>
      </c>
      <c r="H270" s="50">
        <v>21119.414</v>
      </c>
      <c r="I270" s="50">
        <v>26897.351</v>
      </c>
      <c r="J270" s="156">
        <v>0.2735841534239538</v>
      </c>
      <c r="K270" s="49">
        <v>14</v>
      </c>
      <c r="L270" s="108">
        <v>0.03730203500311162</v>
      </c>
      <c r="M270" s="192">
        <v>0.25476256135090114</v>
      </c>
      <c r="N270" s="53"/>
      <c r="O270" s="53"/>
      <c r="P270" s="53"/>
      <c r="Q270" s="53"/>
      <c r="R270" s="53"/>
      <c r="S270" s="53"/>
      <c r="T270" s="53"/>
      <c r="U270" s="53"/>
      <c r="V270" s="53"/>
      <c r="W270" s="53"/>
      <c r="X270" s="53"/>
      <c r="Y270" s="53"/>
      <c r="Z270" s="53"/>
    </row>
    <row r="271" spans="1:26" s="52" customFormat="1" ht="12.75">
      <c r="A271" s="52">
        <v>8</v>
      </c>
      <c r="B271" s="49" t="s">
        <v>214</v>
      </c>
      <c r="C271" s="109">
        <v>8112029</v>
      </c>
      <c r="D271" s="162" t="s">
        <v>51</v>
      </c>
      <c r="E271" s="50">
        <v>7370.78</v>
      </c>
      <c r="F271" s="50">
        <v>6376.622</v>
      </c>
      <c r="G271" s="156">
        <v>-0.13487826254480523</v>
      </c>
      <c r="H271" s="50">
        <v>14770.95</v>
      </c>
      <c r="I271" s="50">
        <v>19559.409</v>
      </c>
      <c r="J271" s="156">
        <v>0.324180841448925</v>
      </c>
      <c r="K271" s="49">
        <v>10</v>
      </c>
      <c r="L271" s="108">
        <v>0.027125561887420675</v>
      </c>
      <c r="M271" s="192">
        <v>0.4275372985104028</v>
      </c>
      <c r="N271" s="53"/>
      <c r="O271" s="53"/>
      <c r="P271" s="53"/>
      <c r="Q271" s="53"/>
      <c r="R271" s="53"/>
      <c r="S271" s="53"/>
      <c r="T271" s="53"/>
      <c r="U271" s="53"/>
      <c r="V271" s="53"/>
      <c r="W271" s="53"/>
      <c r="X271" s="53"/>
      <c r="Y271" s="53"/>
      <c r="Z271" s="53"/>
    </row>
    <row r="272" spans="1:26" s="52" customFormat="1" ht="12.75">
      <c r="A272" s="52">
        <v>9</v>
      </c>
      <c r="B272" s="49" t="s">
        <v>364</v>
      </c>
      <c r="C272" s="109">
        <v>20029012</v>
      </c>
      <c r="D272" s="162" t="s">
        <v>51</v>
      </c>
      <c r="E272" s="50">
        <v>7661.184</v>
      </c>
      <c r="F272" s="50">
        <v>17916.493</v>
      </c>
      <c r="G272" s="156">
        <v>1.3386062780896526</v>
      </c>
      <c r="H272" s="50">
        <v>7690.094</v>
      </c>
      <c r="I272" s="50">
        <v>18312.475</v>
      </c>
      <c r="J272" s="156">
        <v>1.3813070425407021</v>
      </c>
      <c r="K272" s="49">
        <v>13</v>
      </c>
      <c r="L272" s="108">
        <v>0.025396277255838554</v>
      </c>
      <c r="M272" s="192">
        <v>0.6585681642266435</v>
      </c>
      <c r="N272" s="53"/>
      <c r="O272" s="53"/>
      <c r="P272" s="53"/>
      <c r="Q272" s="53"/>
      <c r="R272" s="53"/>
      <c r="S272" s="53"/>
      <c r="T272" s="53"/>
      <c r="U272" s="53"/>
      <c r="V272" s="53"/>
      <c r="W272" s="53"/>
      <c r="X272" s="53"/>
      <c r="Y272" s="53"/>
      <c r="Z272" s="53"/>
    </row>
    <row r="273" spans="1:13" s="53" customFormat="1" ht="12.75">
      <c r="A273" s="52">
        <v>10</v>
      </c>
      <c r="B273" s="49" t="s">
        <v>206</v>
      </c>
      <c r="C273" s="109">
        <v>8094019</v>
      </c>
      <c r="D273" s="162" t="s">
        <v>51</v>
      </c>
      <c r="E273" s="50">
        <v>6859.841</v>
      </c>
      <c r="F273" s="50">
        <v>12100.778</v>
      </c>
      <c r="G273" s="156">
        <v>0.7640026933568868</v>
      </c>
      <c r="H273" s="50">
        <v>9335.689</v>
      </c>
      <c r="I273" s="50">
        <v>14972.918</v>
      </c>
      <c r="J273" s="156">
        <v>0.6038364174299293</v>
      </c>
      <c r="K273" s="49">
        <v>18</v>
      </c>
      <c r="L273" s="108">
        <v>0.020764881691684806</v>
      </c>
      <c r="M273" s="192">
        <v>0.13007363582431544</v>
      </c>
    </row>
    <row r="274" spans="1:13" s="53" customFormat="1" ht="12.75">
      <c r="A274" s="52">
        <v>11</v>
      </c>
      <c r="B274" s="49" t="s">
        <v>361</v>
      </c>
      <c r="C274" s="109">
        <v>22042161</v>
      </c>
      <c r="D274" s="162" t="s">
        <v>54</v>
      </c>
      <c r="E274" s="50">
        <v>4450.603</v>
      </c>
      <c r="F274" s="50">
        <v>3997.253</v>
      </c>
      <c r="G274" s="156">
        <v>-0.10186260153961157</v>
      </c>
      <c r="H274" s="50">
        <v>13718.726</v>
      </c>
      <c r="I274" s="50">
        <v>13262.784</v>
      </c>
      <c r="J274" s="156">
        <v>-0.03323501030635067</v>
      </c>
      <c r="K274" s="49">
        <v>17</v>
      </c>
      <c r="L274" s="108">
        <v>0.0183932177189757</v>
      </c>
      <c r="M274" s="192">
        <v>0.1796590072588406</v>
      </c>
    </row>
    <row r="275" spans="1:13" s="53" customFormat="1" ht="12.75">
      <c r="A275" s="52">
        <v>12</v>
      </c>
      <c r="B275" s="49" t="s">
        <v>212</v>
      </c>
      <c r="C275" s="109">
        <v>20079939</v>
      </c>
      <c r="D275" s="162" t="s">
        <v>51</v>
      </c>
      <c r="E275" s="50">
        <v>14713.078</v>
      </c>
      <c r="F275" s="50">
        <v>12920.857</v>
      </c>
      <c r="G275" s="156">
        <v>-0.12181142518241252</v>
      </c>
      <c r="H275" s="50">
        <v>12798.368</v>
      </c>
      <c r="I275" s="50">
        <v>12831.286</v>
      </c>
      <c r="J275" s="156">
        <v>0.0025720466859524326</v>
      </c>
      <c r="K275" s="49">
        <v>20</v>
      </c>
      <c r="L275" s="108">
        <v>0.0177948036409584</v>
      </c>
      <c r="M275" s="192">
        <v>0.6911651073199653</v>
      </c>
    </row>
    <row r="276" spans="1:25" s="53" customFormat="1" ht="12.75">
      <c r="A276" s="52">
        <v>13</v>
      </c>
      <c r="B276" s="49" t="s">
        <v>213</v>
      </c>
      <c r="C276" s="109">
        <v>8112019</v>
      </c>
      <c r="D276" s="162" t="s">
        <v>51</v>
      </c>
      <c r="E276" s="50">
        <v>6055.492</v>
      </c>
      <c r="F276" s="50">
        <v>4522.429</v>
      </c>
      <c r="G276" s="156">
        <v>-0.2531690240859042</v>
      </c>
      <c r="H276" s="50">
        <v>15359.777</v>
      </c>
      <c r="I276" s="50">
        <v>12145.125</v>
      </c>
      <c r="J276" s="156">
        <v>-0.20929027810755327</v>
      </c>
      <c r="K276" s="49">
        <v>11</v>
      </c>
      <c r="L276" s="108">
        <v>0.01684321544776532</v>
      </c>
      <c r="M276" s="192">
        <v>0.5583090704684066</v>
      </c>
      <c r="N276" s="157"/>
      <c r="O276" s="157"/>
      <c r="P276" s="157"/>
      <c r="Q276" s="157"/>
      <c r="R276" s="158"/>
      <c r="S276" s="158"/>
      <c r="T276" s="158"/>
      <c r="U276" s="158"/>
      <c r="V276" s="106"/>
      <c r="W276" s="106"/>
      <c r="X276" s="106"/>
      <c r="Y276" s="106"/>
    </row>
    <row r="277" spans="1:25" s="53" customFormat="1" ht="12.75">
      <c r="A277" s="52">
        <v>14</v>
      </c>
      <c r="B277" s="49" t="s">
        <v>265</v>
      </c>
      <c r="C277" s="109">
        <v>8119019</v>
      </c>
      <c r="D277" s="162" t="s">
        <v>51</v>
      </c>
      <c r="E277" s="50">
        <v>5361.766</v>
      </c>
      <c r="F277" s="50">
        <v>4779.468</v>
      </c>
      <c r="G277" s="156">
        <v>-0.108601904670961</v>
      </c>
      <c r="H277" s="50">
        <v>18522.558</v>
      </c>
      <c r="I277" s="50">
        <v>11918.061</v>
      </c>
      <c r="J277" s="156">
        <v>-0.3565650597503866</v>
      </c>
      <c r="K277" s="49">
        <v>16</v>
      </c>
      <c r="L277" s="108">
        <v>0.016528316434998355</v>
      </c>
      <c r="M277" s="192">
        <v>0.33210289441322083</v>
      </c>
      <c r="N277" s="157"/>
      <c r="O277" s="157"/>
      <c r="P277" s="157"/>
      <c r="Q277" s="157"/>
      <c r="R277" s="158"/>
      <c r="S277" s="158"/>
      <c r="T277" s="158"/>
      <c r="U277" s="158"/>
      <c r="V277" s="106"/>
      <c r="W277" s="106"/>
      <c r="X277" s="106"/>
      <c r="Y277" s="106"/>
    </row>
    <row r="278" spans="1:25" s="53" customFormat="1" ht="12.75">
      <c r="A278" s="52">
        <v>15</v>
      </c>
      <c r="B278" s="49" t="s">
        <v>259</v>
      </c>
      <c r="C278" s="109">
        <v>8104021</v>
      </c>
      <c r="D278" s="162" t="s">
        <v>51</v>
      </c>
      <c r="E278" s="50">
        <v>1764.259</v>
      </c>
      <c r="F278" s="50">
        <v>1953.701</v>
      </c>
      <c r="G278" s="156">
        <v>0.10737765826899566</v>
      </c>
      <c r="H278" s="50">
        <v>9584.731</v>
      </c>
      <c r="I278" s="50">
        <v>10192.895</v>
      </c>
      <c r="J278" s="156">
        <v>0.06345133734060984</v>
      </c>
      <c r="K278" s="49">
        <v>6</v>
      </c>
      <c r="L278" s="108">
        <v>0.014135805643947667</v>
      </c>
      <c r="M278" s="192">
        <v>0.3534686422783853</v>
      </c>
      <c r="N278" s="157"/>
      <c r="O278" s="157"/>
      <c r="P278" s="157"/>
      <c r="Q278" s="157"/>
      <c r="R278" s="158"/>
      <c r="S278" s="158"/>
      <c r="T278" s="158"/>
      <c r="U278" s="158"/>
      <c r="V278" s="106"/>
      <c r="W278" s="106"/>
      <c r="X278" s="106"/>
      <c r="Y278" s="106"/>
    </row>
    <row r="279" spans="1:25" s="53" customFormat="1" ht="12.75">
      <c r="A279" s="52">
        <v>16</v>
      </c>
      <c r="B279" s="49" t="s">
        <v>355</v>
      </c>
      <c r="C279" s="109">
        <v>22042992</v>
      </c>
      <c r="D279" s="162" t="s">
        <v>54</v>
      </c>
      <c r="E279" s="50">
        <v>8427.1</v>
      </c>
      <c r="F279" s="50">
        <v>8975.182</v>
      </c>
      <c r="G279" s="156">
        <v>0.06503803206322463</v>
      </c>
      <c r="H279" s="50">
        <v>10143.178</v>
      </c>
      <c r="I279" s="50">
        <v>9634.063</v>
      </c>
      <c r="J279" s="156">
        <v>-0.05019284882903561</v>
      </c>
      <c r="K279" s="49">
        <v>4</v>
      </c>
      <c r="L279" s="108">
        <v>0.013360801041269176</v>
      </c>
      <c r="M279" s="192">
        <v>0.32981057275267606</v>
      </c>
      <c r="N279" s="157"/>
      <c r="O279" s="157"/>
      <c r="P279" s="157"/>
      <c r="Q279" s="157"/>
      <c r="R279" s="158"/>
      <c r="S279" s="158"/>
      <c r="T279" s="158"/>
      <c r="U279" s="158"/>
      <c r="V279" s="106"/>
      <c r="W279" s="106"/>
      <c r="X279" s="106"/>
      <c r="Y279" s="106"/>
    </row>
    <row r="280" spans="1:25" s="53" customFormat="1" ht="12.75">
      <c r="A280" s="52">
        <v>17</v>
      </c>
      <c r="B280" s="49" t="s">
        <v>347</v>
      </c>
      <c r="C280" s="109">
        <v>20097929</v>
      </c>
      <c r="D280" s="162" t="s">
        <v>51</v>
      </c>
      <c r="E280" s="50">
        <v>2345.426</v>
      </c>
      <c r="F280" s="50">
        <v>4841.878</v>
      </c>
      <c r="G280" s="156">
        <v>1.0643917139146577</v>
      </c>
      <c r="H280" s="50">
        <v>4651.518</v>
      </c>
      <c r="I280" s="50">
        <v>8914.471</v>
      </c>
      <c r="J280" s="156">
        <v>0.9164649045752374</v>
      </c>
      <c r="K280" s="49">
        <v>7</v>
      </c>
      <c r="L280" s="108">
        <v>0.012362849757071743</v>
      </c>
      <c r="M280" s="192">
        <v>0.695903884467011</v>
      </c>
      <c r="N280" s="157"/>
      <c r="O280" s="157"/>
      <c r="P280" s="157"/>
      <c r="Q280" s="157"/>
      <c r="R280" s="158"/>
      <c r="S280" s="158"/>
      <c r="T280" s="158"/>
      <c r="U280" s="158"/>
      <c r="V280" s="106"/>
      <c r="W280" s="106"/>
      <c r="X280" s="106"/>
      <c r="Y280" s="106"/>
    </row>
    <row r="281" spans="1:25" s="53" customFormat="1" ht="12.75">
      <c r="A281" s="52">
        <v>18</v>
      </c>
      <c r="B281" s="49" t="s">
        <v>318</v>
      </c>
      <c r="C281" s="109">
        <v>22042148</v>
      </c>
      <c r="D281" s="162" t="s">
        <v>54</v>
      </c>
      <c r="E281" s="50">
        <v>2571.337</v>
      </c>
      <c r="F281" s="50">
        <v>3355.183</v>
      </c>
      <c r="G281" s="156">
        <v>0.30483985568597194</v>
      </c>
      <c r="H281" s="50">
        <v>6664.867</v>
      </c>
      <c r="I281" s="50">
        <v>8764.827</v>
      </c>
      <c r="J281" s="156">
        <v>0.31507905559105664</v>
      </c>
      <c r="K281" s="49">
        <v>3</v>
      </c>
      <c r="L281" s="108">
        <v>0.012155319070276392</v>
      </c>
      <c r="M281" s="192">
        <v>0.2930096121084592</v>
      </c>
      <c r="N281" s="157"/>
      <c r="O281" s="157"/>
      <c r="P281" s="157"/>
      <c r="Q281" s="157"/>
      <c r="R281" s="158"/>
      <c r="S281" s="158"/>
      <c r="T281" s="158"/>
      <c r="U281" s="158"/>
      <c r="V281" s="106"/>
      <c r="W281" s="106"/>
      <c r="X281" s="106"/>
      <c r="Y281" s="106"/>
    </row>
    <row r="282" spans="1:26" s="54" customFormat="1" ht="12.75">
      <c r="A282" s="52">
        <v>19</v>
      </c>
      <c r="B282" s="49" t="s">
        <v>228</v>
      </c>
      <c r="C282" s="109">
        <v>8022100</v>
      </c>
      <c r="D282" s="162" t="s">
        <v>51</v>
      </c>
      <c r="E282" s="50">
        <v>1927.3</v>
      </c>
      <c r="F282" s="50">
        <v>2119.665</v>
      </c>
      <c r="G282" s="156">
        <v>0.09981061588751103</v>
      </c>
      <c r="H282" s="50">
        <v>7999.129</v>
      </c>
      <c r="I282" s="50">
        <v>8380.031</v>
      </c>
      <c r="J282" s="156">
        <v>0.047617934402608204</v>
      </c>
      <c r="K282" s="49">
        <v>2</v>
      </c>
      <c r="L282" s="108">
        <v>0.011621672695172119</v>
      </c>
      <c r="M282" s="192">
        <v>0.9935313994478215</v>
      </c>
      <c r="N282" s="157"/>
      <c r="O282" s="157"/>
      <c r="P282" s="157"/>
      <c r="Q282" s="157"/>
      <c r="R282" s="158"/>
      <c r="S282" s="158"/>
      <c r="T282" s="158"/>
      <c r="U282" s="158"/>
      <c r="V282" s="106"/>
      <c r="W282" s="106"/>
      <c r="X282" s="106"/>
      <c r="Y282" s="106"/>
      <c r="Z282" s="53"/>
    </row>
    <row r="283" spans="1:26" ht="12.75">
      <c r="A283" s="52">
        <v>20</v>
      </c>
      <c r="B283" s="49" t="s">
        <v>321</v>
      </c>
      <c r="C283" s="109">
        <v>20079911</v>
      </c>
      <c r="D283" s="162" t="s">
        <v>51</v>
      </c>
      <c r="E283" s="50">
        <v>5244.501</v>
      </c>
      <c r="F283" s="50">
        <v>5864.362</v>
      </c>
      <c r="G283" s="156">
        <v>0.1181925601692134</v>
      </c>
      <c r="H283" s="50">
        <v>6188.918</v>
      </c>
      <c r="I283" s="50">
        <v>7861.242</v>
      </c>
      <c r="J283" s="156">
        <v>0.27021266075911826</v>
      </c>
      <c r="K283" s="49">
        <v>1</v>
      </c>
      <c r="L283" s="108">
        <v>0.010902200898963292</v>
      </c>
      <c r="M283" s="192">
        <v>0.47626093182390145</v>
      </c>
      <c r="N283" s="157"/>
      <c r="O283" s="157"/>
      <c r="P283" s="157"/>
      <c r="Q283" s="157"/>
      <c r="R283" s="158"/>
      <c r="S283" s="158"/>
      <c r="T283" s="158"/>
      <c r="U283" s="158"/>
      <c r="V283" s="106"/>
      <c r="W283" s="106"/>
      <c r="X283" s="106"/>
      <c r="Y283" s="106"/>
      <c r="Z283" s="53"/>
    </row>
    <row r="284" spans="1:26" ht="12.75">
      <c r="A284" s="52"/>
      <c r="B284" s="49" t="s">
        <v>97</v>
      </c>
      <c r="C284" s="109"/>
      <c r="G284" s="51"/>
      <c r="H284" s="50">
        <v>180293.82299999992</v>
      </c>
      <c r="I284" s="50">
        <v>154606.35399999982</v>
      </c>
      <c r="J284" s="156">
        <v>-0.14247559108001226</v>
      </c>
      <c r="K284" s="49">
        <v>21</v>
      </c>
      <c r="L284" s="108">
        <v>0.21441262481987386</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697485.692</v>
      </c>
      <c r="I285" s="66">
        <v>721069.266</v>
      </c>
      <c r="J285" s="91">
        <v>0.033812269227165605</v>
      </c>
      <c r="K285" s="66"/>
      <c r="L285" s="91">
        <v>0.9999999999999997</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9" t="s">
        <v>202</v>
      </c>
      <c r="C287" s="239"/>
      <c r="D287" s="239"/>
      <c r="E287" s="239"/>
      <c r="F287" s="239"/>
      <c r="G287" s="239"/>
      <c r="H287" s="239"/>
      <c r="I287" s="239"/>
      <c r="J287" s="239"/>
      <c r="K287" s="239"/>
      <c r="L287" s="239"/>
      <c r="M287" s="239"/>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5" t="s">
        <v>88</v>
      </c>
      <c r="C289" s="235"/>
      <c r="D289" s="235"/>
      <c r="E289" s="235"/>
      <c r="F289" s="235"/>
      <c r="G289" s="235"/>
      <c r="H289" s="235"/>
      <c r="I289" s="235"/>
      <c r="J289" s="235"/>
      <c r="K289" s="235"/>
      <c r="L289" s="235"/>
      <c r="M289" s="235"/>
      <c r="N289" s="157"/>
      <c r="O289" s="157"/>
      <c r="P289" s="157"/>
      <c r="Q289" s="157"/>
      <c r="R289" s="158"/>
      <c r="S289" s="158"/>
      <c r="T289" s="158"/>
      <c r="U289" s="158"/>
      <c r="V289" s="106"/>
      <c r="W289" s="106"/>
      <c r="X289" s="106"/>
      <c r="Y289" s="106"/>
      <c r="Z289" s="53"/>
    </row>
    <row r="290" spans="2:26" s="75" customFormat="1" ht="15.75" customHeight="1">
      <c r="B290" s="236" t="s">
        <v>44</v>
      </c>
      <c r="C290" s="236"/>
      <c r="D290" s="236"/>
      <c r="E290" s="236"/>
      <c r="F290" s="236"/>
      <c r="G290" s="236"/>
      <c r="H290" s="236"/>
      <c r="I290" s="236"/>
      <c r="J290" s="236"/>
      <c r="K290" s="236"/>
      <c r="L290" s="236"/>
      <c r="M290" s="236"/>
      <c r="N290" s="157"/>
      <c r="O290" s="157"/>
      <c r="P290" s="157"/>
      <c r="Q290" s="157"/>
      <c r="R290" s="158"/>
      <c r="S290" s="158"/>
      <c r="T290" s="158"/>
      <c r="U290" s="158"/>
      <c r="V290" s="106"/>
      <c r="W290" s="106"/>
      <c r="X290" s="106"/>
      <c r="Y290" s="106"/>
      <c r="Z290" s="53"/>
    </row>
    <row r="291" spans="2:26" s="76" customFormat="1" ht="15.75" customHeight="1">
      <c r="B291" s="236" t="s">
        <v>36</v>
      </c>
      <c r="C291" s="236"/>
      <c r="D291" s="236"/>
      <c r="E291" s="236"/>
      <c r="F291" s="236"/>
      <c r="G291" s="236"/>
      <c r="H291" s="236"/>
      <c r="I291" s="236"/>
      <c r="J291" s="236"/>
      <c r="K291" s="236"/>
      <c r="L291" s="236"/>
      <c r="M291" s="236"/>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37" t="s">
        <v>109</v>
      </c>
      <c r="F293" s="237"/>
      <c r="G293" s="237"/>
      <c r="H293" s="237" t="s">
        <v>110</v>
      </c>
      <c r="I293" s="237"/>
      <c r="J293" s="237"/>
      <c r="K293" s="237"/>
      <c r="L293" s="237"/>
      <c r="M293" s="237"/>
      <c r="N293" s="157"/>
      <c r="O293" s="157"/>
      <c r="P293" s="157"/>
      <c r="Q293" s="157"/>
      <c r="R293" s="158"/>
      <c r="S293" s="158"/>
      <c r="T293" s="158"/>
      <c r="U293" s="158"/>
      <c r="V293" s="106"/>
      <c r="W293" s="106"/>
      <c r="X293" s="106"/>
      <c r="Y293" s="106"/>
    </row>
    <row r="294" spans="2:25" s="53" customFormat="1" ht="15.75" customHeight="1">
      <c r="B294" s="80"/>
      <c r="C294" s="80"/>
      <c r="D294" s="80"/>
      <c r="E294" s="234" t="s">
        <v>374</v>
      </c>
      <c r="F294" s="234"/>
      <c r="G294" s="80" t="s">
        <v>65</v>
      </c>
      <c r="H294" s="234" t="s">
        <v>374</v>
      </c>
      <c r="I294" s="234"/>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378</v>
      </c>
      <c r="H295" s="84">
        <v>2012</v>
      </c>
      <c r="I295" s="84">
        <v>2013</v>
      </c>
      <c r="J295" s="85" t="s">
        <v>378</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311</v>
      </c>
      <c r="C296" s="109">
        <v>47032910</v>
      </c>
      <c r="D296" s="162" t="s">
        <v>51</v>
      </c>
      <c r="E296" s="94">
        <v>576859.144</v>
      </c>
      <c r="F296" s="94">
        <v>621328.928</v>
      </c>
      <c r="G296" s="156">
        <v>0.0770895017657898</v>
      </c>
      <c r="H296" s="50">
        <v>321225.156</v>
      </c>
      <c r="I296" s="50">
        <v>371417.477</v>
      </c>
      <c r="J296" s="156">
        <v>0.15625277180968974</v>
      </c>
      <c r="K296" s="49">
        <v>18</v>
      </c>
      <c r="L296" s="108">
        <v>0.25900657876994887</v>
      </c>
      <c r="M296" s="192">
        <v>0.9125675727684095</v>
      </c>
      <c r="N296" s="53"/>
      <c r="O296" s="53"/>
      <c r="P296" s="53"/>
      <c r="Q296" s="53"/>
      <c r="R296" s="53"/>
      <c r="S296" s="53"/>
      <c r="T296" s="88"/>
      <c r="U296" s="88"/>
      <c r="V296" s="53"/>
      <c r="W296" s="53"/>
      <c r="X296" s="53"/>
      <c r="Y296" s="53"/>
      <c r="Z296" s="53"/>
    </row>
    <row r="297" spans="1:26" s="52" customFormat="1" ht="12.75">
      <c r="A297" s="52">
        <v>2</v>
      </c>
      <c r="B297" s="49" t="s">
        <v>338</v>
      </c>
      <c r="C297" s="109">
        <v>47032100</v>
      </c>
      <c r="D297" s="162" t="s">
        <v>51</v>
      </c>
      <c r="E297" s="94">
        <v>364140.89</v>
      </c>
      <c r="F297" s="94">
        <v>372057.727</v>
      </c>
      <c r="G297" s="156">
        <v>0.021741137063733762</v>
      </c>
      <c r="H297" s="50">
        <v>226210.312</v>
      </c>
      <c r="I297" s="50">
        <v>223734.431</v>
      </c>
      <c r="J297" s="156">
        <v>-0.010945040383481696</v>
      </c>
      <c r="K297" s="49">
        <v>9</v>
      </c>
      <c r="L297" s="108">
        <v>0.1560203628391757</v>
      </c>
      <c r="M297" s="192">
        <v>0.6025074910222763</v>
      </c>
      <c r="N297" s="53"/>
      <c r="O297" s="53"/>
      <c r="P297" s="53"/>
      <c r="Q297" s="53"/>
      <c r="R297" s="88"/>
      <c r="S297" s="88"/>
      <c r="T297" s="88"/>
      <c r="U297" s="88"/>
      <c r="V297" s="53"/>
      <c r="W297" s="53"/>
      <c r="X297" s="53"/>
      <c r="Y297" s="53"/>
      <c r="Z297" s="53"/>
    </row>
    <row r="298" spans="1:26" s="52" customFormat="1" ht="12.75">
      <c r="A298" s="52">
        <v>3</v>
      </c>
      <c r="B298" s="49" t="s">
        <v>290</v>
      </c>
      <c r="C298" s="109">
        <v>44071012</v>
      </c>
      <c r="D298" s="162" t="s">
        <v>55</v>
      </c>
      <c r="E298" s="94">
        <v>880.358</v>
      </c>
      <c r="F298" s="94">
        <v>1837.134</v>
      </c>
      <c r="G298" s="156">
        <v>1.0868033231935192</v>
      </c>
      <c r="H298" s="50">
        <v>147684.617</v>
      </c>
      <c r="I298" s="50">
        <v>149635.946</v>
      </c>
      <c r="J298" s="156">
        <v>0.013212811460248415</v>
      </c>
      <c r="K298" s="49">
        <v>17</v>
      </c>
      <c r="L298" s="108">
        <v>0.10434806339084796</v>
      </c>
      <c r="M298" s="192">
        <v>0.9897954444720328</v>
      </c>
      <c r="N298" s="53"/>
      <c r="O298" s="53"/>
      <c r="P298" s="53"/>
      <c r="Q298" s="53"/>
      <c r="R298" s="88"/>
      <c r="S298" s="88"/>
      <c r="T298" s="88"/>
      <c r="U298" s="88"/>
      <c r="V298" s="53"/>
      <c r="W298" s="53"/>
      <c r="X298" s="53"/>
      <c r="Y298" s="53"/>
      <c r="Z298" s="53"/>
    </row>
    <row r="299" spans="1:26" s="52" customFormat="1" ht="12.75">
      <c r="A299" s="52">
        <v>4</v>
      </c>
      <c r="B299" s="49" t="s">
        <v>272</v>
      </c>
      <c r="C299" s="109">
        <v>44091022</v>
      </c>
      <c r="D299" s="162" t="s">
        <v>51</v>
      </c>
      <c r="E299" s="94">
        <v>40948.663</v>
      </c>
      <c r="F299" s="94">
        <v>42736.241</v>
      </c>
      <c r="G299" s="156">
        <v>0.04365412370118168</v>
      </c>
      <c r="H299" s="50">
        <v>65799.747</v>
      </c>
      <c r="I299" s="50">
        <v>77211.353</v>
      </c>
      <c r="J299" s="156">
        <v>0.17342932944711778</v>
      </c>
      <c r="K299" s="49">
        <v>19</v>
      </c>
      <c r="L299" s="108">
        <v>0.05384304622458255</v>
      </c>
      <c r="M299" s="192">
        <v>0.970043700953017</v>
      </c>
      <c r="N299" s="53"/>
      <c r="O299" s="53"/>
      <c r="P299" s="53"/>
      <c r="Q299" s="53"/>
      <c r="R299" s="88"/>
      <c r="S299" s="88"/>
      <c r="T299" s="88"/>
      <c r="U299" s="88"/>
      <c r="V299" s="53"/>
      <c r="W299" s="53"/>
      <c r="X299" s="53"/>
      <c r="Y299" s="53"/>
      <c r="Z299" s="53"/>
    </row>
    <row r="300" spans="1:26" s="52" customFormat="1" ht="12.75">
      <c r="A300" s="52">
        <v>5</v>
      </c>
      <c r="B300" s="49" t="s">
        <v>369</v>
      </c>
      <c r="C300" s="109">
        <v>44012211</v>
      </c>
      <c r="D300" s="162" t="s">
        <v>51</v>
      </c>
      <c r="E300" s="94">
        <v>591365.64</v>
      </c>
      <c r="F300" s="94">
        <v>781265.85</v>
      </c>
      <c r="G300" s="156">
        <v>0.32112148078133174</v>
      </c>
      <c r="H300" s="50">
        <v>53215.339</v>
      </c>
      <c r="I300" s="50">
        <v>70253.838</v>
      </c>
      <c r="J300" s="156">
        <v>0.32018022096974713</v>
      </c>
      <c r="K300" s="49">
        <v>12</v>
      </c>
      <c r="L300" s="108">
        <v>0.04899124934241645</v>
      </c>
      <c r="M300" s="192">
        <v>0.6285268483546518</v>
      </c>
      <c r="N300" s="53"/>
      <c r="O300" s="53"/>
      <c r="P300" s="53"/>
      <c r="Q300" s="53"/>
      <c r="R300" s="88"/>
      <c r="S300" s="88"/>
      <c r="T300" s="88"/>
      <c r="U300" s="88"/>
      <c r="V300" s="53"/>
      <c r="W300" s="53"/>
      <c r="X300" s="53"/>
      <c r="Y300" s="53"/>
      <c r="Z300" s="53"/>
    </row>
    <row r="301" spans="1:26" s="52" customFormat="1" ht="12.75">
      <c r="A301" s="52">
        <v>6</v>
      </c>
      <c r="B301" s="49" t="s">
        <v>289</v>
      </c>
      <c r="C301" s="109">
        <v>44123910</v>
      </c>
      <c r="D301" s="162" t="s">
        <v>55</v>
      </c>
      <c r="E301" s="94">
        <v>204.262</v>
      </c>
      <c r="F301" s="94">
        <v>147.493</v>
      </c>
      <c r="G301" s="156">
        <v>-0.2779224721191411</v>
      </c>
      <c r="H301" s="50">
        <v>83548.594</v>
      </c>
      <c r="I301" s="50">
        <v>66429.924</v>
      </c>
      <c r="J301" s="156">
        <v>-0.20489477058105848</v>
      </c>
      <c r="K301" s="49">
        <v>5</v>
      </c>
      <c r="L301" s="108">
        <v>0.04632465731597147</v>
      </c>
      <c r="M301" s="192">
        <v>0.8823517012213193</v>
      </c>
      <c r="N301" s="53"/>
      <c r="O301" s="53"/>
      <c r="P301" s="53"/>
      <c r="Q301" s="53"/>
      <c r="R301" s="88"/>
      <c r="S301" s="88"/>
      <c r="T301" s="88"/>
      <c r="U301" s="88"/>
      <c r="V301" s="53"/>
      <c r="W301" s="53"/>
      <c r="X301" s="53"/>
      <c r="Y301" s="53"/>
      <c r="Z301" s="53"/>
    </row>
    <row r="302" spans="1:26" s="52" customFormat="1" ht="12.75">
      <c r="A302" s="52">
        <v>7</v>
      </c>
      <c r="B302" s="49" t="s">
        <v>260</v>
      </c>
      <c r="C302" s="109">
        <v>8104029</v>
      </c>
      <c r="D302" s="162" t="s">
        <v>51</v>
      </c>
      <c r="E302" s="94">
        <v>8383.738</v>
      </c>
      <c r="F302" s="94">
        <v>11075.805</v>
      </c>
      <c r="G302" s="156">
        <v>0.321105812228388</v>
      </c>
      <c r="H302" s="50">
        <v>47586.016</v>
      </c>
      <c r="I302" s="50">
        <v>52936.888</v>
      </c>
      <c r="J302" s="156">
        <v>0.11244631195853831</v>
      </c>
      <c r="K302" s="49">
        <v>16</v>
      </c>
      <c r="L302" s="108">
        <v>0.036915339478244207</v>
      </c>
      <c r="M302" s="192">
        <v>0.19364211777976692</v>
      </c>
      <c r="N302" s="53"/>
      <c r="O302" s="53"/>
      <c r="P302" s="53"/>
      <c r="Q302" s="53"/>
      <c r="R302" s="88"/>
      <c r="S302" s="88"/>
      <c r="T302" s="88"/>
      <c r="U302" s="88"/>
      <c r="V302" s="53"/>
      <c r="W302" s="53"/>
      <c r="X302" s="53"/>
      <c r="Y302" s="53"/>
      <c r="Z302" s="53"/>
    </row>
    <row r="303" spans="1:26" s="52" customFormat="1" ht="12.75">
      <c r="A303" s="52">
        <v>8</v>
      </c>
      <c r="B303" s="49" t="s">
        <v>296</v>
      </c>
      <c r="C303" s="109">
        <v>44119320</v>
      </c>
      <c r="D303" s="162" t="s">
        <v>51</v>
      </c>
      <c r="E303" s="94">
        <v>24239.442</v>
      </c>
      <c r="F303" s="94">
        <v>28498.283</v>
      </c>
      <c r="G303" s="156">
        <v>0.17569880527777829</v>
      </c>
      <c r="H303" s="50">
        <v>23799.821</v>
      </c>
      <c r="I303" s="50">
        <v>31624.205</v>
      </c>
      <c r="J303" s="156">
        <v>0.3287581028445551</v>
      </c>
      <c r="K303" s="49">
        <v>3</v>
      </c>
      <c r="L303" s="108">
        <v>0.02205302025507408</v>
      </c>
      <c r="M303" s="192">
        <v>0.8619158632318682</v>
      </c>
      <c r="N303" s="53"/>
      <c r="O303" s="53"/>
      <c r="P303" s="53"/>
      <c r="Q303" s="53"/>
      <c r="R303" s="88"/>
      <c r="S303" s="88"/>
      <c r="T303" s="88"/>
      <c r="U303" s="88"/>
      <c r="V303" s="53"/>
      <c r="W303" s="53"/>
      <c r="X303" s="53"/>
      <c r="Y303" s="53"/>
      <c r="Z303" s="53"/>
    </row>
    <row r="304" spans="1:26" s="52" customFormat="1" ht="12.75">
      <c r="A304" s="52">
        <v>9</v>
      </c>
      <c r="B304" s="49" t="s">
        <v>295</v>
      </c>
      <c r="C304" s="109">
        <v>44071013</v>
      </c>
      <c r="D304" s="162" t="s">
        <v>55</v>
      </c>
      <c r="E304" s="94">
        <v>265.349</v>
      </c>
      <c r="F304" s="94">
        <v>254.437</v>
      </c>
      <c r="G304" s="156">
        <v>-0.041123200012059505</v>
      </c>
      <c r="H304" s="50">
        <v>32253.256</v>
      </c>
      <c r="I304" s="50">
        <v>30462.319</v>
      </c>
      <c r="J304" s="156">
        <v>-0.05552732412504343</v>
      </c>
      <c r="K304" s="49">
        <v>10</v>
      </c>
      <c r="L304" s="108">
        <v>0.02124278342881751</v>
      </c>
      <c r="M304" s="192">
        <v>0.9589246041699404</v>
      </c>
      <c r="N304" s="53"/>
      <c r="O304" s="53"/>
      <c r="P304" s="53"/>
      <c r="Q304" s="53"/>
      <c r="R304" s="88"/>
      <c r="S304" s="88"/>
      <c r="T304" s="88"/>
      <c r="U304" s="88"/>
      <c r="V304" s="53"/>
      <c r="W304" s="53"/>
      <c r="X304" s="53"/>
      <c r="Y304" s="53"/>
      <c r="Z304" s="53"/>
    </row>
    <row r="305" spans="1:21" s="53" customFormat="1" ht="12.75">
      <c r="A305" s="52">
        <v>10</v>
      </c>
      <c r="B305" s="49" t="s">
        <v>292</v>
      </c>
      <c r="C305" s="109">
        <v>44111400</v>
      </c>
      <c r="D305" s="162" t="s">
        <v>51</v>
      </c>
      <c r="E305" s="94">
        <v>35202.993</v>
      </c>
      <c r="F305" s="94">
        <v>32689.834</v>
      </c>
      <c r="G305" s="156">
        <v>-0.0713904922800173</v>
      </c>
      <c r="H305" s="50">
        <v>20673.84</v>
      </c>
      <c r="I305" s="50">
        <v>24376.613</v>
      </c>
      <c r="J305" s="156">
        <v>0.17910426896986728</v>
      </c>
      <c r="K305" s="49">
        <v>20</v>
      </c>
      <c r="L305" s="108">
        <v>0.016998939269433085</v>
      </c>
      <c r="M305" s="192">
        <v>0.9901212140930153</v>
      </c>
      <c r="R305" s="88"/>
      <c r="S305" s="88"/>
      <c r="T305" s="88"/>
      <c r="U305" s="88"/>
    </row>
    <row r="306" spans="1:21" s="53" customFormat="1" ht="12.75">
      <c r="A306" s="52">
        <v>11</v>
      </c>
      <c r="B306" s="49" t="s">
        <v>326</v>
      </c>
      <c r="C306" s="109">
        <v>48010010</v>
      </c>
      <c r="D306" s="162" t="s">
        <v>51</v>
      </c>
      <c r="E306" s="94">
        <v>56076.802</v>
      </c>
      <c r="F306" s="94">
        <v>34460.942</v>
      </c>
      <c r="G306" s="156">
        <v>-0.38546884324822944</v>
      </c>
      <c r="H306" s="50">
        <v>37918.98</v>
      </c>
      <c r="I306" s="50">
        <v>23416.541</v>
      </c>
      <c r="J306" s="156">
        <v>-0.38245857351648177</v>
      </c>
      <c r="K306" s="49">
        <v>15</v>
      </c>
      <c r="L306" s="108">
        <v>0.0163294366760136</v>
      </c>
      <c r="M306" s="192">
        <v>0.9994088873719607</v>
      </c>
      <c r="R306" s="88"/>
      <c r="S306" s="88"/>
      <c r="T306" s="88"/>
      <c r="U306" s="88"/>
    </row>
    <row r="307" spans="1:21" s="53" customFormat="1" ht="12.75">
      <c r="A307" s="52">
        <v>12</v>
      </c>
      <c r="B307" s="49" t="s">
        <v>302</v>
      </c>
      <c r="C307" s="109">
        <v>44071016</v>
      </c>
      <c r="D307" s="162" t="s">
        <v>55</v>
      </c>
      <c r="E307" s="94">
        <v>23.783</v>
      </c>
      <c r="F307" s="94">
        <v>27.836</v>
      </c>
      <c r="G307" s="156">
        <v>0.1704158432493797</v>
      </c>
      <c r="H307" s="50">
        <v>15777.622</v>
      </c>
      <c r="I307" s="50">
        <v>18911.598</v>
      </c>
      <c r="J307" s="156">
        <v>0.198634242853581</v>
      </c>
      <c r="K307" s="49">
        <v>2</v>
      </c>
      <c r="L307" s="108">
        <v>0.013187931641279788</v>
      </c>
      <c r="M307" s="192">
        <v>0.9916569423281971</v>
      </c>
      <c r="R307" s="88"/>
      <c r="S307" s="88"/>
      <c r="T307" s="88"/>
      <c r="U307" s="88"/>
    </row>
    <row r="308" spans="1:21" s="53" customFormat="1" ht="12.75">
      <c r="A308" s="52">
        <v>13</v>
      </c>
      <c r="B308" s="49" t="s">
        <v>214</v>
      </c>
      <c r="C308" s="109">
        <v>8112029</v>
      </c>
      <c r="D308" s="162" t="s">
        <v>51</v>
      </c>
      <c r="E308" s="94">
        <v>6159.481</v>
      </c>
      <c r="F308" s="94">
        <v>5569.046</v>
      </c>
      <c r="G308" s="156">
        <v>-0.09585791400281932</v>
      </c>
      <c r="H308" s="50">
        <v>13517.58</v>
      </c>
      <c r="I308" s="50">
        <v>18152.705</v>
      </c>
      <c r="J308" s="156">
        <v>0.3428960657159049</v>
      </c>
      <c r="K308" s="49">
        <v>14</v>
      </c>
      <c r="L308" s="108">
        <v>0.012658720465838888</v>
      </c>
      <c r="M308" s="192">
        <v>0.39678900606640427</v>
      </c>
      <c r="R308" s="88"/>
      <c r="S308" s="88"/>
      <c r="T308" s="88"/>
      <c r="U308" s="88"/>
    </row>
    <row r="309" spans="1:21" s="53" customFormat="1" ht="12.75">
      <c r="A309" s="52">
        <v>14</v>
      </c>
      <c r="B309" s="49" t="s">
        <v>274</v>
      </c>
      <c r="C309" s="109">
        <v>44182010</v>
      </c>
      <c r="D309" s="162" t="s">
        <v>51</v>
      </c>
      <c r="E309" s="94">
        <v>7427.131</v>
      </c>
      <c r="F309" s="94">
        <v>6881.553</v>
      </c>
      <c r="G309" s="156">
        <v>-0.07345743598705885</v>
      </c>
      <c r="H309" s="50">
        <v>16865.666</v>
      </c>
      <c r="I309" s="50">
        <v>17346.405</v>
      </c>
      <c r="J309" s="156">
        <v>0.028504003340277088</v>
      </c>
      <c r="K309" s="49">
        <v>6</v>
      </c>
      <c r="L309" s="108">
        <v>0.012096450197490127</v>
      </c>
      <c r="M309" s="192">
        <v>0.9861842485276372</v>
      </c>
      <c r="R309" s="88"/>
      <c r="S309" s="88"/>
      <c r="T309" s="88"/>
      <c r="U309" s="88"/>
    </row>
    <row r="310" spans="1:21" s="53" customFormat="1" ht="12.75">
      <c r="A310" s="52">
        <v>15</v>
      </c>
      <c r="B310" s="49" t="s">
        <v>265</v>
      </c>
      <c r="C310" s="109">
        <v>8119019</v>
      </c>
      <c r="D310" s="162" t="s">
        <v>51</v>
      </c>
      <c r="E310" s="94">
        <v>3809.539</v>
      </c>
      <c r="F310" s="94">
        <v>5590.384</v>
      </c>
      <c r="G310" s="156">
        <v>0.4674699484635804</v>
      </c>
      <c r="H310" s="50">
        <v>12600.502</v>
      </c>
      <c r="I310" s="50">
        <v>17303.528</v>
      </c>
      <c r="J310" s="156">
        <v>0.3732411613442066</v>
      </c>
      <c r="K310" s="49">
        <v>4</v>
      </c>
      <c r="L310" s="108">
        <v>0.012066550083021578</v>
      </c>
      <c r="M310" s="192">
        <v>0.48217169994013365</v>
      </c>
      <c r="R310" s="88"/>
      <c r="S310" s="88"/>
      <c r="T310" s="88"/>
      <c r="U310" s="88"/>
    </row>
    <row r="311" spans="1:21" s="53" customFormat="1" ht="12.75">
      <c r="A311" s="52">
        <v>16</v>
      </c>
      <c r="B311" s="49" t="s">
        <v>57</v>
      </c>
      <c r="C311" s="109">
        <v>44119310</v>
      </c>
      <c r="D311" s="162" t="s">
        <v>51</v>
      </c>
      <c r="E311" s="94">
        <v>28839.572</v>
      </c>
      <c r="F311" s="94">
        <v>25105.879</v>
      </c>
      <c r="G311" s="156">
        <v>-0.1294642306064736</v>
      </c>
      <c r="H311" s="50">
        <v>17442.675</v>
      </c>
      <c r="I311" s="50">
        <v>15845.646</v>
      </c>
      <c r="J311" s="156">
        <v>-0.09155872020776622</v>
      </c>
      <c r="K311" s="49">
        <v>8</v>
      </c>
      <c r="L311" s="108">
        <v>0.011049901560932</v>
      </c>
      <c r="M311" s="192">
        <v>0.9999994951297057</v>
      </c>
      <c r="R311" s="88"/>
      <c r="S311" s="88"/>
      <c r="T311" s="88"/>
      <c r="U311" s="88"/>
    </row>
    <row r="312" spans="1:21" s="53" customFormat="1" ht="12.75">
      <c r="A312" s="52">
        <v>17</v>
      </c>
      <c r="B312" s="49" t="s">
        <v>196</v>
      </c>
      <c r="C312" s="109">
        <v>11082000</v>
      </c>
      <c r="D312" s="162" t="s">
        <v>51</v>
      </c>
      <c r="E312" s="94">
        <v>4396.9</v>
      </c>
      <c r="F312" s="94">
        <v>4591.65</v>
      </c>
      <c r="G312" s="156">
        <v>0.044292569765061754</v>
      </c>
      <c r="H312" s="50">
        <v>14105.576</v>
      </c>
      <c r="I312" s="50">
        <v>14807.177</v>
      </c>
      <c r="J312" s="156">
        <v>0.04973926623060275</v>
      </c>
      <c r="K312" s="49">
        <v>11</v>
      </c>
      <c r="L312" s="108">
        <v>0.010325729114817812</v>
      </c>
      <c r="M312" s="192">
        <v>1</v>
      </c>
      <c r="R312" s="88"/>
      <c r="S312" s="88"/>
      <c r="T312" s="88"/>
      <c r="U312" s="88"/>
    </row>
    <row r="313" spans="1:21" s="53" customFormat="1" ht="12.75">
      <c r="A313" s="52">
        <v>18</v>
      </c>
      <c r="B313" s="49" t="s">
        <v>337</v>
      </c>
      <c r="C313" s="109">
        <v>44071015</v>
      </c>
      <c r="D313" s="162" t="s">
        <v>55</v>
      </c>
      <c r="E313" s="94">
        <v>53.644</v>
      </c>
      <c r="F313" s="94">
        <v>29.199</v>
      </c>
      <c r="G313" s="156">
        <v>-0.455689359481023</v>
      </c>
      <c r="H313" s="50">
        <v>17909.901</v>
      </c>
      <c r="I313" s="50">
        <v>14611.993</v>
      </c>
      <c r="J313" s="156">
        <v>-0.18413881796443213</v>
      </c>
      <c r="K313" s="49">
        <v>1</v>
      </c>
      <c r="L313" s="108">
        <v>0.010189618287511122</v>
      </c>
      <c r="M313" s="192">
        <v>0.9970659825038446</v>
      </c>
      <c r="R313" s="88"/>
      <c r="S313" s="88"/>
      <c r="T313" s="88"/>
      <c r="U313" s="88"/>
    </row>
    <row r="314" spans="1:26" s="54" customFormat="1" ht="12.75">
      <c r="A314" s="52">
        <v>19</v>
      </c>
      <c r="B314" s="49" t="s">
        <v>259</v>
      </c>
      <c r="C314" s="109">
        <v>8104021</v>
      </c>
      <c r="D314" s="162" t="s">
        <v>51</v>
      </c>
      <c r="E314" s="94">
        <v>1041.216</v>
      </c>
      <c r="F314" s="94">
        <v>2484.84</v>
      </c>
      <c r="G314" s="156">
        <v>1.386478886225337</v>
      </c>
      <c r="H314" s="50">
        <v>6065.407</v>
      </c>
      <c r="I314" s="50">
        <v>13999.257</v>
      </c>
      <c r="J314" s="156">
        <v>1.308049072387063</v>
      </c>
      <c r="K314" s="49">
        <v>7</v>
      </c>
      <c r="L314" s="108">
        <v>0.009762329145570223</v>
      </c>
      <c r="M314" s="192">
        <v>0.4854654506591288</v>
      </c>
      <c r="N314" s="53"/>
      <c r="O314" s="53"/>
      <c r="P314" s="53"/>
      <c r="Q314" s="53"/>
      <c r="R314" s="88"/>
      <c r="S314" s="88"/>
      <c r="T314" s="88"/>
      <c r="U314" s="88"/>
      <c r="V314" s="53"/>
      <c r="W314" s="53"/>
      <c r="X314" s="53"/>
      <c r="Y314" s="53"/>
      <c r="Z314" s="53"/>
    </row>
    <row r="315" spans="1:26" ht="12.75">
      <c r="A315" s="52">
        <v>20</v>
      </c>
      <c r="B315" s="49" t="s">
        <v>322</v>
      </c>
      <c r="C315" s="109">
        <v>12051010</v>
      </c>
      <c r="D315" s="162" t="s">
        <v>51</v>
      </c>
      <c r="E315" s="94">
        <v>2818.797</v>
      </c>
      <c r="F315" s="94">
        <v>4249.567</v>
      </c>
      <c r="G315" s="156">
        <v>0.5075817804545698</v>
      </c>
      <c r="H315" s="50">
        <v>7745.77</v>
      </c>
      <c r="I315" s="50">
        <v>13032.76</v>
      </c>
      <c r="J315" s="156">
        <v>0.68256480633946</v>
      </c>
      <c r="K315" s="49">
        <v>13</v>
      </c>
      <c r="L315" s="108">
        <v>0.009088346102598286</v>
      </c>
      <c r="M315" s="192">
        <v>0.48828473462605354</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169382.7309999999</v>
      </c>
      <c r="I316" s="50">
        <v>168497.28400000022</v>
      </c>
      <c r="J316" s="156">
        <v>-0.005227492760166295</v>
      </c>
      <c r="L316" s="108">
        <v>0.11750094641041488</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1351329.108</v>
      </c>
      <c r="I317" s="66">
        <v>1434007.888</v>
      </c>
      <c r="J317" s="91">
        <v>0.06118330428208317</v>
      </c>
      <c r="K317" s="66"/>
      <c r="L317" s="91">
        <v>1.0000000000000002</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9" t="s">
        <v>202</v>
      </c>
      <c r="C319" s="239"/>
      <c r="D319" s="239"/>
      <c r="E319" s="239"/>
      <c r="F319" s="239"/>
      <c r="G319" s="239"/>
      <c r="H319" s="239"/>
      <c r="I319" s="239"/>
      <c r="J319" s="239"/>
      <c r="K319" s="239"/>
      <c r="L319" s="239"/>
      <c r="M319" s="239"/>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5" t="s">
        <v>89</v>
      </c>
      <c r="C321" s="235"/>
      <c r="D321" s="235"/>
      <c r="E321" s="235"/>
      <c r="F321" s="235"/>
      <c r="G321" s="235"/>
      <c r="H321" s="235"/>
      <c r="I321" s="235"/>
      <c r="J321" s="235"/>
      <c r="K321" s="235"/>
      <c r="L321" s="235"/>
      <c r="M321" s="235"/>
      <c r="N321" s="53"/>
      <c r="O321" s="53"/>
      <c r="P321" s="53"/>
      <c r="Q321" s="53"/>
      <c r="R321" s="88"/>
      <c r="S321" s="88"/>
      <c r="T321" s="88"/>
      <c r="U321" s="88"/>
      <c r="V321" s="53"/>
      <c r="W321" s="53"/>
      <c r="X321" s="53"/>
      <c r="Y321" s="53"/>
      <c r="Z321" s="53"/>
    </row>
    <row r="322" spans="2:26" s="75" customFormat="1" ht="15.75" customHeight="1">
      <c r="B322" s="236" t="s">
        <v>44</v>
      </c>
      <c r="C322" s="236"/>
      <c r="D322" s="236"/>
      <c r="E322" s="236"/>
      <c r="F322" s="236"/>
      <c r="G322" s="236"/>
      <c r="H322" s="236"/>
      <c r="I322" s="236"/>
      <c r="J322" s="236"/>
      <c r="K322" s="236"/>
      <c r="L322" s="236"/>
      <c r="M322" s="236"/>
      <c r="N322" s="50"/>
      <c r="O322" s="53"/>
      <c r="P322" s="53"/>
      <c r="Q322" s="53"/>
      <c r="R322" s="88"/>
      <c r="S322" s="53"/>
      <c r="T322" s="88"/>
      <c r="U322" s="88"/>
      <c r="V322" s="53"/>
      <c r="W322" s="53"/>
      <c r="X322" s="53"/>
      <c r="Y322" s="53"/>
      <c r="Z322" s="53"/>
    </row>
    <row r="323" spans="2:26" s="76" customFormat="1" ht="15.75" customHeight="1">
      <c r="B323" s="236" t="s">
        <v>37</v>
      </c>
      <c r="C323" s="236"/>
      <c r="D323" s="236"/>
      <c r="E323" s="236"/>
      <c r="F323" s="236"/>
      <c r="G323" s="236"/>
      <c r="H323" s="236"/>
      <c r="I323" s="236"/>
      <c r="J323" s="236"/>
      <c r="K323" s="236"/>
      <c r="L323" s="236"/>
      <c r="M323" s="236"/>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37" t="s">
        <v>109</v>
      </c>
      <c r="F325" s="237"/>
      <c r="G325" s="237"/>
      <c r="H325" s="237" t="s">
        <v>110</v>
      </c>
      <c r="I325" s="237"/>
      <c r="J325" s="237"/>
      <c r="K325" s="237"/>
      <c r="L325" s="237"/>
      <c r="M325" s="237"/>
      <c r="R325" s="88"/>
      <c r="S325" s="88"/>
      <c r="T325" s="88"/>
      <c r="U325" s="88"/>
    </row>
    <row r="326" spans="2:21" s="53" customFormat="1" ht="15.75" customHeight="1">
      <c r="B326" s="80"/>
      <c r="C326" s="80"/>
      <c r="D326" s="80"/>
      <c r="E326" s="234" t="s">
        <v>374</v>
      </c>
      <c r="F326" s="234"/>
      <c r="G326" s="80" t="s">
        <v>65</v>
      </c>
      <c r="H326" s="234" t="s">
        <v>374</v>
      </c>
      <c r="I326" s="234"/>
      <c r="J326" s="80" t="s">
        <v>65</v>
      </c>
      <c r="K326" s="81"/>
      <c r="L326" s="107" t="s">
        <v>145</v>
      </c>
      <c r="M326" s="82" t="s">
        <v>111</v>
      </c>
      <c r="R326" s="88"/>
      <c r="S326" s="88"/>
      <c r="T326" s="88"/>
      <c r="U326" s="88"/>
    </row>
    <row r="327" spans="2:21" s="53" customFormat="1" ht="15.75">
      <c r="B327" s="83"/>
      <c r="C327" s="83"/>
      <c r="D327" s="83"/>
      <c r="E327" s="84">
        <v>2012</v>
      </c>
      <c r="F327" s="84">
        <v>2013</v>
      </c>
      <c r="G327" s="85" t="s">
        <v>378</v>
      </c>
      <c r="H327" s="84">
        <v>2012</v>
      </c>
      <c r="I327" s="84">
        <v>2013</v>
      </c>
      <c r="J327" s="85" t="s">
        <v>378</v>
      </c>
      <c r="K327" s="83"/>
      <c r="L327" s="84">
        <v>2013</v>
      </c>
      <c r="M327" s="152">
        <v>2013</v>
      </c>
      <c r="R327" s="88"/>
      <c r="S327" s="88"/>
      <c r="T327" s="88"/>
      <c r="U327" s="88"/>
    </row>
    <row r="328" spans="1:26" s="52" customFormat="1" ht="12.75">
      <c r="A328" s="52">
        <v>1</v>
      </c>
      <c r="B328" s="49" t="s">
        <v>338</v>
      </c>
      <c r="C328" s="109">
        <v>47032100</v>
      </c>
      <c r="D328" s="162" t="s">
        <v>51</v>
      </c>
      <c r="E328" s="50">
        <v>145339.621</v>
      </c>
      <c r="F328" s="50">
        <v>142717.25</v>
      </c>
      <c r="G328" s="156">
        <v>-0.01804305654546886</v>
      </c>
      <c r="H328" s="50">
        <v>88788.538</v>
      </c>
      <c r="I328" s="50">
        <v>85664.527</v>
      </c>
      <c r="J328" s="156">
        <v>-0.03518484559347062</v>
      </c>
      <c r="K328" s="49">
        <v>11</v>
      </c>
      <c r="L328" s="108">
        <v>0.5173141687520081</v>
      </c>
      <c r="M328" s="192">
        <v>0.23069099825936062</v>
      </c>
      <c r="N328" s="53"/>
      <c r="O328" s="53"/>
      <c r="P328" s="53"/>
      <c r="Q328" s="53"/>
      <c r="R328" s="53"/>
      <c r="S328" s="53"/>
      <c r="T328" s="88"/>
      <c r="U328" s="88"/>
      <c r="V328" s="53"/>
      <c r="W328" s="53"/>
      <c r="X328" s="53"/>
      <c r="Y328" s="53"/>
      <c r="Z328" s="53"/>
    </row>
    <row r="329" spans="1:26" s="52" customFormat="1" ht="12.75">
      <c r="A329" s="52">
        <v>2</v>
      </c>
      <c r="B329" s="49" t="s">
        <v>260</v>
      </c>
      <c r="C329" s="109">
        <v>8104029</v>
      </c>
      <c r="D329" s="162" t="s">
        <v>51</v>
      </c>
      <c r="E329" s="50">
        <v>4604.939</v>
      </c>
      <c r="F329" s="50">
        <v>4760.149</v>
      </c>
      <c r="G329" s="156">
        <v>0.03370511531205951</v>
      </c>
      <c r="H329" s="50">
        <v>28008.153</v>
      </c>
      <c r="I329" s="50">
        <v>23244.49</v>
      </c>
      <c r="J329" s="156">
        <v>-0.17008129739936786</v>
      </c>
      <c r="K329" s="49">
        <v>5</v>
      </c>
      <c r="L329" s="108">
        <v>0.14036970077958133</v>
      </c>
      <c r="M329" s="192">
        <v>0.0850278971878856</v>
      </c>
      <c r="N329" s="53"/>
      <c r="O329" s="53"/>
      <c r="P329" s="53"/>
      <c r="Q329" s="53"/>
      <c r="R329" s="88"/>
      <c r="S329" s="88"/>
      <c r="T329" s="88"/>
      <c r="U329" s="88"/>
      <c r="V329" s="53"/>
      <c r="W329" s="53"/>
      <c r="X329" s="53"/>
      <c r="Y329" s="53"/>
      <c r="Z329" s="53"/>
    </row>
    <row r="330" spans="1:26" s="52" customFormat="1" ht="12.75">
      <c r="A330" s="52">
        <v>3</v>
      </c>
      <c r="B330" s="49" t="s">
        <v>322</v>
      </c>
      <c r="C330" s="109">
        <v>12051010</v>
      </c>
      <c r="D330" s="162" t="s">
        <v>51</v>
      </c>
      <c r="E330" s="50">
        <v>3394.08</v>
      </c>
      <c r="F330" s="50">
        <v>3403.283</v>
      </c>
      <c r="G330" s="156">
        <v>0.002711485881299196</v>
      </c>
      <c r="H330" s="50">
        <v>8994.351</v>
      </c>
      <c r="I330" s="50">
        <v>10349.168</v>
      </c>
      <c r="J330" s="156">
        <v>0.15062976750629356</v>
      </c>
      <c r="K330" s="49">
        <v>14</v>
      </c>
      <c r="L330" s="108">
        <v>0.062496945103016587</v>
      </c>
      <c r="M330" s="192">
        <v>0.3877414109122277</v>
      </c>
      <c r="N330" s="53"/>
      <c r="O330" s="53"/>
      <c r="P330" s="53"/>
      <c r="Q330" s="53"/>
      <c r="R330" s="88"/>
      <c r="S330" s="88"/>
      <c r="T330" s="88"/>
      <c r="U330" s="88"/>
      <c r="V330" s="53"/>
      <c r="W330" s="53"/>
      <c r="X330" s="53"/>
      <c r="Y330" s="53"/>
      <c r="Z330" s="53"/>
    </row>
    <row r="331" spans="1:26" s="52" customFormat="1" ht="12.75">
      <c r="A331" s="52">
        <v>4</v>
      </c>
      <c r="B331" s="49" t="s">
        <v>289</v>
      </c>
      <c r="C331" s="109">
        <v>44123910</v>
      </c>
      <c r="D331" s="162" t="s">
        <v>55</v>
      </c>
      <c r="E331" s="50">
        <v>15.739</v>
      </c>
      <c r="F331" s="50">
        <v>20.689</v>
      </c>
      <c r="G331" s="156">
        <v>0.31450536882902336</v>
      </c>
      <c r="H331" s="50">
        <v>6074.69</v>
      </c>
      <c r="I331" s="50">
        <v>8547.56</v>
      </c>
      <c r="J331" s="156">
        <v>0.40707756280567403</v>
      </c>
      <c r="K331" s="49">
        <v>9</v>
      </c>
      <c r="L331" s="108">
        <v>0.051617326927608134</v>
      </c>
      <c r="M331" s="192">
        <v>0.11353248134517359</v>
      </c>
      <c r="N331" s="53"/>
      <c r="O331" s="53"/>
      <c r="P331" s="53"/>
      <c r="Q331" s="53"/>
      <c r="R331" s="88"/>
      <c r="S331" s="88"/>
      <c r="T331" s="88"/>
      <c r="U331" s="88"/>
      <c r="V331" s="53"/>
      <c r="W331" s="53"/>
      <c r="X331" s="53"/>
      <c r="Y331" s="53"/>
      <c r="Z331" s="53"/>
    </row>
    <row r="332" spans="1:26" s="52" customFormat="1" ht="12.75">
      <c r="A332" s="52">
        <v>5</v>
      </c>
      <c r="B332" s="49" t="s">
        <v>349</v>
      </c>
      <c r="C332" s="109">
        <v>8081029</v>
      </c>
      <c r="D332" s="162" t="s">
        <v>51</v>
      </c>
      <c r="E332" s="50">
        <v>4581.142</v>
      </c>
      <c r="F332" s="50">
        <v>6445.398</v>
      </c>
      <c r="G332" s="156">
        <v>0.4069413259837832</v>
      </c>
      <c r="H332" s="50">
        <v>4739.599</v>
      </c>
      <c r="I332" s="50">
        <v>6794.17</v>
      </c>
      <c r="J332" s="156">
        <v>0.4334904703963352</v>
      </c>
      <c r="K332" s="49">
        <v>10</v>
      </c>
      <c r="L332" s="108">
        <v>0.04102888942478876</v>
      </c>
      <c r="M332" s="192">
        <v>0.05872680177578698</v>
      </c>
      <c r="N332" s="53"/>
      <c r="O332" s="53"/>
      <c r="P332" s="53"/>
      <c r="Q332" s="53"/>
      <c r="R332" s="88"/>
      <c r="S332" s="88"/>
      <c r="T332" s="88"/>
      <c r="U332" s="88"/>
      <c r="V332" s="53"/>
      <c r="W332" s="53"/>
      <c r="X332" s="53"/>
      <c r="Y332" s="53"/>
      <c r="Z332" s="53"/>
    </row>
    <row r="333" spans="1:26" s="52" customFormat="1" ht="12.75">
      <c r="A333" s="52">
        <v>6</v>
      </c>
      <c r="B333" s="49" t="s">
        <v>215</v>
      </c>
      <c r="C333" s="109">
        <v>10049000</v>
      </c>
      <c r="D333" s="162" t="s">
        <v>51</v>
      </c>
      <c r="E333" s="50">
        <v>52584.025</v>
      </c>
      <c r="F333" s="50">
        <v>12705.93</v>
      </c>
      <c r="G333" s="156">
        <v>-0.7583690103600856</v>
      </c>
      <c r="H333" s="50">
        <v>13232.599</v>
      </c>
      <c r="I333" s="50">
        <v>4317.804</v>
      </c>
      <c r="J333" s="156">
        <v>-0.6736994750615506</v>
      </c>
      <c r="K333" s="49">
        <v>13</v>
      </c>
      <c r="L333" s="108">
        <v>0.026074517251395035</v>
      </c>
      <c r="M333" s="192">
        <v>0.9630268339379103</v>
      </c>
      <c r="N333" s="53"/>
      <c r="O333" s="53"/>
      <c r="P333" s="53"/>
      <c r="Q333" s="53"/>
      <c r="R333" s="88"/>
      <c r="S333" s="53"/>
      <c r="T333" s="88"/>
      <c r="U333" s="88"/>
      <c r="V333" s="53"/>
      <c r="W333" s="53"/>
      <c r="X333" s="53"/>
      <c r="Y333" s="53"/>
      <c r="Z333" s="53"/>
    </row>
    <row r="334" spans="1:26" s="52" customFormat="1" ht="12.75">
      <c r="A334" s="52">
        <v>7</v>
      </c>
      <c r="B334" s="49" t="s">
        <v>311</v>
      </c>
      <c r="C334" s="109">
        <v>47032910</v>
      </c>
      <c r="D334" s="162" t="s">
        <v>51</v>
      </c>
      <c r="E334" s="50">
        <v>0</v>
      </c>
      <c r="F334" s="50">
        <v>4470.373</v>
      </c>
      <c r="G334" s="156" t="s">
        <v>379</v>
      </c>
      <c r="H334" s="50">
        <v>0</v>
      </c>
      <c r="I334" s="50">
        <v>2707.397</v>
      </c>
      <c r="J334" s="156" t="s">
        <v>379</v>
      </c>
      <c r="K334" s="49">
        <v>18</v>
      </c>
      <c r="L334" s="108">
        <v>0.016349530868671934</v>
      </c>
      <c r="M334" s="192">
        <v>0.006652036755961469</v>
      </c>
      <c r="N334" s="53"/>
      <c r="O334" s="53"/>
      <c r="P334" s="53"/>
      <c r="Q334" s="53"/>
      <c r="R334" s="88"/>
      <c r="S334" s="88"/>
      <c r="T334" s="88"/>
      <c r="U334" s="88"/>
      <c r="V334" s="53"/>
      <c r="W334" s="53"/>
      <c r="X334" s="53"/>
      <c r="Y334" s="53"/>
      <c r="Z334" s="53"/>
    </row>
    <row r="335" spans="1:26" s="52" customFormat="1" ht="12.75">
      <c r="A335" s="52">
        <v>8</v>
      </c>
      <c r="B335" s="49" t="s">
        <v>285</v>
      </c>
      <c r="C335" s="109">
        <v>2013000</v>
      </c>
      <c r="D335" s="162" t="s">
        <v>51</v>
      </c>
      <c r="E335" s="50">
        <v>213.313</v>
      </c>
      <c r="F335" s="50">
        <v>216.812</v>
      </c>
      <c r="G335" s="156">
        <v>0.016403125922939642</v>
      </c>
      <c r="H335" s="50">
        <v>2155.122</v>
      </c>
      <c r="I335" s="50">
        <v>2037.68</v>
      </c>
      <c r="J335" s="156">
        <v>-0.054494362732132935</v>
      </c>
      <c r="K335" s="49">
        <v>7</v>
      </c>
      <c r="L335" s="108">
        <v>0.012305218651152909</v>
      </c>
      <c r="M335" s="192">
        <v>0.6471979202563789</v>
      </c>
      <c r="N335" s="53"/>
      <c r="O335" s="53"/>
      <c r="P335" s="53"/>
      <c r="Q335" s="53"/>
      <c r="R335" s="88"/>
      <c r="S335" s="88"/>
      <c r="T335" s="88"/>
      <c r="U335" s="88"/>
      <c r="V335" s="53"/>
      <c r="W335" s="53"/>
      <c r="X335" s="53"/>
      <c r="Y335" s="53"/>
      <c r="Z335" s="53"/>
    </row>
    <row r="336" spans="1:26" s="52" customFormat="1" ht="12.75">
      <c r="A336" s="52">
        <v>9</v>
      </c>
      <c r="B336" s="49" t="s">
        <v>206</v>
      </c>
      <c r="C336" s="109">
        <v>8094019</v>
      </c>
      <c r="D336" s="162" t="s">
        <v>51</v>
      </c>
      <c r="E336" s="50">
        <v>0</v>
      </c>
      <c r="F336" s="50">
        <v>1084.501</v>
      </c>
      <c r="G336" s="156" t="s">
        <v>379</v>
      </c>
      <c r="H336" s="50">
        <v>0</v>
      </c>
      <c r="I336" s="50">
        <v>1926.861</v>
      </c>
      <c r="J336" s="156" t="s">
        <v>379</v>
      </c>
      <c r="K336" s="49">
        <v>19</v>
      </c>
      <c r="L336" s="108">
        <v>0.011636000704418331</v>
      </c>
      <c r="M336" s="192">
        <v>0.016739143031310015</v>
      </c>
      <c r="N336" s="53"/>
      <c r="O336" s="53"/>
      <c r="P336" s="53"/>
      <c r="Q336" s="53"/>
      <c r="R336" s="88"/>
      <c r="S336" s="88"/>
      <c r="T336" s="88"/>
      <c r="U336" s="88"/>
      <c r="V336" s="53"/>
      <c r="W336" s="53"/>
      <c r="X336" s="53"/>
      <c r="Y336" s="53"/>
      <c r="Z336" s="53"/>
    </row>
    <row r="337" spans="1:21" s="53" customFormat="1" ht="12.75">
      <c r="A337" s="52">
        <v>10</v>
      </c>
      <c r="B337" s="49" t="s">
        <v>241</v>
      </c>
      <c r="C337" s="109">
        <v>33012400</v>
      </c>
      <c r="D337" s="162" t="s">
        <v>51</v>
      </c>
      <c r="E337" s="50">
        <v>0</v>
      </c>
      <c r="F337" s="50">
        <v>38.126</v>
      </c>
      <c r="G337" s="156" t="s">
        <v>379</v>
      </c>
      <c r="H337" s="50">
        <v>0</v>
      </c>
      <c r="I337" s="50">
        <v>1899.89</v>
      </c>
      <c r="J337" s="156" t="s">
        <v>379</v>
      </c>
      <c r="K337" s="49">
        <v>8</v>
      </c>
      <c r="L337" s="108">
        <v>0.01147312721484183</v>
      </c>
      <c r="M337" s="192">
        <v>1</v>
      </c>
      <c r="R337" s="88"/>
      <c r="S337" s="88"/>
      <c r="T337" s="88"/>
      <c r="U337" s="88"/>
    </row>
    <row r="338" spans="1:21" s="53" customFormat="1" ht="12.75">
      <c r="A338" s="52">
        <v>11</v>
      </c>
      <c r="B338" s="49" t="s">
        <v>359</v>
      </c>
      <c r="C338" s="109">
        <v>8104099</v>
      </c>
      <c r="D338" s="162" t="s">
        <v>51</v>
      </c>
      <c r="E338" s="50">
        <v>16.402</v>
      </c>
      <c r="F338" s="50">
        <v>381.456</v>
      </c>
      <c r="G338" s="156">
        <v>22.256676015120107</v>
      </c>
      <c r="H338" s="50">
        <v>113.427</v>
      </c>
      <c r="I338" s="50">
        <v>1433.725</v>
      </c>
      <c r="J338" s="156">
        <v>11.640068061396317</v>
      </c>
      <c r="K338" s="49">
        <v>16</v>
      </c>
      <c r="L338" s="108">
        <v>0.008658032473511152</v>
      </c>
      <c r="M338" s="192">
        <v>0.11165770365143217</v>
      </c>
      <c r="R338" s="88"/>
      <c r="S338" s="88"/>
      <c r="T338" s="88"/>
      <c r="U338" s="88"/>
    </row>
    <row r="339" spans="1:21" s="53" customFormat="1" ht="12.75">
      <c r="A339" s="52">
        <v>12</v>
      </c>
      <c r="B339" s="49" t="s">
        <v>258</v>
      </c>
      <c r="C339" s="109">
        <v>8081099</v>
      </c>
      <c r="D339" s="162" t="s">
        <v>51</v>
      </c>
      <c r="E339" s="50">
        <v>1675.39</v>
      </c>
      <c r="F339" s="50">
        <v>2289.272</v>
      </c>
      <c r="G339" s="156">
        <v>0.36641140271817296</v>
      </c>
      <c r="H339" s="50">
        <v>2494.465</v>
      </c>
      <c r="I339" s="50">
        <v>1327.007</v>
      </c>
      <c r="J339" s="156">
        <v>-0.46801939494039807</v>
      </c>
      <c r="K339" s="49">
        <v>15</v>
      </c>
      <c r="L339" s="108">
        <v>0.008013579799875579</v>
      </c>
      <c r="M339" s="192">
        <v>0.19431197523596994</v>
      </c>
      <c r="R339" s="88"/>
      <c r="S339" s="88"/>
      <c r="T339" s="88"/>
      <c r="U339" s="88"/>
    </row>
    <row r="340" spans="1:21" s="53" customFormat="1" ht="12.75">
      <c r="A340" s="52">
        <v>13</v>
      </c>
      <c r="B340" s="49" t="s">
        <v>208</v>
      </c>
      <c r="C340" s="109">
        <v>8092919</v>
      </c>
      <c r="D340" s="162" t="s">
        <v>51</v>
      </c>
      <c r="E340" s="50">
        <v>318.806</v>
      </c>
      <c r="F340" s="50">
        <v>181.839</v>
      </c>
      <c r="G340" s="156">
        <v>-0.4296249129564688</v>
      </c>
      <c r="H340" s="50">
        <v>1766.868</v>
      </c>
      <c r="I340" s="50">
        <v>1106.456</v>
      </c>
      <c r="J340" s="156">
        <v>-0.3737755169033567</v>
      </c>
      <c r="K340" s="49">
        <v>1</v>
      </c>
      <c r="L340" s="108">
        <v>0.0066817081229045</v>
      </c>
      <c r="M340" s="192">
        <v>0.007704679807373813</v>
      </c>
      <c r="R340" s="88"/>
      <c r="S340" s="88"/>
      <c r="T340" s="88"/>
      <c r="U340" s="88"/>
    </row>
    <row r="341" spans="1:21" s="53" customFormat="1" ht="12.75">
      <c r="A341" s="52">
        <v>14</v>
      </c>
      <c r="B341" s="49" t="s">
        <v>327</v>
      </c>
      <c r="C341" s="109">
        <v>12149010</v>
      </c>
      <c r="D341" s="162" t="s">
        <v>51</v>
      </c>
      <c r="E341" s="50">
        <v>3177</v>
      </c>
      <c r="F341" s="50">
        <v>2225.5</v>
      </c>
      <c r="G341" s="156">
        <v>-0.29949638023292413</v>
      </c>
      <c r="H341" s="50">
        <v>1690.776</v>
      </c>
      <c r="I341" s="50">
        <v>1048.028</v>
      </c>
      <c r="J341" s="156">
        <v>-0.3801497064069989</v>
      </c>
      <c r="K341" s="49">
        <v>12</v>
      </c>
      <c r="L341" s="108">
        <v>0.006328870918166974</v>
      </c>
      <c r="M341" s="192">
        <v>0.7063649328836443</v>
      </c>
      <c r="R341" s="88"/>
      <c r="T341" s="88"/>
      <c r="U341" s="88"/>
    </row>
    <row r="342" spans="1:21" s="53" customFormat="1" ht="12.75">
      <c r="A342" s="52">
        <v>15</v>
      </c>
      <c r="B342" s="49" t="s">
        <v>56</v>
      </c>
      <c r="C342" s="109">
        <v>8093010</v>
      </c>
      <c r="D342" s="162" t="s">
        <v>51</v>
      </c>
      <c r="E342" s="50">
        <v>21.6</v>
      </c>
      <c r="F342" s="50">
        <v>554.692</v>
      </c>
      <c r="G342" s="156">
        <v>24.680185185185184</v>
      </c>
      <c r="H342" s="50">
        <v>24</v>
      </c>
      <c r="I342" s="50">
        <v>939.504</v>
      </c>
      <c r="J342" s="156">
        <v>38.146</v>
      </c>
      <c r="K342" s="49">
        <v>6</v>
      </c>
      <c r="L342" s="108">
        <v>0.005673512103781145</v>
      </c>
      <c r="M342" s="192">
        <v>0.014339121699492025</v>
      </c>
      <c r="R342" s="88"/>
      <c r="S342" s="88"/>
      <c r="T342" s="88"/>
      <c r="U342" s="88"/>
    </row>
    <row r="343" spans="1:21" s="53" customFormat="1" ht="12.75">
      <c r="A343" s="52">
        <v>16</v>
      </c>
      <c r="B343" s="49" t="s">
        <v>119</v>
      </c>
      <c r="C343" s="109">
        <v>44101200</v>
      </c>
      <c r="D343" s="162" t="s">
        <v>51</v>
      </c>
      <c r="E343" s="50">
        <v>924.386</v>
      </c>
      <c r="F343" s="50">
        <v>2000.271</v>
      </c>
      <c r="G343" s="156">
        <v>1.1638914912168727</v>
      </c>
      <c r="H343" s="50">
        <v>534.234</v>
      </c>
      <c r="I343" s="50">
        <v>864.022</v>
      </c>
      <c r="J343" s="156">
        <v>0.6173100177075963</v>
      </c>
      <c r="K343" s="49">
        <v>17</v>
      </c>
      <c r="L343" s="108">
        <v>0.005217688562191531</v>
      </c>
      <c r="M343" s="192">
        <v>0.43869072431376355</v>
      </c>
      <c r="R343" s="88"/>
      <c r="S343" s="88"/>
      <c r="T343" s="88"/>
      <c r="U343" s="88"/>
    </row>
    <row r="344" spans="1:21" s="53" customFormat="1" ht="12.75">
      <c r="A344" s="52">
        <v>17</v>
      </c>
      <c r="B344" s="49" t="s">
        <v>146</v>
      </c>
      <c r="C344" s="109">
        <v>15141100</v>
      </c>
      <c r="D344" s="162" t="s">
        <v>51</v>
      </c>
      <c r="E344" s="50">
        <v>1473.57</v>
      </c>
      <c r="F344" s="50">
        <v>634.03</v>
      </c>
      <c r="G344" s="156">
        <v>-0.5697320113737386</v>
      </c>
      <c r="H344" s="50">
        <v>1843.651</v>
      </c>
      <c r="I344" s="50">
        <v>768.621</v>
      </c>
      <c r="J344" s="156">
        <v>-0.5830984280647477</v>
      </c>
      <c r="K344" s="49">
        <v>20</v>
      </c>
      <c r="L344" s="108">
        <v>0.0046415774139549875</v>
      </c>
      <c r="M344" s="192">
        <v>0.32401298039956294</v>
      </c>
      <c r="R344" s="88"/>
      <c r="S344" s="88"/>
      <c r="T344" s="88"/>
      <c r="U344" s="88"/>
    </row>
    <row r="345" spans="1:21" s="53" customFormat="1" ht="12.75">
      <c r="A345" s="52">
        <v>18</v>
      </c>
      <c r="B345" s="49" t="s">
        <v>259</v>
      </c>
      <c r="C345" s="109">
        <v>8104021</v>
      </c>
      <c r="D345" s="162" t="s">
        <v>51</v>
      </c>
      <c r="E345" s="50">
        <v>184.564</v>
      </c>
      <c r="F345" s="50">
        <v>176.924</v>
      </c>
      <c r="G345" s="156">
        <v>-0.04139485490128078</v>
      </c>
      <c r="H345" s="50">
        <v>1231.313</v>
      </c>
      <c r="I345" s="50">
        <v>768.257</v>
      </c>
      <c r="J345" s="156">
        <v>-0.37606684896529163</v>
      </c>
      <c r="K345" s="49">
        <v>2</v>
      </c>
      <c r="L345" s="108">
        <v>0.004639379277059587</v>
      </c>
      <c r="M345" s="192">
        <v>0.026641573243996474</v>
      </c>
      <c r="R345" s="88"/>
      <c r="S345" s="88"/>
      <c r="T345" s="88"/>
      <c r="U345" s="88"/>
    </row>
    <row r="346" spans="1:26" s="54" customFormat="1" ht="12.75">
      <c r="A346" s="52">
        <v>19</v>
      </c>
      <c r="B346" s="49" t="s">
        <v>236</v>
      </c>
      <c r="C346" s="109">
        <v>44123990</v>
      </c>
      <c r="D346" s="162" t="s">
        <v>55</v>
      </c>
      <c r="E346" s="50">
        <v>0.26</v>
      </c>
      <c r="F346" s="50">
        <v>0.901</v>
      </c>
      <c r="G346" s="156">
        <v>2.4653846153846155</v>
      </c>
      <c r="H346" s="50">
        <v>101.558</v>
      </c>
      <c r="I346" s="50">
        <v>641.115</v>
      </c>
      <c r="J346" s="156">
        <v>5.312796628527541</v>
      </c>
      <c r="K346" s="49">
        <v>4</v>
      </c>
      <c r="L346" s="108">
        <v>0.0038715893837765972</v>
      </c>
      <c r="M346" s="192">
        <v>0.9890331120106629</v>
      </c>
      <c r="N346" s="53"/>
      <c r="O346" s="53"/>
      <c r="P346" s="53"/>
      <c r="Q346" s="53"/>
      <c r="R346" s="88"/>
      <c r="S346" s="88"/>
      <c r="T346" s="88"/>
      <c r="U346" s="88"/>
      <c r="V346" s="53"/>
      <c r="W346" s="53"/>
      <c r="X346" s="53"/>
      <c r="Y346" s="53"/>
      <c r="Z346" s="53"/>
    </row>
    <row r="347" spans="1:26" ht="12.75">
      <c r="A347" s="52">
        <v>20</v>
      </c>
      <c r="B347" s="49" t="s">
        <v>290</v>
      </c>
      <c r="C347" s="109">
        <v>44071012</v>
      </c>
      <c r="D347" s="162" t="s">
        <v>55</v>
      </c>
      <c r="E347" s="50">
        <v>1.502</v>
      </c>
      <c r="F347" s="50">
        <v>2.19</v>
      </c>
      <c r="G347" s="156">
        <v>0.4580559254327563</v>
      </c>
      <c r="H347" s="50">
        <v>362.067</v>
      </c>
      <c r="I347" s="50">
        <v>564.227</v>
      </c>
      <c r="J347" s="156">
        <v>0.5583496977078827</v>
      </c>
      <c r="K347" s="49">
        <v>3</v>
      </c>
      <c r="L347" s="108">
        <v>0.003407275236486618</v>
      </c>
      <c r="M347" s="192">
        <v>0.0037321868787338146</v>
      </c>
      <c r="N347" s="53"/>
      <c r="O347" s="53"/>
      <c r="P347" s="53"/>
      <c r="Q347" s="53"/>
      <c r="R347" s="88"/>
      <c r="S347" s="88"/>
      <c r="T347" s="88"/>
      <c r="U347" s="88"/>
      <c r="V347" s="53"/>
      <c r="W347" s="53"/>
      <c r="X347" s="53"/>
      <c r="Y347" s="53"/>
      <c r="Z347" s="53"/>
    </row>
    <row r="348" spans="1:26" ht="12.75">
      <c r="A348" s="52"/>
      <c r="B348" s="49" t="s">
        <v>97</v>
      </c>
      <c r="C348" s="109"/>
      <c r="G348" s="51"/>
      <c r="H348" s="50">
        <v>13892.792000000045</v>
      </c>
      <c r="I348" s="50">
        <v>8644.272999999957</v>
      </c>
      <c r="J348" s="156">
        <v>-0.37778720072970723</v>
      </c>
      <c r="L348" s="108">
        <v>0.052201361030808066</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176048.203</v>
      </c>
      <c r="I349" s="66">
        <v>165594.782</v>
      </c>
      <c r="J349" s="91">
        <v>-0.05937817496495549</v>
      </c>
      <c r="K349" s="66"/>
      <c r="L349" s="91">
        <v>0.9999999999999998</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9" t="s">
        <v>202</v>
      </c>
      <c r="C351" s="239"/>
      <c r="D351" s="239"/>
      <c r="E351" s="239"/>
      <c r="F351" s="239"/>
      <c r="G351" s="239"/>
      <c r="H351" s="239"/>
      <c r="I351" s="239"/>
      <c r="J351" s="239"/>
      <c r="K351" s="239"/>
      <c r="L351" s="239"/>
      <c r="M351" s="239"/>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5" t="s">
        <v>49</v>
      </c>
      <c r="C353" s="235"/>
      <c r="D353" s="235"/>
      <c r="E353" s="235"/>
      <c r="F353" s="235"/>
      <c r="G353" s="235"/>
      <c r="H353" s="235"/>
      <c r="I353" s="235"/>
      <c r="J353" s="235"/>
      <c r="K353" s="235"/>
      <c r="L353" s="235"/>
      <c r="M353" s="235"/>
      <c r="N353" s="53"/>
      <c r="O353" s="53"/>
      <c r="P353" s="53"/>
      <c r="Q353" s="53"/>
      <c r="R353" s="88"/>
      <c r="S353" s="88"/>
      <c r="T353" s="88"/>
      <c r="U353" s="88"/>
      <c r="V353" s="53"/>
      <c r="W353" s="53"/>
      <c r="X353" s="53"/>
      <c r="Y353" s="53"/>
      <c r="Z353" s="53"/>
    </row>
    <row r="354" spans="2:26" s="75" customFormat="1" ht="15.75" customHeight="1">
      <c r="B354" s="236" t="s">
        <v>44</v>
      </c>
      <c r="C354" s="236"/>
      <c r="D354" s="236"/>
      <c r="E354" s="236"/>
      <c r="F354" s="236"/>
      <c r="G354" s="236"/>
      <c r="H354" s="236"/>
      <c r="I354" s="236"/>
      <c r="J354" s="236"/>
      <c r="K354" s="236"/>
      <c r="L354" s="236"/>
      <c r="M354" s="236"/>
      <c r="N354" s="53"/>
      <c r="O354" s="53"/>
      <c r="P354" s="53"/>
      <c r="Q354" s="53"/>
      <c r="R354" s="88"/>
      <c r="S354" s="88"/>
      <c r="T354" s="88"/>
      <c r="U354" s="88"/>
      <c r="V354" s="53"/>
      <c r="W354" s="53"/>
      <c r="X354" s="53"/>
      <c r="Y354" s="53"/>
      <c r="Z354" s="53"/>
    </row>
    <row r="355" spans="2:26" s="76" customFormat="1" ht="15.75" customHeight="1">
      <c r="B355" s="236" t="s">
        <v>38</v>
      </c>
      <c r="C355" s="236"/>
      <c r="D355" s="236"/>
      <c r="E355" s="236"/>
      <c r="F355" s="236"/>
      <c r="G355" s="236"/>
      <c r="H355" s="236"/>
      <c r="I355" s="236"/>
      <c r="J355" s="236"/>
      <c r="K355" s="236"/>
      <c r="L355" s="236"/>
      <c r="M355" s="236"/>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37" t="s">
        <v>109</v>
      </c>
      <c r="F357" s="237"/>
      <c r="G357" s="237"/>
      <c r="H357" s="237" t="s">
        <v>110</v>
      </c>
      <c r="I357" s="237"/>
      <c r="J357" s="237"/>
      <c r="K357" s="237"/>
      <c r="L357" s="237"/>
      <c r="M357" s="237"/>
      <c r="R357" s="88"/>
      <c r="S357" s="88"/>
      <c r="T357" s="88"/>
      <c r="U357" s="88"/>
    </row>
    <row r="358" spans="2:21" s="53" customFormat="1" ht="15.75" customHeight="1">
      <c r="B358" s="80"/>
      <c r="C358" s="80"/>
      <c r="D358" s="80"/>
      <c r="E358" s="234" t="s">
        <v>374</v>
      </c>
      <c r="F358" s="234"/>
      <c r="G358" s="80" t="s">
        <v>65</v>
      </c>
      <c r="H358" s="234" t="s">
        <v>374</v>
      </c>
      <c r="I358" s="234"/>
      <c r="J358" s="80" t="s">
        <v>65</v>
      </c>
      <c r="K358" s="81"/>
      <c r="L358" s="107" t="s">
        <v>145</v>
      </c>
      <c r="M358" s="82" t="s">
        <v>111</v>
      </c>
      <c r="T358" s="88"/>
      <c r="U358" s="88"/>
    </row>
    <row r="359" spans="2:21" s="53" customFormat="1" ht="15.75">
      <c r="B359" s="83"/>
      <c r="C359" s="83"/>
      <c r="D359" s="83"/>
      <c r="E359" s="84">
        <v>2012</v>
      </c>
      <c r="F359" s="84">
        <v>2013</v>
      </c>
      <c r="G359" s="85" t="s">
        <v>378</v>
      </c>
      <c r="H359" s="84">
        <v>2012</v>
      </c>
      <c r="I359" s="84">
        <v>2013</v>
      </c>
      <c r="J359" s="85" t="s">
        <v>378</v>
      </c>
      <c r="K359" s="83"/>
      <c r="L359" s="84">
        <v>2013</v>
      </c>
      <c r="M359" s="152">
        <v>2013</v>
      </c>
      <c r="R359" s="88"/>
      <c r="T359" s="88"/>
      <c r="U359" s="88"/>
    </row>
    <row r="360" spans="1:21" s="53" customFormat="1" ht="12.75">
      <c r="A360" s="52"/>
      <c r="B360" s="49" t="s">
        <v>338</v>
      </c>
      <c r="C360" s="109">
        <v>47032100</v>
      </c>
      <c r="D360" s="162" t="s">
        <v>51</v>
      </c>
      <c r="E360" s="50">
        <v>126074.566</v>
      </c>
      <c r="F360" s="50">
        <v>101628.131</v>
      </c>
      <c r="G360" s="156">
        <v>-0.19390457390113094</v>
      </c>
      <c r="H360" s="50">
        <v>77935.343</v>
      </c>
      <c r="I360" s="50">
        <v>61635.289</v>
      </c>
      <c r="J360" s="156">
        <v>-0.20914842191687022</v>
      </c>
      <c r="K360" s="49"/>
      <c r="L360" s="108">
        <v>0.45338018296318466</v>
      </c>
      <c r="M360" s="192">
        <v>0.16598126255240034</v>
      </c>
      <c r="T360" s="88"/>
      <c r="U360" s="88"/>
    </row>
    <row r="361" spans="1:21" s="53" customFormat="1" ht="12.75">
      <c r="A361" s="52"/>
      <c r="B361" s="49" t="s">
        <v>311</v>
      </c>
      <c r="C361" s="109">
        <v>47032910</v>
      </c>
      <c r="D361" s="162" t="s">
        <v>51</v>
      </c>
      <c r="E361" s="50">
        <v>64757.036</v>
      </c>
      <c r="F361" s="50">
        <v>55596.986</v>
      </c>
      <c r="G361" s="156">
        <v>-0.14145258285138318</v>
      </c>
      <c r="H361" s="50">
        <v>34591.42</v>
      </c>
      <c r="I361" s="50">
        <v>32877.822</v>
      </c>
      <c r="J361" s="156">
        <v>-0.04953823809488012</v>
      </c>
      <c r="K361" s="49"/>
      <c r="L361" s="108">
        <v>0.24184445624633996</v>
      </c>
      <c r="M361" s="192">
        <v>0.08078035116385171</v>
      </c>
      <c r="R361" s="88"/>
      <c r="S361" s="88"/>
      <c r="T361" s="88"/>
      <c r="U361" s="88"/>
    </row>
    <row r="362" spans="1:21" s="53" customFormat="1" ht="12.75">
      <c r="A362" s="52"/>
      <c r="B362" s="49" t="s">
        <v>369</v>
      </c>
      <c r="C362" s="109">
        <v>44012211</v>
      </c>
      <c r="D362" s="162" t="s">
        <v>51</v>
      </c>
      <c r="E362" s="50">
        <v>93434.05</v>
      </c>
      <c r="F362" s="50">
        <v>116274</v>
      </c>
      <c r="G362" s="156">
        <v>0.2444499622996113</v>
      </c>
      <c r="H362" s="50">
        <v>7674.089</v>
      </c>
      <c r="I362" s="50">
        <v>9005.226</v>
      </c>
      <c r="J362" s="156">
        <v>0.17345863463402636</v>
      </c>
      <c r="K362" s="49"/>
      <c r="L362" s="108">
        <v>0.06624112708394744</v>
      </c>
      <c r="M362" s="192">
        <v>0.08056536806574707</v>
      </c>
      <c r="R362" s="88"/>
      <c r="S362" s="88"/>
      <c r="T362" s="88"/>
      <c r="U362" s="88"/>
    </row>
    <row r="363" spans="1:21" s="53" customFormat="1" ht="12.75">
      <c r="A363" s="52"/>
      <c r="B363" s="49" t="s">
        <v>271</v>
      </c>
      <c r="C363" s="109">
        <v>4069010</v>
      </c>
      <c r="D363" s="162" t="s">
        <v>51</v>
      </c>
      <c r="E363" s="50">
        <v>1809.03</v>
      </c>
      <c r="F363" s="50">
        <v>1659.491</v>
      </c>
      <c r="G363" s="156">
        <v>-0.08266253185408755</v>
      </c>
      <c r="H363" s="50">
        <v>8348.191</v>
      </c>
      <c r="I363" s="50">
        <v>7458.885</v>
      </c>
      <c r="J363" s="156">
        <v>-0.10652679125333865</v>
      </c>
      <c r="K363" s="49"/>
      <c r="L363" s="108">
        <v>0.05486646855831817</v>
      </c>
      <c r="M363" s="192">
        <v>0.6218389124762618</v>
      </c>
      <c r="R363" s="88"/>
      <c r="S363" s="88"/>
      <c r="T363" s="88"/>
      <c r="U363" s="88"/>
    </row>
    <row r="364" spans="1:21" s="53" customFormat="1" ht="12.75">
      <c r="A364" s="52"/>
      <c r="B364" s="49" t="s">
        <v>341</v>
      </c>
      <c r="C364" s="109">
        <v>4022118</v>
      </c>
      <c r="D364" s="162" t="s">
        <v>51</v>
      </c>
      <c r="E364" s="50">
        <v>2425</v>
      </c>
      <c r="F364" s="50">
        <v>1062.5</v>
      </c>
      <c r="G364" s="156">
        <v>-0.5618556701030928</v>
      </c>
      <c r="H364" s="50">
        <v>8858.925</v>
      </c>
      <c r="I364" s="50">
        <v>3960.215</v>
      </c>
      <c r="J364" s="156">
        <v>-0.5529688985966129</v>
      </c>
      <c r="K364" s="49"/>
      <c r="L364" s="108">
        <v>0.029130763080766092</v>
      </c>
      <c r="M364" s="192">
        <v>0.1914116607259773</v>
      </c>
      <c r="R364" s="88"/>
      <c r="S364" s="88"/>
      <c r="T364" s="88"/>
      <c r="U364" s="88"/>
    </row>
    <row r="365" spans="1:21" s="53" customFormat="1" ht="12.75">
      <c r="A365" s="52"/>
      <c r="B365" s="49" t="s">
        <v>238</v>
      </c>
      <c r="C365" s="109">
        <v>11071000</v>
      </c>
      <c r="D365" s="162" t="s">
        <v>51</v>
      </c>
      <c r="E365" s="50">
        <v>0</v>
      </c>
      <c r="F365" s="50">
        <v>5800</v>
      </c>
      <c r="G365" s="156" t="s">
        <v>379</v>
      </c>
      <c r="H365" s="50">
        <v>0</v>
      </c>
      <c r="I365" s="50">
        <v>3688.8</v>
      </c>
      <c r="J365" s="156" t="s">
        <v>379</v>
      </c>
      <c r="K365" s="49"/>
      <c r="L365" s="108">
        <v>0.02713427398571289</v>
      </c>
      <c r="M365" s="192">
        <v>0.463919353893449</v>
      </c>
      <c r="R365" s="88"/>
      <c r="S365" s="88"/>
      <c r="T365" s="88"/>
      <c r="U365" s="88"/>
    </row>
    <row r="366" spans="1:21" s="53" customFormat="1" ht="12.75">
      <c r="A366" s="52"/>
      <c r="B366" s="49" t="s">
        <v>59</v>
      </c>
      <c r="C366" s="109">
        <v>4041000</v>
      </c>
      <c r="D366" s="162" t="s">
        <v>51</v>
      </c>
      <c r="E366" s="50">
        <v>2632.5</v>
      </c>
      <c r="F366" s="50">
        <v>2274</v>
      </c>
      <c r="G366" s="156">
        <v>-0.1361823361823362</v>
      </c>
      <c r="H366" s="50">
        <v>3649.06</v>
      </c>
      <c r="I366" s="50">
        <v>3205.938</v>
      </c>
      <c r="J366" s="156">
        <v>-0.12143456122946727</v>
      </c>
      <c r="K366" s="49"/>
      <c r="L366" s="108">
        <v>0.02358241164422262</v>
      </c>
      <c r="M366" s="192">
        <v>0.7881116249204437</v>
      </c>
      <c r="R366" s="88"/>
      <c r="S366" s="88"/>
      <c r="T366" s="88"/>
      <c r="U366" s="88"/>
    </row>
    <row r="367" spans="1:21" s="53" customFormat="1" ht="12.75">
      <c r="A367" s="52"/>
      <c r="B367" s="49" t="s">
        <v>260</v>
      </c>
      <c r="C367" s="109">
        <v>8104029</v>
      </c>
      <c r="D367" s="162" t="s">
        <v>51</v>
      </c>
      <c r="E367" s="50">
        <v>83.023</v>
      </c>
      <c r="F367" s="50">
        <v>755.166</v>
      </c>
      <c r="G367" s="156">
        <v>8.09586500126471</v>
      </c>
      <c r="H367" s="50">
        <v>498.65</v>
      </c>
      <c r="I367" s="50">
        <v>3184.614</v>
      </c>
      <c r="J367" s="156">
        <v>5.386471472977038</v>
      </c>
      <c r="K367" s="49"/>
      <c r="L367" s="108">
        <v>0.02342555541496884</v>
      </c>
      <c r="M367" s="192">
        <v>0.011649256738913226</v>
      </c>
      <c r="R367" s="88"/>
      <c r="S367" s="88"/>
      <c r="T367" s="88"/>
      <c r="U367" s="88"/>
    </row>
    <row r="368" spans="1:21" s="53" customFormat="1" ht="12.75">
      <c r="A368" s="52"/>
      <c r="B368" s="49" t="s">
        <v>370</v>
      </c>
      <c r="C368" s="109">
        <v>44012212</v>
      </c>
      <c r="D368" s="162" t="s">
        <v>51</v>
      </c>
      <c r="E368" s="50">
        <v>51337.92</v>
      </c>
      <c r="F368" s="50">
        <v>47425.3</v>
      </c>
      <c r="G368" s="156">
        <v>-0.07621306044343042</v>
      </c>
      <c r="H368" s="50">
        <v>3038.629</v>
      </c>
      <c r="I368" s="50">
        <v>3157.301</v>
      </c>
      <c r="J368" s="156">
        <v>0.03905445515066171</v>
      </c>
      <c r="K368" s="49"/>
      <c r="L368" s="108">
        <v>0.02322464497651412</v>
      </c>
      <c r="M368" s="192">
        <v>0.14110962283031675</v>
      </c>
      <c r="R368" s="88"/>
      <c r="S368" s="88"/>
      <c r="T368" s="88"/>
      <c r="U368" s="88"/>
    </row>
    <row r="369" spans="1:21" s="53" customFormat="1" ht="12.75">
      <c r="A369" s="52"/>
      <c r="B369" s="49" t="s">
        <v>216</v>
      </c>
      <c r="C369" s="109">
        <v>20089300</v>
      </c>
      <c r="D369" s="162" t="s">
        <v>51</v>
      </c>
      <c r="E369" s="50">
        <v>393.276</v>
      </c>
      <c r="F369" s="50">
        <v>661.939</v>
      </c>
      <c r="G369" s="156">
        <v>0.6831411019233311</v>
      </c>
      <c r="H369" s="50">
        <v>1340.08</v>
      </c>
      <c r="I369" s="50">
        <v>2011.826</v>
      </c>
      <c r="J369" s="156">
        <v>0.5012730583248762</v>
      </c>
      <c r="K369" s="49"/>
      <c r="L369" s="108">
        <v>0.014798698193336807</v>
      </c>
      <c r="M369" s="192">
        <v>0.6723212931073087</v>
      </c>
      <c r="R369" s="88"/>
      <c r="T369" s="88"/>
      <c r="U369" s="88"/>
    </row>
    <row r="370" spans="1:21" s="53" customFormat="1" ht="12.75">
      <c r="A370" s="52"/>
      <c r="B370" s="49" t="s">
        <v>268</v>
      </c>
      <c r="C370" s="109">
        <v>20098100</v>
      </c>
      <c r="D370" s="162" t="s">
        <v>51</v>
      </c>
      <c r="E370" s="50">
        <v>374.113</v>
      </c>
      <c r="F370" s="50">
        <v>154.605</v>
      </c>
      <c r="G370" s="156">
        <v>-0.586742508279584</v>
      </c>
      <c r="H370" s="50">
        <v>1950.141</v>
      </c>
      <c r="I370" s="50">
        <v>1048.443</v>
      </c>
      <c r="J370" s="156">
        <v>-0.4623757974423388</v>
      </c>
      <c r="K370" s="49"/>
      <c r="L370" s="108">
        <v>0.007712193564411943</v>
      </c>
      <c r="M370" s="192">
        <v>0.7675604088606983</v>
      </c>
      <c r="R370" s="88"/>
      <c r="S370" s="88"/>
      <c r="T370" s="88"/>
      <c r="U370" s="88"/>
    </row>
    <row r="371" spans="1:21" s="53" customFormat="1" ht="12.75">
      <c r="A371" s="52"/>
      <c r="B371" s="49" t="s">
        <v>229</v>
      </c>
      <c r="C371" s="109">
        <v>4090090</v>
      </c>
      <c r="D371" s="162" t="s">
        <v>51</v>
      </c>
      <c r="E371" s="50">
        <v>244.8</v>
      </c>
      <c r="F371" s="50">
        <v>287.7</v>
      </c>
      <c r="G371" s="156">
        <v>0.1752450980392156</v>
      </c>
      <c r="H371" s="50">
        <v>887.384</v>
      </c>
      <c r="I371" s="50">
        <v>997.645</v>
      </c>
      <c r="J371" s="156">
        <v>0.12425398699999095</v>
      </c>
      <c r="K371" s="49"/>
      <c r="L371" s="108">
        <v>0.0073385308963555985</v>
      </c>
      <c r="M371" s="192">
        <v>0.12172641660109443</v>
      </c>
      <c r="R371" s="88"/>
      <c r="S371" s="88"/>
      <c r="T371" s="88"/>
      <c r="U371" s="88"/>
    </row>
    <row r="372" spans="1:21" s="53" customFormat="1" ht="12.75">
      <c r="A372" s="52"/>
      <c r="B372" s="49" t="s">
        <v>119</v>
      </c>
      <c r="C372" s="109">
        <v>44101200</v>
      </c>
      <c r="D372" s="162" t="s">
        <v>51</v>
      </c>
      <c r="E372" s="50">
        <v>1237.619</v>
      </c>
      <c r="F372" s="50">
        <v>1786.775</v>
      </c>
      <c r="G372" s="156">
        <v>0.4437197554336191</v>
      </c>
      <c r="H372" s="50">
        <v>661.587</v>
      </c>
      <c r="I372" s="50">
        <v>804.568</v>
      </c>
      <c r="J372" s="156">
        <v>0.216118212721834</v>
      </c>
      <c r="K372" s="49"/>
      <c r="L372" s="108">
        <v>0.005918284686656106</v>
      </c>
      <c r="M372" s="192">
        <v>0.4085040874881381</v>
      </c>
      <c r="R372" s="88"/>
      <c r="T372" s="88"/>
      <c r="U372" s="88"/>
    </row>
    <row r="373" spans="1:21" s="53" customFormat="1" ht="12.75">
      <c r="A373" s="52"/>
      <c r="B373" s="49" t="s">
        <v>217</v>
      </c>
      <c r="C373" s="109">
        <v>21021000</v>
      </c>
      <c r="D373" s="162" t="s">
        <v>51</v>
      </c>
      <c r="E373" s="50">
        <v>216.368</v>
      </c>
      <c r="F373" s="50">
        <v>231.652</v>
      </c>
      <c r="G373" s="156">
        <v>0.0706389114841381</v>
      </c>
      <c r="H373" s="50">
        <v>602.19</v>
      </c>
      <c r="I373" s="50">
        <v>660.374</v>
      </c>
      <c r="J373" s="156">
        <v>0.09662066789551464</v>
      </c>
      <c r="K373" s="49"/>
      <c r="L373" s="108">
        <v>0.004857614684732478</v>
      </c>
      <c r="M373" s="192">
        <v>0.44068237721601095</v>
      </c>
      <c r="R373" s="88"/>
      <c r="S373" s="88"/>
      <c r="T373" s="88"/>
      <c r="U373" s="88"/>
    </row>
    <row r="374" spans="1:21" s="53" customFormat="1" ht="12.75">
      <c r="A374" s="52"/>
      <c r="B374" s="49" t="s">
        <v>344</v>
      </c>
      <c r="C374" s="109">
        <v>4021000</v>
      </c>
      <c r="D374" s="162" t="s">
        <v>51</v>
      </c>
      <c r="E374" s="50">
        <v>250</v>
      </c>
      <c r="F374" s="50">
        <v>100</v>
      </c>
      <c r="G374" s="156">
        <v>-0.6</v>
      </c>
      <c r="H374" s="50">
        <v>982.5</v>
      </c>
      <c r="I374" s="50">
        <v>435</v>
      </c>
      <c r="J374" s="156">
        <v>-0.5572519083969466</v>
      </c>
      <c r="K374" s="49"/>
      <c r="L374" s="108">
        <v>0.00319979646057935</v>
      </c>
      <c r="M374" s="192">
        <v>0.9934568873968004</v>
      </c>
      <c r="R374" s="88"/>
      <c r="T374" s="88"/>
      <c r="U374" s="88"/>
    </row>
    <row r="375" spans="1:21" s="53" customFormat="1" ht="12.75">
      <c r="A375" s="52"/>
      <c r="B375" s="49" t="s">
        <v>297</v>
      </c>
      <c r="C375" s="109">
        <v>4051000</v>
      </c>
      <c r="D375" s="162" t="s">
        <v>51</v>
      </c>
      <c r="E375" s="50">
        <v>175</v>
      </c>
      <c r="F375" s="50">
        <v>100</v>
      </c>
      <c r="G375" s="156">
        <v>-0.42857142857142855</v>
      </c>
      <c r="H375" s="50">
        <v>915</v>
      </c>
      <c r="I375" s="50">
        <v>346.191</v>
      </c>
      <c r="J375" s="156">
        <v>-0.6216491803278689</v>
      </c>
      <c r="K375" s="49"/>
      <c r="L375" s="108">
        <v>0.002546530428699829</v>
      </c>
      <c r="M375" s="192">
        <v>0.13768471290082027</v>
      </c>
      <c r="R375" s="88"/>
      <c r="S375" s="88"/>
      <c r="T375" s="88"/>
      <c r="U375" s="88"/>
    </row>
    <row r="376" spans="1:21" s="53" customFormat="1" ht="12.75">
      <c r="A376" s="52"/>
      <c r="B376" s="49" t="s">
        <v>289</v>
      </c>
      <c r="C376" s="109">
        <v>44123910</v>
      </c>
      <c r="D376" s="162" t="s">
        <v>55</v>
      </c>
      <c r="E376" s="50">
        <v>1.44</v>
      </c>
      <c r="F376" s="50">
        <v>0.282</v>
      </c>
      <c r="G376" s="156">
        <v>-0.8041666666666666</v>
      </c>
      <c r="H376" s="50">
        <v>951.478</v>
      </c>
      <c r="I376" s="50">
        <v>288.524</v>
      </c>
      <c r="J376" s="156">
        <v>-0.6967623003369494</v>
      </c>
      <c r="K376" s="49"/>
      <c r="L376" s="108">
        <v>0.0021223403999820604</v>
      </c>
      <c r="M376" s="192">
        <v>0.003832303680539811</v>
      </c>
      <c r="R376" s="88"/>
      <c r="T376" s="88"/>
      <c r="U376" s="88"/>
    </row>
    <row r="377" spans="1:21" s="53" customFormat="1" ht="12.75">
      <c r="A377" s="52"/>
      <c r="B377" s="49" t="s">
        <v>269</v>
      </c>
      <c r="C377" s="109">
        <v>20098920</v>
      </c>
      <c r="D377" s="162" t="s">
        <v>51</v>
      </c>
      <c r="E377" s="50">
        <v>197.162</v>
      </c>
      <c r="F377" s="50">
        <v>18.397</v>
      </c>
      <c r="G377" s="156">
        <v>-0.9066909445024904</v>
      </c>
      <c r="H377" s="50">
        <v>1869.284</v>
      </c>
      <c r="I377" s="50">
        <v>257.853</v>
      </c>
      <c r="J377" s="156">
        <v>-0.86205787884559</v>
      </c>
      <c r="K377" s="49"/>
      <c r="L377" s="108">
        <v>0.0018967290040224532</v>
      </c>
      <c r="M377" s="192">
        <v>0.28710146137787057</v>
      </c>
      <c r="R377" s="88"/>
      <c r="S377" s="88"/>
      <c r="T377" s="88"/>
      <c r="U377" s="88"/>
    </row>
    <row r="378" spans="1:21" s="53" customFormat="1" ht="12.75">
      <c r="A378" s="52"/>
      <c r="B378" s="49" t="s">
        <v>304</v>
      </c>
      <c r="C378" s="109">
        <v>19019011</v>
      </c>
      <c r="D378" s="162" t="s">
        <v>51</v>
      </c>
      <c r="E378" s="50">
        <v>24</v>
      </c>
      <c r="F378" s="50">
        <v>61.28</v>
      </c>
      <c r="G378" s="156">
        <v>1.5533333333333335</v>
      </c>
      <c r="H378" s="50">
        <v>58.807</v>
      </c>
      <c r="I378" s="50">
        <v>156.025</v>
      </c>
      <c r="J378" s="156">
        <v>1.653170540921999</v>
      </c>
      <c r="K378" s="49"/>
      <c r="L378" s="108">
        <v>0.0011476971097974555</v>
      </c>
      <c r="M378" s="192">
        <v>0.06447537848421185</v>
      </c>
      <c r="R378" s="88"/>
      <c r="T378" s="88"/>
      <c r="U378" s="88"/>
    </row>
    <row r="379" spans="1:21" s="53" customFormat="1" ht="12.75">
      <c r="A379" s="52"/>
      <c r="B379" s="49" t="s">
        <v>230</v>
      </c>
      <c r="C379" s="109">
        <v>22030000</v>
      </c>
      <c r="D379" s="162" t="s">
        <v>54</v>
      </c>
      <c r="E379" s="50">
        <v>55.486</v>
      </c>
      <c r="F379" s="50">
        <v>72.855</v>
      </c>
      <c r="G379" s="156">
        <v>0.3130339184659195</v>
      </c>
      <c r="H379" s="50">
        <v>111.536</v>
      </c>
      <c r="I379" s="50">
        <v>150.199</v>
      </c>
      <c r="J379" s="156">
        <v>0.34664144312150347</v>
      </c>
      <c r="K379" s="49"/>
      <c r="L379" s="108">
        <v>0.0011048419047874891</v>
      </c>
      <c r="M379" s="192">
        <v>0.45405462597681345</v>
      </c>
      <c r="R379" s="88"/>
      <c r="S379" s="88"/>
      <c r="T379" s="88"/>
      <c r="U379" s="88"/>
    </row>
    <row r="380" spans="2:21" s="53" customFormat="1" ht="15.75">
      <c r="B380" s="49" t="s">
        <v>97</v>
      </c>
      <c r="C380" s="49"/>
      <c r="D380" s="49"/>
      <c r="E380" s="50"/>
      <c r="F380" s="50"/>
      <c r="G380" s="51"/>
      <c r="H380" s="50">
        <v>1538.4710000000487</v>
      </c>
      <c r="I380" s="50">
        <v>615.4090000000142</v>
      </c>
      <c r="J380" s="156">
        <v>-0.5999866100823514</v>
      </c>
      <c r="K380" s="80"/>
      <c r="L380" s="108">
        <v>0.00452685871266373</v>
      </c>
      <c r="M380" s="67"/>
      <c r="N380" s="88"/>
      <c r="R380" s="88"/>
      <c r="S380" s="88"/>
      <c r="T380" s="88"/>
      <c r="U380" s="88"/>
    </row>
    <row r="381" spans="2:26" s="54" customFormat="1" ht="12.75">
      <c r="B381" s="65" t="s">
        <v>99</v>
      </c>
      <c r="C381" s="65"/>
      <c r="D381" s="65"/>
      <c r="E381" s="90"/>
      <c r="F381" s="66"/>
      <c r="G381" s="66"/>
      <c r="H381" s="66">
        <v>156462.765</v>
      </c>
      <c r="I381" s="66">
        <v>135946.147</v>
      </c>
      <c r="J381" s="91">
        <v>-0.13112779900061217</v>
      </c>
      <c r="K381" s="66"/>
      <c r="L381" s="155">
        <v>1</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9" t="s">
        <v>202</v>
      </c>
      <c r="C383" s="239"/>
      <c r="D383" s="239"/>
      <c r="E383" s="239"/>
      <c r="F383" s="239"/>
      <c r="G383" s="239"/>
      <c r="H383" s="239"/>
      <c r="I383" s="239"/>
      <c r="J383" s="239"/>
      <c r="K383" s="239"/>
      <c r="L383" s="239"/>
      <c r="M383" s="239"/>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5" t="s">
        <v>105</v>
      </c>
      <c r="C385" s="235"/>
      <c r="D385" s="235"/>
      <c r="E385" s="235"/>
      <c r="F385" s="235"/>
      <c r="G385" s="235"/>
      <c r="H385" s="235"/>
      <c r="I385" s="235"/>
      <c r="J385" s="235"/>
      <c r="K385" s="235"/>
      <c r="L385" s="235"/>
      <c r="M385" s="235"/>
      <c r="N385" s="53"/>
      <c r="O385" s="53"/>
      <c r="P385" s="53"/>
      <c r="Q385" s="53"/>
      <c r="R385" s="88"/>
      <c r="S385" s="88"/>
      <c r="T385" s="88"/>
      <c r="U385" s="88"/>
      <c r="V385" s="53"/>
      <c r="W385" s="53"/>
      <c r="X385" s="53"/>
      <c r="Y385" s="53"/>
      <c r="Z385" s="53"/>
    </row>
    <row r="386" spans="2:26" s="75" customFormat="1" ht="15.75" customHeight="1">
      <c r="B386" s="236" t="s">
        <v>44</v>
      </c>
      <c r="C386" s="236"/>
      <c r="D386" s="236"/>
      <c r="E386" s="236"/>
      <c r="F386" s="236"/>
      <c r="G386" s="236"/>
      <c r="H386" s="236"/>
      <c r="I386" s="236"/>
      <c r="J386" s="236"/>
      <c r="K386" s="236"/>
      <c r="L386" s="236"/>
      <c r="M386" s="236"/>
      <c r="N386" s="53"/>
      <c r="O386" s="53"/>
      <c r="P386" s="53"/>
      <c r="Q386" s="53"/>
      <c r="R386" s="88"/>
      <c r="S386" s="88"/>
      <c r="T386" s="88"/>
      <c r="U386" s="88"/>
      <c r="V386" s="53"/>
      <c r="W386" s="53"/>
      <c r="X386" s="53"/>
      <c r="Y386" s="53"/>
      <c r="Z386" s="53"/>
    </row>
    <row r="387" spans="2:26" s="76" customFormat="1" ht="15.75" customHeight="1">
      <c r="B387" s="236" t="s">
        <v>39</v>
      </c>
      <c r="C387" s="236"/>
      <c r="D387" s="236"/>
      <c r="E387" s="236"/>
      <c r="F387" s="236"/>
      <c r="G387" s="236"/>
      <c r="H387" s="236"/>
      <c r="I387" s="236"/>
      <c r="J387" s="236"/>
      <c r="K387" s="236"/>
      <c r="L387" s="236"/>
      <c r="M387" s="236"/>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37" t="s">
        <v>109</v>
      </c>
      <c r="F389" s="237"/>
      <c r="G389" s="237"/>
      <c r="H389" s="237" t="s">
        <v>110</v>
      </c>
      <c r="I389" s="237"/>
      <c r="J389" s="237"/>
      <c r="K389" s="237"/>
      <c r="L389" s="237"/>
      <c r="M389" s="237"/>
      <c r="R389" s="88"/>
      <c r="S389" s="88"/>
      <c r="T389" s="88"/>
      <c r="U389" s="88"/>
    </row>
    <row r="390" spans="2:21" s="53" customFormat="1" ht="15.75" customHeight="1">
      <c r="B390" s="80"/>
      <c r="C390" s="80"/>
      <c r="D390" s="80"/>
      <c r="E390" s="234" t="s">
        <v>374</v>
      </c>
      <c r="F390" s="234"/>
      <c r="G390" s="80" t="s">
        <v>65</v>
      </c>
      <c r="H390" s="234" t="s">
        <v>374</v>
      </c>
      <c r="I390" s="234"/>
      <c r="J390" s="80" t="s">
        <v>65</v>
      </c>
      <c r="K390" s="81"/>
      <c r="L390" s="107" t="s">
        <v>145</v>
      </c>
      <c r="M390" s="82" t="s">
        <v>111</v>
      </c>
      <c r="R390" s="88"/>
      <c r="S390" s="88"/>
      <c r="T390" s="88"/>
      <c r="U390" s="88"/>
    </row>
    <row r="391" spans="2:21" s="53" customFormat="1" ht="15.75">
      <c r="B391" s="83"/>
      <c r="C391" s="83"/>
      <c r="D391" s="83"/>
      <c r="E391" s="84">
        <v>2012</v>
      </c>
      <c r="F391" s="84">
        <v>2013</v>
      </c>
      <c r="G391" s="85" t="s">
        <v>378</v>
      </c>
      <c r="H391" s="84">
        <v>2012</v>
      </c>
      <c r="I391" s="84">
        <v>2013</v>
      </c>
      <c r="J391" s="85" t="s">
        <v>378</v>
      </c>
      <c r="K391" s="83"/>
      <c r="L391" s="84">
        <v>2013</v>
      </c>
      <c r="M391" s="152">
        <v>2013</v>
      </c>
      <c r="R391" s="88"/>
      <c r="S391" s="88"/>
      <c r="T391" s="88"/>
      <c r="U391" s="88"/>
    </row>
    <row r="392" spans="1:26" s="52" customFormat="1" ht="12.75">
      <c r="A392" s="52">
        <v>1</v>
      </c>
      <c r="B392" s="49" t="s">
        <v>369</v>
      </c>
      <c r="C392" s="109">
        <v>44012211</v>
      </c>
      <c r="D392" s="162" t="s">
        <v>51</v>
      </c>
      <c r="E392" s="50">
        <v>201097.87</v>
      </c>
      <c r="F392" s="50">
        <v>287690.17</v>
      </c>
      <c r="G392" s="156">
        <v>0.4305977979776712</v>
      </c>
      <c r="H392" s="50">
        <v>17001.108</v>
      </c>
      <c r="I392" s="50">
        <v>23707.442</v>
      </c>
      <c r="J392" s="156">
        <v>0.39446452548857397</v>
      </c>
      <c r="K392" s="49">
        <v>16</v>
      </c>
      <c r="L392" s="108">
        <v>0.19786679253609996</v>
      </c>
      <c r="M392" s="192">
        <v>0.21209892906933714</v>
      </c>
      <c r="N392" s="53"/>
      <c r="O392" s="53"/>
      <c r="P392" s="53"/>
      <c r="Q392" s="53"/>
      <c r="R392" s="53"/>
      <c r="S392" s="53"/>
      <c r="T392" s="88"/>
      <c r="U392" s="88"/>
      <c r="V392" s="53"/>
      <c r="W392" s="53"/>
      <c r="X392" s="53"/>
      <c r="Y392" s="53"/>
      <c r="Z392" s="53"/>
    </row>
    <row r="393" spans="1:26" s="52" customFormat="1" ht="12.75">
      <c r="A393" s="52">
        <v>2</v>
      </c>
      <c r="B393" s="49" t="s">
        <v>305</v>
      </c>
      <c r="C393" s="109">
        <v>19011010</v>
      </c>
      <c r="D393" s="162" t="s">
        <v>51</v>
      </c>
      <c r="E393" s="50">
        <v>0</v>
      </c>
      <c r="F393" s="50">
        <v>3316.905</v>
      </c>
      <c r="G393" s="156" t="s">
        <v>379</v>
      </c>
      <c r="H393" s="50">
        <v>0</v>
      </c>
      <c r="I393" s="50">
        <v>16222.57</v>
      </c>
      <c r="J393" s="156" t="s">
        <v>379</v>
      </c>
      <c r="K393" s="49">
        <v>8</v>
      </c>
      <c r="L393" s="108">
        <v>0.13539663589991527</v>
      </c>
      <c r="M393" s="192">
        <v>0.9076486264366005</v>
      </c>
      <c r="N393" s="53"/>
      <c r="O393" s="53"/>
      <c r="P393" s="53"/>
      <c r="Q393" s="53"/>
      <c r="R393" s="88"/>
      <c r="S393" s="53"/>
      <c r="T393" s="88"/>
      <c r="U393" s="53"/>
      <c r="V393" s="53"/>
      <c r="W393" s="53"/>
      <c r="X393" s="53"/>
      <c r="Y393" s="53"/>
      <c r="Z393" s="53"/>
    </row>
    <row r="394" spans="1:26" s="52" customFormat="1" ht="12.75">
      <c r="A394" s="52">
        <v>3</v>
      </c>
      <c r="B394" s="49" t="s">
        <v>341</v>
      </c>
      <c r="C394" s="109">
        <v>4022118</v>
      </c>
      <c r="D394" s="162" t="s">
        <v>51</v>
      </c>
      <c r="E394" s="50">
        <v>3154.6</v>
      </c>
      <c r="F394" s="50">
        <v>3625.45</v>
      </c>
      <c r="G394" s="156">
        <v>0.1492582260825461</v>
      </c>
      <c r="H394" s="50">
        <v>13193.204</v>
      </c>
      <c r="I394" s="50">
        <v>15419.539</v>
      </c>
      <c r="J394" s="156">
        <v>0.16874862239680377</v>
      </c>
      <c r="K394" s="49">
        <v>13</v>
      </c>
      <c r="L394" s="108">
        <v>0.12869438737065358</v>
      </c>
      <c r="M394" s="192">
        <v>0.7452826595573663</v>
      </c>
      <c r="N394" s="53"/>
      <c r="O394" s="53"/>
      <c r="P394" s="53"/>
      <c r="Q394" s="53"/>
      <c r="R394" s="88"/>
      <c r="S394" s="88"/>
      <c r="T394" s="88"/>
      <c r="U394" s="88"/>
      <c r="V394" s="53"/>
      <c r="W394" s="53"/>
      <c r="X394" s="53"/>
      <c r="Y394" s="53"/>
      <c r="Z394" s="53"/>
    </row>
    <row r="395" spans="1:26" s="52" customFormat="1" ht="12.75">
      <c r="A395" s="52">
        <v>4</v>
      </c>
      <c r="B395" s="49" t="s">
        <v>370</v>
      </c>
      <c r="C395" s="109">
        <v>44012212</v>
      </c>
      <c r="D395" s="162" t="s">
        <v>51</v>
      </c>
      <c r="E395" s="50">
        <v>217639.8</v>
      </c>
      <c r="F395" s="50">
        <v>135592.19</v>
      </c>
      <c r="G395" s="156">
        <v>-0.3769880784672656</v>
      </c>
      <c r="H395" s="50">
        <v>14952.843</v>
      </c>
      <c r="I395" s="50">
        <v>9317.825</v>
      </c>
      <c r="J395" s="156">
        <v>-0.3768526159205978</v>
      </c>
      <c r="K395" s="49">
        <v>11</v>
      </c>
      <c r="L395" s="108">
        <v>0.07776832887169716</v>
      </c>
      <c r="M395" s="192">
        <v>0.41644264241796913</v>
      </c>
      <c r="N395" s="53"/>
      <c r="O395" s="53"/>
      <c r="P395" s="53"/>
      <c r="Q395" s="53"/>
      <c r="R395" s="88"/>
      <c r="S395" s="88"/>
      <c r="T395" s="88"/>
      <c r="U395" s="88"/>
      <c r="V395" s="53"/>
      <c r="W395" s="53"/>
      <c r="X395" s="53"/>
      <c r="Y395" s="53"/>
      <c r="Z395" s="53"/>
    </row>
    <row r="396" spans="1:26" s="52" customFormat="1" ht="12.75">
      <c r="A396" s="52">
        <v>5</v>
      </c>
      <c r="B396" s="49" t="s">
        <v>299</v>
      </c>
      <c r="C396" s="109">
        <v>4029910</v>
      </c>
      <c r="D396" s="162" t="s">
        <v>51</v>
      </c>
      <c r="E396" s="50">
        <v>102.425</v>
      </c>
      <c r="F396" s="50">
        <v>3919.276</v>
      </c>
      <c r="G396" s="156">
        <v>37.26483768611179</v>
      </c>
      <c r="H396" s="50">
        <v>193.708</v>
      </c>
      <c r="I396" s="50">
        <v>7599.584</v>
      </c>
      <c r="J396" s="156">
        <v>38.23216387552399</v>
      </c>
      <c r="K396" s="49">
        <v>7</v>
      </c>
      <c r="L396" s="108">
        <v>0.06342756467309567</v>
      </c>
      <c r="M396" s="192">
        <v>0.39300042410169794</v>
      </c>
      <c r="N396" s="53"/>
      <c r="O396" s="53"/>
      <c r="P396" s="53"/>
      <c r="Q396" s="53"/>
      <c r="R396" s="88"/>
      <c r="S396" s="53"/>
      <c r="T396" s="88"/>
      <c r="U396" s="53"/>
      <c r="V396" s="53"/>
      <c r="W396" s="53"/>
      <c r="X396" s="53"/>
      <c r="Y396" s="53"/>
      <c r="Z396" s="53"/>
    </row>
    <row r="397" spans="1:26" s="52" customFormat="1" ht="12.75">
      <c r="A397" s="52">
        <v>6</v>
      </c>
      <c r="B397" s="49" t="s">
        <v>260</v>
      </c>
      <c r="C397" s="109">
        <v>8104029</v>
      </c>
      <c r="D397" s="162" t="s">
        <v>51</v>
      </c>
      <c r="E397" s="50">
        <v>1981.211</v>
      </c>
      <c r="F397" s="50">
        <v>1532.072</v>
      </c>
      <c r="G397" s="156">
        <v>-0.2266992258775063</v>
      </c>
      <c r="H397" s="50">
        <v>11291.607</v>
      </c>
      <c r="I397" s="50">
        <v>6954.873</v>
      </c>
      <c r="J397" s="156">
        <v>-0.38406703315126006</v>
      </c>
      <c r="K397" s="49">
        <v>19</v>
      </c>
      <c r="L397" s="108">
        <v>0.05804668479230796</v>
      </c>
      <c r="M397" s="192">
        <v>0.025440791619811897</v>
      </c>
      <c r="N397" s="53"/>
      <c r="O397" s="53"/>
      <c r="P397" s="53"/>
      <c r="Q397" s="53"/>
      <c r="R397" s="88"/>
      <c r="S397" s="88"/>
      <c r="T397" s="88"/>
      <c r="U397" s="88"/>
      <c r="V397" s="53"/>
      <c r="W397" s="53"/>
      <c r="X397" s="53"/>
      <c r="Y397" s="53"/>
      <c r="Z397" s="53"/>
    </row>
    <row r="398" spans="1:26" s="52" customFormat="1" ht="12.75">
      <c r="A398" s="52">
        <v>7</v>
      </c>
      <c r="B398" s="49" t="s">
        <v>58</v>
      </c>
      <c r="C398" s="109">
        <v>14049020</v>
      </c>
      <c r="D398" s="162" t="s">
        <v>51</v>
      </c>
      <c r="E398" s="50">
        <v>1167.494</v>
      </c>
      <c r="F398" s="50">
        <v>1379.383</v>
      </c>
      <c r="G398" s="156">
        <v>0.18149044020782987</v>
      </c>
      <c r="H398" s="50">
        <v>3986.094</v>
      </c>
      <c r="I398" s="50">
        <v>5605.839</v>
      </c>
      <c r="J398" s="156">
        <v>0.40634892202742834</v>
      </c>
      <c r="K398" s="49">
        <v>5</v>
      </c>
      <c r="L398" s="108">
        <v>0.04678739200980764</v>
      </c>
      <c r="M398" s="192">
        <v>0.8846697448460905</v>
      </c>
      <c r="N398" s="53"/>
      <c r="O398" s="53"/>
      <c r="P398" s="53"/>
      <c r="Q398" s="53"/>
      <c r="R398" s="53"/>
      <c r="S398" s="53"/>
      <c r="T398" s="88"/>
      <c r="U398" s="53"/>
      <c r="V398" s="53"/>
      <c r="W398" s="53"/>
      <c r="X398" s="53"/>
      <c r="Y398" s="53"/>
      <c r="Z398" s="53"/>
    </row>
    <row r="399" spans="1:26" s="52" customFormat="1" ht="12.75">
      <c r="A399" s="52">
        <v>8</v>
      </c>
      <c r="B399" s="49" t="s">
        <v>301</v>
      </c>
      <c r="C399" s="109">
        <v>23099090</v>
      </c>
      <c r="D399" s="162" t="s">
        <v>51</v>
      </c>
      <c r="E399" s="50">
        <v>879.25</v>
      </c>
      <c r="F399" s="50">
        <v>3069.21</v>
      </c>
      <c r="G399" s="156">
        <v>2.4907136764287747</v>
      </c>
      <c r="H399" s="50">
        <v>1393.469</v>
      </c>
      <c r="I399" s="50">
        <v>5165.209</v>
      </c>
      <c r="J399" s="156">
        <v>2.7067268808993954</v>
      </c>
      <c r="K399" s="49">
        <v>3</v>
      </c>
      <c r="L399" s="108">
        <v>0.04310981073405542</v>
      </c>
      <c r="M399" s="192">
        <v>0.6783212825098421</v>
      </c>
      <c r="N399" s="53"/>
      <c r="O399" s="53"/>
      <c r="P399" s="53"/>
      <c r="Q399" s="53"/>
      <c r="R399" s="88"/>
      <c r="S399" s="53"/>
      <c r="T399" s="88"/>
      <c r="U399" s="88"/>
      <c r="V399" s="53"/>
      <c r="W399" s="53"/>
      <c r="X399" s="53"/>
      <c r="Y399" s="53"/>
      <c r="Z399" s="53"/>
    </row>
    <row r="400" spans="1:26" s="52" customFormat="1" ht="12.75">
      <c r="A400" s="52">
        <v>9</v>
      </c>
      <c r="B400" s="49" t="s">
        <v>214</v>
      </c>
      <c r="C400" s="109">
        <v>8112029</v>
      </c>
      <c r="D400" s="162" t="s">
        <v>51</v>
      </c>
      <c r="E400" s="50">
        <v>592.178</v>
      </c>
      <c r="F400" s="50">
        <v>835.19</v>
      </c>
      <c r="G400" s="156">
        <v>0.4103698550098113</v>
      </c>
      <c r="H400" s="50">
        <v>1700.604</v>
      </c>
      <c r="I400" s="50">
        <v>2581.421</v>
      </c>
      <c r="J400" s="156">
        <v>0.517943624735682</v>
      </c>
      <c r="K400" s="49">
        <v>15</v>
      </c>
      <c r="L400" s="108">
        <v>0.0215450276523014</v>
      </c>
      <c r="M400" s="192">
        <v>0.05642572128115028</v>
      </c>
      <c r="N400" s="53"/>
      <c r="O400" s="53"/>
      <c r="P400" s="53"/>
      <c r="Q400" s="53"/>
      <c r="R400" s="88"/>
      <c r="S400" s="88"/>
      <c r="T400" s="88"/>
      <c r="U400" s="88"/>
      <c r="V400" s="53"/>
      <c r="W400" s="53"/>
      <c r="X400" s="53"/>
      <c r="Y400" s="53"/>
      <c r="Z400" s="53"/>
    </row>
    <row r="401" spans="1:21" s="53" customFormat="1" ht="12.75">
      <c r="A401" s="52">
        <v>10</v>
      </c>
      <c r="B401" s="49" t="s">
        <v>271</v>
      </c>
      <c r="C401" s="109">
        <v>4069010</v>
      </c>
      <c r="D401" s="162" t="s">
        <v>51</v>
      </c>
      <c r="E401" s="50">
        <v>387.189</v>
      </c>
      <c r="F401" s="50">
        <v>482.187</v>
      </c>
      <c r="G401" s="156">
        <v>0.24535304463711516</v>
      </c>
      <c r="H401" s="50">
        <v>1813.035</v>
      </c>
      <c r="I401" s="50">
        <v>2381.048</v>
      </c>
      <c r="J401" s="156">
        <v>0.3132940070103443</v>
      </c>
      <c r="K401" s="49">
        <v>2</v>
      </c>
      <c r="L401" s="108">
        <v>0.019872676716218295</v>
      </c>
      <c r="M401" s="192">
        <v>0.1985053126403984</v>
      </c>
      <c r="R401" s="88"/>
      <c r="S401" s="88"/>
      <c r="T401" s="88"/>
      <c r="U401" s="88"/>
    </row>
    <row r="402" spans="1:20" s="53" customFormat="1" ht="12.75">
      <c r="A402" s="52">
        <v>11</v>
      </c>
      <c r="B402" s="49" t="s">
        <v>60</v>
      </c>
      <c r="C402" s="109">
        <v>16025000</v>
      </c>
      <c r="D402" s="162" t="s">
        <v>51</v>
      </c>
      <c r="E402" s="50">
        <v>455.859</v>
      </c>
      <c r="F402" s="50">
        <v>366.805</v>
      </c>
      <c r="G402" s="156">
        <v>-0.19535426524429697</v>
      </c>
      <c r="H402" s="50">
        <v>2375.892</v>
      </c>
      <c r="I402" s="50">
        <v>1966.084</v>
      </c>
      <c r="J402" s="156">
        <v>-0.17248595474878478</v>
      </c>
      <c r="K402" s="49">
        <v>6</v>
      </c>
      <c r="L402" s="108">
        <v>0.01640930872831179</v>
      </c>
      <c r="M402" s="192">
        <v>0.8057982205161561</v>
      </c>
      <c r="R402" s="88"/>
      <c r="T402" s="88"/>
    </row>
    <row r="403" spans="1:21" s="53" customFormat="1" ht="12.75">
      <c r="A403" s="52">
        <v>12</v>
      </c>
      <c r="B403" s="49" t="s">
        <v>330</v>
      </c>
      <c r="C403" s="109">
        <v>6011012</v>
      </c>
      <c r="D403" s="162" t="s">
        <v>50</v>
      </c>
      <c r="E403" s="50">
        <v>2046.317</v>
      </c>
      <c r="F403" s="50">
        <v>5419.688</v>
      </c>
      <c r="G403" s="156">
        <v>1.648508515542802</v>
      </c>
      <c r="H403" s="50">
        <v>468.667</v>
      </c>
      <c r="I403" s="50">
        <v>1649.184</v>
      </c>
      <c r="J403" s="156">
        <v>2.5188822767551375</v>
      </c>
      <c r="K403" s="49">
        <v>4</v>
      </c>
      <c r="L403" s="108">
        <v>0.013764401422213982</v>
      </c>
      <c r="M403" s="192">
        <v>0.9999993936398888</v>
      </c>
      <c r="R403" s="88"/>
      <c r="S403" s="88"/>
      <c r="T403" s="88"/>
      <c r="U403" s="88"/>
    </row>
    <row r="404" spans="1:21" s="53" customFormat="1" ht="12.75">
      <c r="A404" s="52">
        <v>13</v>
      </c>
      <c r="B404" s="49" t="s">
        <v>328</v>
      </c>
      <c r="C404" s="109">
        <v>6011011</v>
      </c>
      <c r="D404" s="162" t="s">
        <v>50</v>
      </c>
      <c r="E404" s="50">
        <v>6377.402</v>
      </c>
      <c r="F404" s="50">
        <v>5874.597</v>
      </c>
      <c r="G404" s="156">
        <v>-0.07884166624591021</v>
      </c>
      <c r="H404" s="50">
        <v>1474.572</v>
      </c>
      <c r="I404" s="50">
        <v>1390.149</v>
      </c>
      <c r="J404" s="156">
        <v>-0.05725254514530319</v>
      </c>
      <c r="K404" s="49">
        <v>17</v>
      </c>
      <c r="L404" s="108">
        <v>0.011602446344791935</v>
      </c>
      <c r="M404" s="192">
        <v>0.7780008305248088</v>
      </c>
      <c r="R404" s="88"/>
      <c r="T404" s="88"/>
      <c r="U404" s="88"/>
    </row>
    <row r="405" spans="1:21" s="53" customFormat="1" ht="12.75">
      <c r="A405" s="52">
        <v>14</v>
      </c>
      <c r="B405" s="49" t="s">
        <v>265</v>
      </c>
      <c r="C405" s="109">
        <v>8119019</v>
      </c>
      <c r="D405" s="162" t="s">
        <v>51</v>
      </c>
      <c r="E405" s="50">
        <v>127.261</v>
      </c>
      <c r="F405" s="50">
        <v>519.731</v>
      </c>
      <c r="G405" s="156">
        <v>3.083977023597175</v>
      </c>
      <c r="H405" s="50">
        <v>419.788</v>
      </c>
      <c r="I405" s="50">
        <v>1352.062</v>
      </c>
      <c r="J405" s="156">
        <v>2.220820985830943</v>
      </c>
      <c r="K405" s="49">
        <v>10</v>
      </c>
      <c r="L405" s="108">
        <v>0.011284565042906964</v>
      </c>
      <c r="M405" s="192">
        <v>0.037675902449746494</v>
      </c>
      <c r="R405" s="88"/>
      <c r="S405" s="88"/>
      <c r="T405" s="88"/>
      <c r="U405" s="88"/>
    </row>
    <row r="406" spans="1:20" s="53" customFormat="1" ht="12.75">
      <c r="A406" s="52">
        <v>15</v>
      </c>
      <c r="B406" s="49" t="s">
        <v>270</v>
      </c>
      <c r="C406" s="109">
        <v>20098990</v>
      </c>
      <c r="D406" s="162" t="s">
        <v>51</v>
      </c>
      <c r="E406" s="50">
        <v>147.234</v>
      </c>
      <c r="F406" s="50">
        <v>109.156</v>
      </c>
      <c r="G406" s="156">
        <v>-0.258622329081598</v>
      </c>
      <c r="H406" s="50">
        <v>1851.962</v>
      </c>
      <c r="I406" s="50">
        <v>1271.977</v>
      </c>
      <c r="J406" s="156">
        <v>-0.3131732724537544</v>
      </c>
      <c r="K406" s="49">
        <v>9</v>
      </c>
      <c r="L406" s="108">
        <v>0.010616160493809954</v>
      </c>
      <c r="M406" s="192">
        <v>0.271792977186926</v>
      </c>
      <c r="T406" s="88"/>
    </row>
    <row r="407" spans="1:21" s="53" customFormat="1" ht="12.75">
      <c r="A407" s="52">
        <v>16</v>
      </c>
      <c r="B407" s="49" t="s">
        <v>304</v>
      </c>
      <c r="C407" s="109">
        <v>19019011</v>
      </c>
      <c r="D407" s="162" t="s">
        <v>51</v>
      </c>
      <c r="E407" s="50">
        <v>68.34</v>
      </c>
      <c r="F407" s="50">
        <v>561.242</v>
      </c>
      <c r="G407" s="156">
        <v>7.212496341820309</v>
      </c>
      <c r="H407" s="50">
        <v>165.082</v>
      </c>
      <c r="I407" s="50">
        <v>1121.25</v>
      </c>
      <c r="J407" s="156">
        <v>5.792079087968403</v>
      </c>
      <c r="K407" s="49">
        <v>1</v>
      </c>
      <c r="L407" s="108">
        <v>0.009358164458700441</v>
      </c>
      <c r="M407" s="192">
        <v>0.4633425292448167</v>
      </c>
      <c r="R407" s="88"/>
      <c r="S407" s="88"/>
      <c r="T407" s="88"/>
      <c r="U407" s="88"/>
    </row>
    <row r="408" spans="1:20" s="53" customFormat="1" ht="12.75">
      <c r="A408" s="52">
        <v>17</v>
      </c>
      <c r="B408" s="49" t="s">
        <v>213</v>
      </c>
      <c r="C408" s="109">
        <v>8112019</v>
      </c>
      <c r="D408" s="162" t="s">
        <v>51</v>
      </c>
      <c r="E408" s="50">
        <v>167.959</v>
      </c>
      <c r="F408" s="50">
        <v>343.504</v>
      </c>
      <c r="G408" s="156">
        <v>1.0451657845069333</v>
      </c>
      <c r="H408" s="50">
        <v>431.348</v>
      </c>
      <c r="I408" s="50">
        <v>986.375</v>
      </c>
      <c r="J408" s="156">
        <v>1.2867267264482507</v>
      </c>
      <c r="K408" s="49">
        <v>14</v>
      </c>
      <c r="L408" s="108">
        <v>0.008232472212219082</v>
      </c>
      <c r="M408" s="192">
        <v>0.045343469859986996</v>
      </c>
      <c r="R408" s="88"/>
      <c r="T408" s="88"/>
    </row>
    <row r="409" spans="1:21" s="53" customFormat="1" ht="12.75">
      <c r="A409" s="52">
        <v>18</v>
      </c>
      <c r="B409" s="49" t="s">
        <v>264</v>
      </c>
      <c r="C409" s="109">
        <v>8112090</v>
      </c>
      <c r="D409" s="162" t="s">
        <v>51</v>
      </c>
      <c r="E409" s="50">
        <v>12.233</v>
      </c>
      <c r="F409" s="50">
        <v>269.106</v>
      </c>
      <c r="G409" s="156">
        <v>20.998365078067522</v>
      </c>
      <c r="H409" s="50">
        <v>38.302</v>
      </c>
      <c r="I409" s="50">
        <v>949.851</v>
      </c>
      <c r="J409" s="156">
        <v>23.798992219727428</v>
      </c>
      <c r="K409" s="49"/>
      <c r="L409" s="108">
        <v>0.007927636003800287</v>
      </c>
      <c r="M409" s="192">
        <v>0.15796308738225748</v>
      </c>
      <c r="T409" s="88"/>
      <c r="U409" s="88"/>
    </row>
    <row r="410" spans="1:26" s="54" customFormat="1" ht="12.75">
      <c r="A410" s="52">
        <v>19</v>
      </c>
      <c r="B410" s="49" t="s">
        <v>59</v>
      </c>
      <c r="C410" s="109">
        <v>4041000</v>
      </c>
      <c r="D410" s="162" t="s">
        <v>51</v>
      </c>
      <c r="E410" s="50">
        <v>675</v>
      </c>
      <c r="F410" s="50">
        <v>550</v>
      </c>
      <c r="G410" s="156">
        <v>-0.18518518518518517</v>
      </c>
      <c r="H410" s="50">
        <v>935.82</v>
      </c>
      <c r="I410" s="50">
        <v>799.834</v>
      </c>
      <c r="J410" s="156">
        <v>-0.1453121326750872</v>
      </c>
      <c r="K410" s="49">
        <v>18</v>
      </c>
      <c r="L410" s="108">
        <v>0.006675565762907654</v>
      </c>
      <c r="M410" s="192">
        <v>0.1966221659329089</v>
      </c>
      <c r="N410" s="53"/>
      <c r="O410" s="53"/>
      <c r="P410" s="53"/>
      <c r="Q410" s="53"/>
      <c r="R410" s="53"/>
      <c r="S410" s="53"/>
      <c r="T410" s="88"/>
      <c r="U410" s="53"/>
      <c r="V410" s="53"/>
      <c r="W410" s="53"/>
      <c r="X410" s="53"/>
      <c r="Y410" s="53"/>
      <c r="Z410" s="53"/>
    </row>
    <row r="411" spans="1:26" ht="12.75">
      <c r="A411" s="52">
        <v>20</v>
      </c>
      <c r="B411" s="49" t="s">
        <v>232</v>
      </c>
      <c r="C411" s="109">
        <v>8112021</v>
      </c>
      <c r="D411" s="162" t="s">
        <v>51</v>
      </c>
      <c r="E411" s="50">
        <v>0</v>
      </c>
      <c r="F411" s="50">
        <v>161.103</v>
      </c>
      <c r="G411" s="156" t="s">
        <v>379</v>
      </c>
      <c r="H411" s="50">
        <v>0</v>
      </c>
      <c r="I411" s="50">
        <v>785.889</v>
      </c>
      <c r="J411" s="156" t="s">
        <v>379</v>
      </c>
      <c r="K411" s="49">
        <v>12</v>
      </c>
      <c r="L411" s="108">
        <v>0.006559178156774698</v>
      </c>
      <c r="M411" s="192">
        <v>0.1342340354229772</v>
      </c>
      <c r="N411" s="53"/>
      <c r="O411" s="53"/>
      <c r="P411" s="53"/>
      <c r="Q411" s="53"/>
      <c r="R411" s="88"/>
      <c r="S411" s="88"/>
      <c r="T411" s="88"/>
      <c r="U411" s="88"/>
      <c r="V411" s="53"/>
      <c r="W411" s="53"/>
      <c r="X411" s="53"/>
      <c r="Y411" s="53"/>
      <c r="Z411" s="53"/>
    </row>
    <row r="412" spans="1:26" ht="12.75">
      <c r="A412" s="52"/>
      <c r="B412" s="49" t="s">
        <v>97</v>
      </c>
      <c r="C412" s="109"/>
      <c r="G412" s="51"/>
      <c r="H412" s="50">
        <v>20819.524000000005</v>
      </c>
      <c r="I412" s="50">
        <v>12587.157999999981</v>
      </c>
      <c r="J412" s="156">
        <v>-0.395415668485025</v>
      </c>
      <c r="L412" s="108">
        <v>0.1050548001174107</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94506.629</v>
      </c>
      <c r="I413" s="66">
        <v>119815.163</v>
      </c>
      <c r="J413" s="91">
        <v>0.2677963891823927</v>
      </c>
      <c r="K413" s="66"/>
      <c r="L413" s="91">
        <v>0.9999999999999998</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9" t="s">
        <v>202</v>
      </c>
      <c r="C415" s="239"/>
      <c r="D415" s="239"/>
      <c r="E415" s="239"/>
      <c r="F415" s="239"/>
      <c r="G415" s="239"/>
      <c r="H415" s="239"/>
      <c r="I415" s="239"/>
      <c r="J415" s="239"/>
      <c r="K415" s="239"/>
      <c r="L415" s="239"/>
      <c r="M415" s="239"/>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5" t="s">
        <v>114</v>
      </c>
      <c r="C417" s="235"/>
      <c r="D417" s="235"/>
      <c r="E417" s="235"/>
      <c r="F417" s="235"/>
      <c r="G417" s="235"/>
      <c r="H417" s="235"/>
      <c r="I417" s="235"/>
      <c r="J417" s="235"/>
      <c r="K417" s="235"/>
      <c r="L417" s="235"/>
      <c r="M417" s="235"/>
      <c r="N417" s="53"/>
      <c r="O417" s="53"/>
      <c r="P417" s="53"/>
      <c r="Q417" s="53"/>
      <c r="R417" s="88"/>
      <c r="S417" s="53"/>
      <c r="T417" s="88"/>
      <c r="U417" s="53"/>
      <c r="V417" s="53"/>
      <c r="W417" s="53"/>
      <c r="X417" s="53"/>
      <c r="Y417" s="53"/>
      <c r="Z417" s="53"/>
    </row>
    <row r="418" spans="2:26" s="75" customFormat="1" ht="15.75" customHeight="1">
      <c r="B418" s="236" t="s">
        <v>44</v>
      </c>
      <c r="C418" s="236"/>
      <c r="D418" s="236"/>
      <c r="E418" s="236"/>
      <c r="F418" s="236"/>
      <c r="G418" s="236"/>
      <c r="H418" s="236"/>
      <c r="I418" s="236"/>
      <c r="J418" s="236"/>
      <c r="K418" s="236"/>
      <c r="L418" s="236"/>
      <c r="M418" s="236"/>
      <c r="N418" s="53"/>
      <c r="O418" s="53"/>
      <c r="P418" s="53"/>
      <c r="Q418" s="53"/>
      <c r="R418" s="88"/>
      <c r="S418" s="53"/>
      <c r="T418" s="88"/>
      <c r="U418" s="53"/>
      <c r="V418" s="53"/>
      <c r="W418" s="53"/>
      <c r="X418" s="53"/>
      <c r="Y418" s="53"/>
      <c r="Z418" s="53"/>
    </row>
    <row r="419" spans="2:26" s="76" customFormat="1" ht="15.75" customHeight="1">
      <c r="B419" s="236" t="s">
        <v>197</v>
      </c>
      <c r="C419" s="236"/>
      <c r="D419" s="236"/>
      <c r="E419" s="236"/>
      <c r="F419" s="236"/>
      <c r="G419" s="236"/>
      <c r="H419" s="236"/>
      <c r="I419" s="236"/>
      <c r="J419" s="236"/>
      <c r="K419" s="236"/>
      <c r="L419" s="236"/>
      <c r="M419" s="236"/>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37" t="s">
        <v>109</v>
      </c>
      <c r="F421" s="237"/>
      <c r="G421" s="237"/>
      <c r="H421" s="237" t="s">
        <v>110</v>
      </c>
      <c r="I421" s="237"/>
      <c r="J421" s="237"/>
      <c r="K421" s="237"/>
      <c r="L421" s="237"/>
      <c r="M421" s="237"/>
      <c r="R421" s="88"/>
      <c r="S421" s="88"/>
      <c r="T421" s="88"/>
      <c r="U421" s="88"/>
    </row>
    <row r="422" spans="2:20" s="53" customFormat="1" ht="15.75" customHeight="1">
      <c r="B422" s="80"/>
      <c r="C422" s="80"/>
      <c r="D422" s="80"/>
      <c r="E422" s="234" t="s">
        <v>374</v>
      </c>
      <c r="F422" s="234"/>
      <c r="G422" s="80" t="s">
        <v>65</v>
      </c>
      <c r="H422" s="234" t="s">
        <v>374</v>
      </c>
      <c r="I422" s="234"/>
      <c r="J422" s="80" t="s">
        <v>65</v>
      </c>
      <c r="K422" s="81"/>
      <c r="L422" s="107" t="s">
        <v>145</v>
      </c>
      <c r="M422" s="82" t="s">
        <v>111</v>
      </c>
      <c r="R422" s="88"/>
      <c r="T422" s="88"/>
    </row>
    <row r="423" spans="2:21" s="53" customFormat="1" ht="15.75">
      <c r="B423" s="83"/>
      <c r="C423" s="83"/>
      <c r="D423" s="83"/>
      <c r="E423" s="84">
        <v>2012</v>
      </c>
      <c r="F423" s="84">
        <v>2013</v>
      </c>
      <c r="G423" s="85" t="s">
        <v>378</v>
      </c>
      <c r="H423" s="84">
        <v>2012</v>
      </c>
      <c r="I423" s="84">
        <v>2013</v>
      </c>
      <c r="J423" s="85" t="s">
        <v>378</v>
      </c>
      <c r="K423" s="83"/>
      <c r="L423" s="84">
        <v>2013</v>
      </c>
      <c r="M423" s="152">
        <v>2013</v>
      </c>
      <c r="R423" s="88"/>
      <c r="S423" s="88"/>
      <c r="T423" s="88"/>
      <c r="U423" s="88"/>
    </row>
    <row r="424" spans="2:21" s="53" customFormat="1" ht="12.75" customHeight="1">
      <c r="B424" s="49" t="s">
        <v>208</v>
      </c>
      <c r="C424" s="109">
        <v>8092919</v>
      </c>
      <c r="D424" s="162" t="s">
        <v>51</v>
      </c>
      <c r="E424" s="194">
        <v>29.6</v>
      </c>
      <c r="F424" s="194">
        <v>25</v>
      </c>
      <c r="G424" s="156">
        <v>-0.15540540540540546</v>
      </c>
      <c r="H424" s="194">
        <v>218.795</v>
      </c>
      <c r="I424" s="194">
        <v>176.365</v>
      </c>
      <c r="J424" s="156">
        <v>-0.19392582097397099</v>
      </c>
      <c r="K424" s="80"/>
      <c r="L424" s="108">
        <v>0.5015213558550873</v>
      </c>
      <c r="M424" s="192">
        <v>0.0012280975061163594</v>
      </c>
      <c r="T424" s="88"/>
      <c r="U424" s="88"/>
    </row>
    <row r="425" spans="2:21" s="53" customFormat="1" ht="12.75" customHeight="1">
      <c r="B425" s="49" t="s">
        <v>62</v>
      </c>
      <c r="C425" s="109">
        <v>51011100</v>
      </c>
      <c r="D425" s="162" t="s">
        <v>51</v>
      </c>
      <c r="E425" s="194">
        <v>180.365</v>
      </c>
      <c r="F425" s="194">
        <v>62.36</v>
      </c>
      <c r="G425" s="156">
        <v>-0.6542566462451141</v>
      </c>
      <c r="H425" s="194">
        <v>491.808</v>
      </c>
      <c r="I425" s="194">
        <v>142.182</v>
      </c>
      <c r="J425" s="156">
        <v>-0.7108993753659965</v>
      </c>
      <c r="K425" s="80"/>
      <c r="L425" s="108">
        <v>0.4043166695103224</v>
      </c>
      <c r="M425" s="192">
        <v>0.02374068682053091</v>
      </c>
      <c r="R425" s="88"/>
      <c r="S425" s="88"/>
      <c r="T425" s="88"/>
      <c r="U425" s="88"/>
    </row>
    <row r="426" spans="2:21" s="53" customFormat="1" ht="12.75" customHeight="1">
      <c r="B426" s="49" t="s">
        <v>260</v>
      </c>
      <c r="C426" s="109">
        <v>8104029</v>
      </c>
      <c r="D426" s="162" t="s">
        <v>51</v>
      </c>
      <c r="E426" s="194">
        <v>0</v>
      </c>
      <c r="F426" s="194">
        <v>11.25</v>
      </c>
      <c r="G426" s="156" t="s">
        <v>379</v>
      </c>
      <c r="H426" s="194">
        <v>0</v>
      </c>
      <c r="I426" s="194">
        <v>31.331</v>
      </c>
      <c r="J426" s="156" t="s">
        <v>379</v>
      </c>
      <c r="K426" s="80"/>
      <c r="L426" s="108">
        <v>0.08909457999203775</v>
      </c>
      <c r="M426" s="192">
        <v>0.00011460819518060597</v>
      </c>
      <c r="R426" s="88"/>
      <c r="S426" s="88"/>
      <c r="T426" s="88"/>
      <c r="U426" s="88"/>
    </row>
    <row r="427" spans="2:21" s="53" customFormat="1" ht="12.75" customHeight="1">
      <c r="B427" s="49" t="s">
        <v>301</v>
      </c>
      <c r="C427" s="109">
        <v>23099090</v>
      </c>
      <c r="D427" s="162" t="s">
        <v>51</v>
      </c>
      <c r="E427" s="194">
        <v>3062.375</v>
      </c>
      <c r="F427" s="194">
        <v>0.525</v>
      </c>
      <c r="G427" s="156">
        <v>-0.9998285644312013</v>
      </c>
      <c r="H427" s="194">
        <v>4654.179</v>
      </c>
      <c r="I427" s="194">
        <v>1.055</v>
      </c>
      <c r="J427" s="156">
        <v>-0.9997733219972845</v>
      </c>
      <c r="K427" s="80"/>
      <c r="L427" s="108">
        <v>0.0030000568731160778</v>
      </c>
      <c r="M427" s="192">
        <v>0.00013854791801220113</v>
      </c>
      <c r="R427" s="88"/>
      <c r="S427" s="88"/>
      <c r="T427" s="88"/>
      <c r="U427" s="88"/>
    </row>
    <row r="428" spans="2:21" s="53" customFormat="1" ht="12.75" customHeight="1">
      <c r="B428" s="49" t="s">
        <v>342</v>
      </c>
      <c r="C428" s="109">
        <v>6031930</v>
      </c>
      <c r="D428" s="162" t="s">
        <v>51</v>
      </c>
      <c r="E428" s="194">
        <v>1.057</v>
      </c>
      <c r="F428" s="194">
        <v>0.509</v>
      </c>
      <c r="G428" s="156">
        <v>-0.5184484389782402</v>
      </c>
      <c r="H428" s="194">
        <v>15.692</v>
      </c>
      <c r="I428" s="194">
        <v>0.727</v>
      </c>
      <c r="J428" s="156">
        <v>-0.9536706602090237</v>
      </c>
      <c r="K428" s="80"/>
      <c r="L428" s="108">
        <v>0.0020673377694363873</v>
      </c>
      <c r="M428" s="192">
        <v>0.001012275405745603</v>
      </c>
      <c r="R428" s="88"/>
      <c r="S428" s="88"/>
      <c r="T428" s="88"/>
      <c r="U428" s="88"/>
    </row>
    <row r="429" spans="2:21" s="53" customFormat="1" ht="12.75" customHeight="1">
      <c r="B429" s="49" t="s">
        <v>278</v>
      </c>
      <c r="C429" s="109">
        <v>2044210</v>
      </c>
      <c r="D429" s="162" t="s">
        <v>51</v>
      </c>
      <c r="E429" s="194">
        <v>5.567</v>
      </c>
      <c r="F429" s="194">
        <v>0</v>
      </c>
      <c r="G429" s="156">
        <v>-1</v>
      </c>
      <c r="H429" s="194">
        <v>25.053</v>
      </c>
      <c r="I429" s="194">
        <v>0</v>
      </c>
      <c r="J429" s="156">
        <v>-1</v>
      </c>
      <c r="K429" s="80"/>
      <c r="L429" s="108">
        <v>0</v>
      </c>
      <c r="M429" s="192">
        <v>0</v>
      </c>
      <c r="R429" s="88"/>
      <c r="S429" s="88"/>
      <c r="T429" s="88"/>
      <c r="U429" s="88"/>
    </row>
    <row r="430" spans="2:21" s="53" customFormat="1" ht="12.75" customHeight="1">
      <c r="B430" s="49" t="s">
        <v>319</v>
      </c>
      <c r="C430" s="109">
        <v>22042133</v>
      </c>
      <c r="D430" s="162" t="s">
        <v>54</v>
      </c>
      <c r="E430" s="194">
        <v>0.585</v>
      </c>
      <c r="F430" s="194">
        <v>0</v>
      </c>
      <c r="G430" s="156">
        <v>-1</v>
      </c>
      <c r="H430" s="194">
        <v>2.015</v>
      </c>
      <c r="I430" s="194">
        <v>0</v>
      </c>
      <c r="J430" s="156">
        <v>-1</v>
      </c>
      <c r="K430" s="80"/>
      <c r="L430" s="108">
        <v>0</v>
      </c>
      <c r="M430" s="192">
        <v>0</v>
      </c>
      <c r="R430" s="88"/>
      <c r="S430" s="88"/>
      <c r="T430" s="88"/>
      <c r="U430" s="88"/>
    </row>
    <row r="431" spans="2:21" s="53" customFormat="1" ht="12.75" customHeight="1">
      <c r="B431" s="49" t="s">
        <v>312</v>
      </c>
      <c r="C431" s="109">
        <v>2044220</v>
      </c>
      <c r="D431" s="162" t="s">
        <v>51</v>
      </c>
      <c r="E431" s="194">
        <v>5.88</v>
      </c>
      <c r="F431" s="194">
        <v>0</v>
      </c>
      <c r="G431" s="156">
        <v>-1</v>
      </c>
      <c r="H431" s="194">
        <v>37.637</v>
      </c>
      <c r="I431" s="194">
        <v>0</v>
      </c>
      <c r="J431" s="156">
        <v>-1</v>
      </c>
      <c r="K431" s="80"/>
      <c r="L431" s="108">
        <v>0</v>
      </c>
      <c r="M431" s="192">
        <v>0</v>
      </c>
      <c r="R431" s="88"/>
      <c r="S431" s="88"/>
      <c r="T431" s="88"/>
      <c r="U431" s="88"/>
    </row>
    <row r="432" spans="2:21" s="53" customFormat="1" ht="12.75" customHeight="1">
      <c r="B432" s="49" t="s">
        <v>238</v>
      </c>
      <c r="C432" s="109">
        <v>11071000</v>
      </c>
      <c r="D432" s="162" t="s">
        <v>51</v>
      </c>
      <c r="E432" s="194">
        <v>5</v>
      </c>
      <c r="F432" s="194">
        <v>0</v>
      </c>
      <c r="G432" s="156">
        <v>-1</v>
      </c>
      <c r="H432" s="194">
        <v>3.764</v>
      </c>
      <c r="I432" s="194">
        <v>0</v>
      </c>
      <c r="J432" s="156">
        <v>-1</v>
      </c>
      <c r="K432" s="80"/>
      <c r="L432" s="108">
        <v>0</v>
      </c>
      <c r="M432" s="192">
        <v>0</v>
      </c>
      <c r="R432" s="88"/>
      <c r="S432" s="88"/>
      <c r="T432" s="88"/>
      <c r="U432" s="88"/>
    </row>
    <row r="433" spans="2:21" s="53" customFormat="1" ht="12.75" customHeight="1">
      <c r="B433" s="49" t="s">
        <v>239</v>
      </c>
      <c r="C433" s="109">
        <v>11072000</v>
      </c>
      <c r="D433" s="162" t="s">
        <v>51</v>
      </c>
      <c r="E433" s="194">
        <v>0.75</v>
      </c>
      <c r="F433" s="194">
        <v>0</v>
      </c>
      <c r="G433" s="156">
        <v>-1</v>
      </c>
      <c r="H433" s="194">
        <v>0.723</v>
      </c>
      <c r="I433" s="194">
        <v>0</v>
      </c>
      <c r="J433" s="156">
        <v>-1</v>
      </c>
      <c r="K433" s="80"/>
      <c r="L433" s="108">
        <v>0</v>
      </c>
      <c r="M433" s="192">
        <v>0</v>
      </c>
      <c r="R433" s="88"/>
      <c r="S433" s="88"/>
      <c r="T433" s="88"/>
      <c r="U433" s="88"/>
    </row>
    <row r="434" spans="2:21" s="53" customFormat="1" ht="12.75" customHeight="1">
      <c r="B434" s="49" t="s">
        <v>316</v>
      </c>
      <c r="C434" s="109">
        <v>22042168</v>
      </c>
      <c r="D434" s="162" t="s">
        <v>54</v>
      </c>
      <c r="E434" s="194">
        <v>13.86</v>
      </c>
      <c r="F434" s="194">
        <v>0</v>
      </c>
      <c r="G434" s="156">
        <v>-1</v>
      </c>
      <c r="H434" s="194">
        <v>35.895</v>
      </c>
      <c r="I434" s="194">
        <v>0</v>
      </c>
      <c r="J434" s="156">
        <v>-1</v>
      </c>
      <c r="K434" s="80"/>
      <c r="L434" s="108">
        <v>0</v>
      </c>
      <c r="M434" s="192">
        <v>0</v>
      </c>
      <c r="R434" s="88"/>
      <c r="S434" s="88"/>
      <c r="T434" s="88"/>
      <c r="U434" s="88"/>
    </row>
    <row r="435" spans="2:21" s="53" customFormat="1" ht="12.75" customHeight="1">
      <c r="B435" s="49" t="s">
        <v>317</v>
      </c>
      <c r="C435" s="109">
        <v>22042156</v>
      </c>
      <c r="D435" s="162" t="s">
        <v>54</v>
      </c>
      <c r="E435" s="194">
        <v>0.18</v>
      </c>
      <c r="F435" s="194">
        <v>0</v>
      </c>
      <c r="G435" s="156">
        <v>-1</v>
      </c>
      <c r="H435" s="194">
        <v>0.62</v>
      </c>
      <c r="I435" s="194">
        <v>0</v>
      </c>
      <c r="J435" s="156">
        <v>-1</v>
      </c>
      <c r="K435" s="80"/>
      <c r="L435" s="108">
        <v>0</v>
      </c>
      <c r="M435" s="192">
        <v>0</v>
      </c>
      <c r="R435" s="88"/>
      <c r="S435" s="88"/>
      <c r="T435" s="88"/>
      <c r="U435" s="88"/>
    </row>
    <row r="436" spans="2:21" s="53" customFormat="1" ht="12.75" customHeight="1">
      <c r="B436" s="49" t="s">
        <v>300</v>
      </c>
      <c r="C436" s="109">
        <v>1022900</v>
      </c>
      <c r="D436" s="162" t="s">
        <v>50</v>
      </c>
      <c r="E436" s="194">
        <v>0</v>
      </c>
      <c r="F436" s="194">
        <v>0</v>
      </c>
      <c r="G436" s="156" t="s">
        <v>379</v>
      </c>
      <c r="H436" s="194">
        <v>0</v>
      </c>
      <c r="I436" s="194">
        <v>0</v>
      </c>
      <c r="J436" s="156" t="s">
        <v>379</v>
      </c>
      <c r="K436" s="80"/>
      <c r="L436" s="108">
        <v>0</v>
      </c>
      <c r="M436" s="192" t="s">
        <v>379</v>
      </c>
      <c r="R436" s="88"/>
      <c r="S436" s="88"/>
      <c r="T436" s="88"/>
      <c r="U436" s="88"/>
    </row>
    <row r="437" spans="2:21" s="53" customFormat="1" ht="12.75" customHeight="1">
      <c r="B437" s="49" t="s">
        <v>324</v>
      </c>
      <c r="C437" s="109">
        <v>22042132</v>
      </c>
      <c r="D437" s="162" t="s">
        <v>54</v>
      </c>
      <c r="E437" s="194">
        <v>11.97</v>
      </c>
      <c r="F437" s="194">
        <v>0</v>
      </c>
      <c r="G437" s="156">
        <v>-1</v>
      </c>
      <c r="H437" s="194">
        <v>32.517</v>
      </c>
      <c r="I437" s="194">
        <v>0</v>
      </c>
      <c r="J437" s="156">
        <v>-1</v>
      </c>
      <c r="K437" s="80"/>
      <c r="L437" s="108">
        <v>0</v>
      </c>
      <c r="M437" s="192">
        <v>0</v>
      </c>
      <c r="R437" s="88"/>
      <c r="S437" s="88"/>
      <c r="T437" s="88"/>
      <c r="U437" s="88"/>
    </row>
    <row r="438" spans="2:21" s="53" customFormat="1" ht="12.75" customHeight="1">
      <c r="B438" s="49" t="s">
        <v>222</v>
      </c>
      <c r="C438" s="109">
        <v>2043000</v>
      </c>
      <c r="D438" s="162" t="s">
        <v>51</v>
      </c>
      <c r="E438" s="194">
        <v>15.678</v>
      </c>
      <c r="F438" s="194">
        <v>0</v>
      </c>
      <c r="G438" s="156">
        <v>-1</v>
      </c>
      <c r="H438" s="194">
        <v>87.796</v>
      </c>
      <c r="I438" s="194">
        <v>0</v>
      </c>
      <c r="J438" s="156">
        <v>-1</v>
      </c>
      <c r="K438" s="80"/>
      <c r="L438" s="108">
        <v>0</v>
      </c>
      <c r="M438" s="192">
        <v>0</v>
      </c>
      <c r="R438" s="88"/>
      <c r="S438" s="88"/>
      <c r="T438" s="88"/>
      <c r="U438" s="88"/>
    </row>
    <row r="439" spans="1:26" s="52" customFormat="1" ht="12.75" customHeight="1">
      <c r="A439" s="52">
        <v>1</v>
      </c>
      <c r="B439" s="49" t="s">
        <v>279</v>
      </c>
      <c r="C439" s="109">
        <v>2044230</v>
      </c>
      <c r="D439" s="162" t="s">
        <v>51</v>
      </c>
      <c r="E439" s="194">
        <v>3.176</v>
      </c>
      <c r="F439" s="194">
        <v>0</v>
      </c>
      <c r="G439" s="156">
        <v>-1</v>
      </c>
      <c r="H439" s="194">
        <v>21.601</v>
      </c>
      <c r="I439" s="194">
        <v>0</v>
      </c>
      <c r="J439" s="156">
        <v>-1</v>
      </c>
      <c r="K439" s="49">
        <v>1</v>
      </c>
      <c r="L439" s="108">
        <v>0</v>
      </c>
      <c r="M439" s="192" t="s">
        <v>379</v>
      </c>
      <c r="N439" s="53"/>
      <c r="O439" s="53"/>
      <c r="P439" s="53"/>
      <c r="Q439" s="53"/>
      <c r="R439" s="88"/>
      <c r="S439" s="88"/>
      <c r="T439" s="88"/>
      <c r="U439" s="88"/>
      <c r="V439" s="53"/>
      <c r="W439" s="53"/>
      <c r="X439" s="53"/>
      <c r="Y439" s="53"/>
      <c r="Z439" s="53"/>
    </row>
    <row r="440" spans="2:26" s="52" customFormat="1" ht="12.75" customHeight="1">
      <c r="B440" s="49" t="s">
        <v>254</v>
      </c>
      <c r="C440" s="109">
        <v>2044290</v>
      </c>
      <c r="D440" s="162" t="s">
        <v>51</v>
      </c>
      <c r="E440" s="194">
        <v>1.964</v>
      </c>
      <c r="F440" s="194">
        <v>0</v>
      </c>
      <c r="G440" s="156">
        <v>-1</v>
      </c>
      <c r="H440" s="194">
        <v>4.718</v>
      </c>
      <c r="I440" s="194">
        <v>0</v>
      </c>
      <c r="J440" s="156">
        <v>-1</v>
      </c>
      <c r="K440" s="49"/>
      <c r="L440" s="108">
        <v>0</v>
      </c>
      <c r="M440" s="192">
        <v>0</v>
      </c>
      <c r="N440" s="53"/>
      <c r="O440" s="53"/>
      <c r="P440" s="53"/>
      <c r="Q440" s="53"/>
      <c r="R440" s="88"/>
      <c r="S440" s="88"/>
      <c r="T440" s="88"/>
      <c r="U440" s="88"/>
      <c r="V440" s="53"/>
      <c r="W440" s="53"/>
      <c r="X440" s="53"/>
      <c r="Y440" s="53"/>
      <c r="Z440" s="53"/>
    </row>
    <row r="441" spans="2:26" s="52" customFormat="1" ht="12.75" customHeight="1">
      <c r="B441" s="49" t="s">
        <v>97</v>
      </c>
      <c r="C441" s="49"/>
      <c r="D441" s="49"/>
      <c r="E441" s="50"/>
      <c r="F441" s="50"/>
      <c r="G441" s="51"/>
      <c r="H441" s="50">
        <v>5606.496999999999</v>
      </c>
      <c r="I441" s="50">
        <v>351.66</v>
      </c>
      <c r="J441" s="156">
        <v>-0.9372763420724206</v>
      </c>
      <c r="K441" s="49"/>
      <c r="L441" s="108">
        <v>1</v>
      </c>
      <c r="M441" s="67"/>
      <c r="N441" s="53"/>
      <c r="O441" s="53"/>
      <c r="P441" s="53"/>
      <c r="Q441" s="53"/>
      <c r="R441" s="88"/>
      <c r="S441" s="88"/>
      <c r="T441" s="88"/>
      <c r="U441" s="88"/>
      <c r="V441" s="53"/>
      <c r="W441" s="53"/>
      <c r="X441" s="53"/>
      <c r="Y441" s="53"/>
      <c r="Z441" s="53"/>
    </row>
    <row r="442" spans="2:26" s="54" customFormat="1" ht="12.75">
      <c r="B442" s="65" t="s">
        <v>99</v>
      </c>
      <c r="C442" s="65"/>
      <c r="D442" s="65"/>
      <c r="E442" s="90"/>
      <c r="F442" s="66"/>
      <c r="G442" s="66"/>
      <c r="H442" s="66">
        <v>5632.816</v>
      </c>
      <c r="I442" s="66">
        <v>351.66</v>
      </c>
      <c r="J442" s="91">
        <v>-0.9375694146586716</v>
      </c>
      <c r="K442" s="66"/>
      <c r="L442" s="91">
        <v>1</v>
      </c>
      <c r="M442" s="92"/>
      <c r="N442" s="53"/>
      <c r="O442" s="53"/>
      <c r="P442" s="53"/>
      <c r="Q442" s="53"/>
      <c r="R442" s="53"/>
      <c r="S442" s="53"/>
      <c r="T442" s="88"/>
      <c r="U442" s="53"/>
      <c r="V442" s="53"/>
      <c r="W442" s="53"/>
      <c r="X442" s="53"/>
      <c r="Y442" s="53"/>
      <c r="Z442" s="53"/>
    </row>
    <row r="443" spans="2:26" s="54" customFormat="1" ht="12.75">
      <c r="B443" s="23"/>
      <c r="C443" s="23"/>
      <c r="D443" s="23"/>
      <c r="E443" s="95"/>
      <c r="F443" s="96"/>
      <c r="G443" s="96"/>
      <c r="H443" s="97"/>
      <c r="I443" s="95"/>
      <c r="J443" s="96"/>
      <c r="K443" s="96"/>
      <c r="L443" s="96"/>
      <c r="M443" s="89"/>
      <c r="N443" s="53"/>
      <c r="O443" s="53"/>
      <c r="P443" s="53"/>
      <c r="Q443" s="53"/>
      <c r="R443" s="53"/>
      <c r="S443" s="53"/>
      <c r="T443" s="88"/>
      <c r="U443" s="88"/>
      <c r="V443" s="53"/>
      <c r="W443" s="53"/>
      <c r="X443" s="53"/>
      <c r="Y443" s="53"/>
      <c r="Z443" s="53"/>
    </row>
    <row r="444" spans="2:20" s="53" customFormat="1" ht="21" customHeight="1">
      <c r="B444" s="239" t="s">
        <v>202</v>
      </c>
      <c r="C444" s="239"/>
      <c r="D444" s="239"/>
      <c r="E444" s="239"/>
      <c r="F444" s="239"/>
      <c r="G444" s="239"/>
      <c r="H444" s="239"/>
      <c r="I444" s="239"/>
      <c r="J444" s="239"/>
      <c r="K444" s="239"/>
      <c r="L444" s="239"/>
      <c r="M444" s="239"/>
      <c r="R444" s="88"/>
      <c r="T444" s="88"/>
    </row>
    <row r="445" spans="13:26" ht="12.75">
      <c r="M445" s="89"/>
      <c r="N445" s="53"/>
      <c r="O445" s="53"/>
      <c r="P445" s="53"/>
      <c r="Q445" s="53"/>
      <c r="R445" s="88"/>
      <c r="S445" s="88"/>
      <c r="T445" s="88"/>
      <c r="U445" s="88"/>
      <c r="V445" s="53"/>
      <c r="W445" s="53"/>
      <c r="X445" s="53"/>
      <c r="Y445" s="53"/>
      <c r="Z445" s="53"/>
    </row>
    <row r="446" spans="2:26" s="75" customFormat="1" ht="15.75" customHeight="1">
      <c r="B446" s="235" t="s">
        <v>115</v>
      </c>
      <c r="C446" s="235"/>
      <c r="D446" s="235"/>
      <c r="E446" s="235"/>
      <c r="F446" s="235"/>
      <c r="G446" s="235"/>
      <c r="H446" s="235"/>
      <c r="I446" s="235"/>
      <c r="J446" s="235"/>
      <c r="K446" s="235"/>
      <c r="L446" s="235"/>
      <c r="M446" s="235"/>
      <c r="N446" s="53"/>
      <c r="O446" s="53"/>
      <c r="P446" s="53"/>
      <c r="Q446" s="53"/>
      <c r="R446" s="88"/>
      <c r="S446" s="88"/>
      <c r="T446" s="88"/>
      <c r="U446" s="88"/>
      <c r="V446" s="53"/>
      <c r="W446" s="53"/>
      <c r="X446" s="53"/>
      <c r="Y446" s="53"/>
      <c r="Z446" s="53"/>
    </row>
    <row r="447" spans="2:26" s="75" customFormat="1" ht="15.75" customHeight="1">
      <c r="B447" s="236" t="s">
        <v>44</v>
      </c>
      <c r="C447" s="236"/>
      <c r="D447" s="236"/>
      <c r="E447" s="236"/>
      <c r="F447" s="236"/>
      <c r="G447" s="236"/>
      <c r="H447" s="236"/>
      <c r="I447" s="236"/>
      <c r="J447" s="236"/>
      <c r="K447" s="236"/>
      <c r="L447" s="236"/>
      <c r="M447" s="236"/>
      <c r="N447" s="53"/>
      <c r="O447" s="106"/>
      <c r="P447" s="53"/>
      <c r="Q447" s="53"/>
      <c r="R447" s="53"/>
      <c r="S447" s="53"/>
      <c r="T447" s="88"/>
      <c r="U447" s="53"/>
      <c r="V447" s="53"/>
      <c r="W447" s="53"/>
      <c r="X447" s="53"/>
      <c r="Y447" s="53"/>
      <c r="Z447" s="53"/>
    </row>
    <row r="448" spans="2:26" s="76" customFormat="1" ht="15.75" customHeight="1">
      <c r="B448" s="236" t="s">
        <v>40</v>
      </c>
      <c r="C448" s="236"/>
      <c r="D448" s="236"/>
      <c r="E448" s="236"/>
      <c r="F448" s="236"/>
      <c r="G448" s="236"/>
      <c r="H448" s="236"/>
      <c r="I448" s="236"/>
      <c r="J448" s="236"/>
      <c r="K448" s="236"/>
      <c r="L448" s="236"/>
      <c r="M448" s="236"/>
      <c r="N448" s="53"/>
      <c r="O448" s="53"/>
      <c r="P448" s="53"/>
      <c r="Q448" s="53"/>
      <c r="R448" s="88"/>
      <c r="S448" s="53"/>
      <c r="T448" s="88"/>
      <c r="U448" s="53"/>
      <c r="V448" s="53"/>
      <c r="W448" s="53"/>
      <c r="X448" s="53"/>
      <c r="Y448" s="53"/>
      <c r="Z448" s="53"/>
    </row>
    <row r="449" spans="2:26" s="76" customFormat="1" ht="15.75" customHeight="1">
      <c r="B449" s="77"/>
      <c r="C449" s="77"/>
      <c r="D449" s="77"/>
      <c r="E449" s="77"/>
      <c r="F449" s="77"/>
      <c r="G449" s="77"/>
      <c r="H449" s="77"/>
      <c r="I449" s="77"/>
      <c r="J449" s="77"/>
      <c r="K449" s="77"/>
      <c r="L449" s="77"/>
      <c r="M449" s="77"/>
      <c r="N449" s="53"/>
      <c r="O449" s="53"/>
      <c r="P449" s="53"/>
      <c r="Q449" s="53"/>
      <c r="R449" s="88"/>
      <c r="S449" s="88"/>
      <c r="T449" s="88"/>
      <c r="U449" s="88"/>
      <c r="V449" s="53"/>
      <c r="W449" s="53"/>
      <c r="X449" s="53"/>
      <c r="Y449" s="53"/>
      <c r="Z449" s="53"/>
    </row>
    <row r="450" spans="2:20" s="53" customFormat="1" ht="30.75" customHeight="1">
      <c r="B450" s="78" t="s">
        <v>147</v>
      </c>
      <c r="C450" s="78" t="s">
        <v>118</v>
      </c>
      <c r="D450" s="78" t="s">
        <v>50</v>
      </c>
      <c r="E450" s="237" t="s">
        <v>109</v>
      </c>
      <c r="F450" s="237"/>
      <c r="G450" s="237"/>
      <c r="H450" s="237" t="s">
        <v>110</v>
      </c>
      <c r="I450" s="237"/>
      <c r="J450" s="237"/>
      <c r="K450" s="237"/>
      <c r="L450" s="237"/>
      <c r="M450" s="237"/>
      <c r="R450" s="88"/>
      <c r="T450" s="88"/>
    </row>
    <row r="451" spans="2:21" s="53" customFormat="1" ht="15.75" customHeight="1">
      <c r="B451" s="80"/>
      <c r="C451" s="80"/>
      <c r="D451" s="80"/>
      <c r="E451" s="234" t="s">
        <v>374</v>
      </c>
      <c r="F451" s="234"/>
      <c r="G451" s="80" t="s">
        <v>65</v>
      </c>
      <c r="H451" s="234" t="s">
        <v>374</v>
      </c>
      <c r="I451" s="234"/>
      <c r="J451" s="80" t="s">
        <v>65</v>
      </c>
      <c r="K451" s="81"/>
      <c r="L451" s="107" t="s">
        <v>145</v>
      </c>
      <c r="M451" s="82" t="s">
        <v>111</v>
      </c>
      <c r="R451" s="88"/>
      <c r="S451" s="88"/>
      <c r="T451" s="88"/>
      <c r="U451" s="88"/>
    </row>
    <row r="452" spans="2:20" s="53" customFormat="1" ht="15.75">
      <c r="B452" s="83"/>
      <c r="C452" s="83"/>
      <c r="D452" s="83"/>
      <c r="E452" s="84">
        <v>2012</v>
      </c>
      <c r="F452" s="84">
        <v>2013</v>
      </c>
      <c r="G452" s="85" t="s">
        <v>378</v>
      </c>
      <c r="H452" s="84">
        <v>2012</v>
      </c>
      <c r="I452" s="84">
        <v>2013</v>
      </c>
      <c r="J452" s="85" t="s">
        <v>378</v>
      </c>
      <c r="K452" s="83"/>
      <c r="L452" s="84">
        <v>2013</v>
      </c>
      <c r="M452" s="152">
        <v>2013</v>
      </c>
      <c r="R452" s="88"/>
      <c r="T452" s="88"/>
    </row>
    <row r="453" spans="1:26" s="52" customFormat="1" ht="12.75">
      <c r="A453" s="52">
        <v>1</v>
      </c>
      <c r="B453" s="49" t="s">
        <v>254</v>
      </c>
      <c r="C453" s="109">
        <v>2044290</v>
      </c>
      <c r="D453" s="162" t="s">
        <v>51</v>
      </c>
      <c r="E453" s="50">
        <v>1319.952</v>
      </c>
      <c r="F453" s="50">
        <v>991.356</v>
      </c>
      <c r="G453" s="156">
        <v>-0.24894541619695262</v>
      </c>
      <c r="H453" s="50">
        <v>8405.822</v>
      </c>
      <c r="I453" s="50">
        <v>5299.024</v>
      </c>
      <c r="J453" s="156">
        <v>-0.3696007362516122</v>
      </c>
      <c r="K453" s="49"/>
      <c r="L453" s="108">
        <v>0.23223823792500306</v>
      </c>
      <c r="M453" s="192">
        <v>0.9996730655640318</v>
      </c>
      <c r="N453" s="53"/>
      <c r="O453" s="53"/>
      <c r="P453" s="53"/>
      <c r="Q453" s="53"/>
      <c r="R453" s="53"/>
      <c r="S453" s="53"/>
      <c r="T453" s="88"/>
      <c r="U453" s="88"/>
      <c r="V453" s="53"/>
      <c r="W453" s="53"/>
      <c r="X453" s="53"/>
      <c r="Y453" s="53"/>
      <c r="Z453" s="53"/>
    </row>
    <row r="454" spans="1:26" s="52" customFormat="1" ht="12.75">
      <c r="A454" s="52">
        <v>2</v>
      </c>
      <c r="B454" s="49" t="s">
        <v>62</v>
      </c>
      <c r="C454" s="109">
        <v>51011100</v>
      </c>
      <c r="D454" s="162" t="s">
        <v>51</v>
      </c>
      <c r="E454" s="50">
        <v>1224.07</v>
      </c>
      <c r="F454" s="50">
        <v>1091.623</v>
      </c>
      <c r="G454" s="156">
        <v>-0.10820214530214767</v>
      </c>
      <c r="H454" s="50">
        <v>5764.196</v>
      </c>
      <c r="I454" s="50">
        <v>5233.088</v>
      </c>
      <c r="J454" s="156">
        <v>-0.09213912920379533</v>
      </c>
      <c r="K454" s="49"/>
      <c r="L454" s="108">
        <v>0.22934848682068212</v>
      </c>
      <c r="M454" s="192">
        <v>0.8737892511870594</v>
      </c>
      <c r="N454" s="88"/>
      <c r="O454" s="53"/>
      <c r="P454" s="53"/>
      <c r="Q454" s="53"/>
      <c r="R454" s="53"/>
      <c r="S454" s="53"/>
      <c r="T454" s="88"/>
      <c r="U454" s="88"/>
      <c r="V454" s="53"/>
      <c r="W454" s="53"/>
      <c r="X454" s="53"/>
      <c r="Y454" s="53"/>
      <c r="Z454" s="53"/>
    </row>
    <row r="455" spans="1:26" s="52" customFormat="1" ht="12.75">
      <c r="A455" s="52">
        <v>3</v>
      </c>
      <c r="B455" s="49" t="s">
        <v>63</v>
      </c>
      <c r="C455" s="109">
        <v>51052910</v>
      </c>
      <c r="D455" s="162" t="s">
        <v>51</v>
      </c>
      <c r="E455" s="50">
        <v>533.748</v>
      </c>
      <c r="F455" s="50">
        <v>496.562</v>
      </c>
      <c r="G455" s="156">
        <v>-0.06966958190007276</v>
      </c>
      <c r="H455" s="50">
        <v>4140.86</v>
      </c>
      <c r="I455" s="50">
        <v>3430.922</v>
      </c>
      <c r="J455" s="156">
        <v>-0.17144699410267425</v>
      </c>
      <c r="K455" s="49"/>
      <c r="L455" s="108">
        <v>0.1503656672885662</v>
      </c>
      <c r="M455" s="192">
        <v>0.9493477824159416</v>
      </c>
      <c r="N455" s="53"/>
      <c r="O455" s="53"/>
      <c r="P455" s="53"/>
      <c r="Q455" s="53"/>
      <c r="R455" s="88"/>
      <c r="S455" s="53"/>
      <c r="T455" s="88"/>
      <c r="U455" s="53"/>
      <c r="V455" s="53"/>
      <c r="W455" s="53"/>
      <c r="X455" s="53"/>
      <c r="Y455" s="53"/>
      <c r="Z455" s="53"/>
    </row>
    <row r="456" spans="1:26" s="52" customFormat="1" ht="12.75">
      <c r="A456" s="52">
        <v>4</v>
      </c>
      <c r="B456" s="49" t="s">
        <v>298</v>
      </c>
      <c r="C456" s="109">
        <v>41021000</v>
      </c>
      <c r="D456" s="162" t="s">
        <v>51</v>
      </c>
      <c r="E456" s="50">
        <v>127.679</v>
      </c>
      <c r="F456" s="50">
        <v>942.213</v>
      </c>
      <c r="G456" s="156">
        <v>6.379545579147706</v>
      </c>
      <c r="H456" s="50">
        <v>563.817</v>
      </c>
      <c r="I456" s="50">
        <v>2087.492</v>
      </c>
      <c r="J456" s="156">
        <v>2.7024282701656746</v>
      </c>
      <c r="K456" s="49"/>
      <c r="L456" s="108">
        <v>0.0914876897637264</v>
      </c>
      <c r="M456" s="192">
        <v>0.9999990419134139</v>
      </c>
      <c r="N456" s="53"/>
      <c r="O456" s="53"/>
      <c r="P456" s="53"/>
      <c r="Q456" s="53"/>
      <c r="R456" s="88"/>
      <c r="S456" s="53"/>
      <c r="T456" s="88"/>
      <c r="U456" s="53"/>
      <c r="V456" s="53"/>
      <c r="W456" s="53"/>
      <c r="X456" s="53"/>
      <c r="Y456" s="53"/>
      <c r="Z456" s="53"/>
    </row>
    <row r="457" spans="2:26" s="52" customFormat="1" ht="12.75">
      <c r="B457" s="49" t="s">
        <v>312</v>
      </c>
      <c r="C457" s="109">
        <v>2044220</v>
      </c>
      <c r="D457" s="162" t="s">
        <v>51</v>
      </c>
      <c r="E457" s="50">
        <v>312.883</v>
      </c>
      <c r="F457" s="50">
        <v>372.014</v>
      </c>
      <c r="G457" s="156">
        <v>0.18898757682584236</v>
      </c>
      <c r="H457" s="50">
        <v>2568.627</v>
      </c>
      <c r="I457" s="50">
        <v>1972.104</v>
      </c>
      <c r="J457" s="156">
        <v>-0.23223418581210892</v>
      </c>
      <c r="K457" s="49"/>
      <c r="L457" s="108">
        <v>0.0864306253311648</v>
      </c>
      <c r="M457" s="192">
        <v>0.8258340085803482</v>
      </c>
      <c r="N457" s="53"/>
      <c r="O457" s="53"/>
      <c r="P457" s="53"/>
      <c r="Q457" s="53"/>
      <c r="R457" s="88"/>
      <c r="S457" s="53"/>
      <c r="T457" s="88"/>
      <c r="U457" s="53"/>
      <c r="V457" s="53"/>
      <c r="W457" s="53"/>
      <c r="X457" s="53"/>
      <c r="Y457" s="53"/>
      <c r="Z457" s="53"/>
    </row>
    <row r="458" spans="2:26" s="52" customFormat="1" ht="12.75">
      <c r="B458" s="49" t="s">
        <v>278</v>
      </c>
      <c r="C458" s="109">
        <v>2044210</v>
      </c>
      <c r="D458" s="162" t="s">
        <v>51</v>
      </c>
      <c r="E458" s="50">
        <v>240.702</v>
      </c>
      <c r="F458" s="50">
        <v>212.778</v>
      </c>
      <c r="G458" s="156">
        <v>-0.11601066879377822</v>
      </c>
      <c r="H458" s="50">
        <v>1239.645</v>
      </c>
      <c r="I458" s="50">
        <v>896.636</v>
      </c>
      <c r="J458" s="156">
        <v>-0.2766993776444063</v>
      </c>
      <c r="K458" s="49"/>
      <c r="L458" s="108">
        <v>0.039296512848427</v>
      </c>
      <c r="M458" s="192">
        <v>0.9760323255545613</v>
      </c>
      <c r="N458" s="53"/>
      <c r="O458" s="53"/>
      <c r="P458" s="53"/>
      <c r="Q458" s="53"/>
      <c r="R458" s="88"/>
      <c r="S458" s="53"/>
      <c r="T458" s="88"/>
      <c r="U458" s="53"/>
      <c r="V458" s="53"/>
      <c r="W458" s="53"/>
      <c r="X458" s="53"/>
      <c r="Y458" s="53"/>
      <c r="Z458" s="53"/>
    </row>
    <row r="459" spans="2:26" s="52" customFormat="1" ht="12.75">
      <c r="B459" s="49" t="s">
        <v>222</v>
      </c>
      <c r="C459" s="109">
        <v>2043000</v>
      </c>
      <c r="D459" s="162" t="s">
        <v>51</v>
      </c>
      <c r="E459" s="50">
        <v>13.095</v>
      </c>
      <c r="F459" s="50">
        <v>175.489</v>
      </c>
      <c r="G459" s="156">
        <v>12.401221840397097</v>
      </c>
      <c r="H459" s="50">
        <v>45.474</v>
      </c>
      <c r="I459" s="50">
        <v>856.497</v>
      </c>
      <c r="J459" s="156">
        <v>17.834872674495315</v>
      </c>
      <c r="K459" s="49"/>
      <c r="L459" s="108">
        <v>0.037537356703432806</v>
      </c>
      <c r="M459" s="192">
        <v>0.7649808151249695</v>
      </c>
      <c r="N459" s="53"/>
      <c r="O459" s="53"/>
      <c r="P459" s="53"/>
      <c r="Q459" s="53"/>
      <c r="R459" s="88"/>
      <c r="S459" s="53"/>
      <c r="T459" s="88"/>
      <c r="U459" s="53"/>
      <c r="V459" s="53"/>
      <c r="W459" s="53"/>
      <c r="X459" s="53"/>
      <c r="Y459" s="53"/>
      <c r="Z459" s="53"/>
    </row>
    <row r="460" spans="1:26" s="52" customFormat="1" ht="12.75">
      <c r="A460" s="52">
        <v>5</v>
      </c>
      <c r="B460" s="49" t="s">
        <v>286</v>
      </c>
      <c r="C460" s="109">
        <v>2044300</v>
      </c>
      <c r="D460" s="162" t="s">
        <v>51</v>
      </c>
      <c r="E460" s="50">
        <v>233.733</v>
      </c>
      <c r="F460" s="50">
        <v>123.038</v>
      </c>
      <c r="G460" s="156">
        <v>-0.4735959406673427</v>
      </c>
      <c r="H460" s="50">
        <v>1500.013</v>
      </c>
      <c r="I460" s="50">
        <v>704.345</v>
      </c>
      <c r="J460" s="156">
        <v>-0.5304407361802864</v>
      </c>
      <c r="K460" s="49"/>
      <c r="L460" s="108">
        <v>0.030869050921695444</v>
      </c>
      <c r="M460" s="192">
        <v>0.8029441303780311</v>
      </c>
      <c r="N460" s="53"/>
      <c r="O460" s="53"/>
      <c r="P460" s="53"/>
      <c r="Q460" s="53"/>
      <c r="R460" s="53"/>
      <c r="S460" s="53"/>
      <c r="T460" s="88"/>
      <c r="U460" s="88"/>
      <c r="V460" s="53"/>
      <c r="W460" s="53"/>
      <c r="X460" s="53"/>
      <c r="Y460" s="53"/>
      <c r="Z460" s="53"/>
    </row>
    <row r="461" spans="1:26" s="52" customFormat="1" ht="12.75">
      <c r="A461" s="52">
        <v>6</v>
      </c>
      <c r="B461" s="49" t="s">
        <v>61</v>
      </c>
      <c r="C461" s="109">
        <v>44079920</v>
      </c>
      <c r="D461" s="162" t="s">
        <v>55</v>
      </c>
      <c r="E461" s="50">
        <v>1.317</v>
      </c>
      <c r="F461" s="50">
        <v>40.52</v>
      </c>
      <c r="G461" s="156">
        <v>29.766894457099472</v>
      </c>
      <c r="H461" s="50">
        <v>738.921</v>
      </c>
      <c r="I461" s="50">
        <v>559.147</v>
      </c>
      <c r="J461" s="156">
        <v>-0.2432925847282727</v>
      </c>
      <c r="K461" s="49"/>
      <c r="L461" s="108">
        <v>0.024505515359253268</v>
      </c>
      <c r="M461" s="192">
        <v>0.951409212801002</v>
      </c>
      <c r="N461" s="53"/>
      <c r="O461" s="53"/>
      <c r="P461" s="53"/>
      <c r="Q461" s="53"/>
      <c r="R461" s="88"/>
      <c r="S461" s="53"/>
      <c r="T461" s="88"/>
      <c r="U461" s="53"/>
      <c r="V461" s="53"/>
      <c r="W461" s="53"/>
      <c r="X461" s="53"/>
      <c r="Y461" s="53"/>
      <c r="Z461" s="53"/>
    </row>
    <row r="462" spans="2:26" s="52" customFormat="1" ht="12.75">
      <c r="B462" s="49" t="s">
        <v>223</v>
      </c>
      <c r="C462" s="109">
        <v>15050000</v>
      </c>
      <c r="D462" s="162" t="s">
        <v>51</v>
      </c>
      <c r="E462" s="50">
        <v>43.146</v>
      </c>
      <c r="F462" s="50">
        <v>64.987</v>
      </c>
      <c r="G462" s="156">
        <v>0.5062114680387519</v>
      </c>
      <c r="H462" s="50">
        <v>204.69</v>
      </c>
      <c r="I462" s="50">
        <v>438.312</v>
      </c>
      <c r="J462" s="156">
        <v>1.1413454492158874</v>
      </c>
      <c r="K462" s="49"/>
      <c r="L462" s="108">
        <v>0.019209727402892295</v>
      </c>
      <c r="M462" s="192">
        <v>0.9817673568491125</v>
      </c>
      <c r="N462" s="53"/>
      <c r="O462" s="53"/>
      <c r="P462" s="53"/>
      <c r="Q462" s="53"/>
      <c r="R462" s="88"/>
      <c r="S462" s="53"/>
      <c r="T462" s="88"/>
      <c r="U462" s="53"/>
      <c r="V462" s="53"/>
      <c r="W462" s="53"/>
      <c r="X462" s="53"/>
      <c r="Y462" s="53"/>
      <c r="Z462" s="53"/>
    </row>
    <row r="463" spans="2:26" s="52" customFormat="1" ht="12.75">
      <c r="B463" s="49" t="s">
        <v>329</v>
      </c>
      <c r="C463" s="109">
        <v>5040010</v>
      </c>
      <c r="D463" s="162" t="s">
        <v>51</v>
      </c>
      <c r="E463" s="50">
        <v>39.69</v>
      </c>
      <c r="F463" s="50">
        <v>16.758</v>
      </c>
      <c r="G463" s="156">
        <v>-0.5777777777777777</v>
      </c>
      <c r="H463" s="50">
        <v>626.99</v>
      </c>
      <c r="I463" s="50">
        <v>255.74</v>
      </c>
      <c r="J463" s="156">
        <v>-0.5921147067736328</v>
      </c>
      <c r="K463" s="49"/>
      <c r="L463" s="108">
        <v>0.011208216261511608</v>
      </c>
      <c r="M463" s="192">
        <v>0.056124565195922446</v>
      </c>
      <c r="N463" s="53"/>
      <c r="O463" s="53"/>
      <c r="P463" s="53"/>
      <c r="Q463" s="53"/>
      <c r="R463" s="88"/>
      <c r="S463" s="53"/>
      <c r="T463" s="88"/>
      <c r="U463" s="53"/>
      <c r="V463" s="53"/>
      <c r="W463" s="53"/>
      <c r="X463" s="53"/>
      <c r="Y463" s="53"/>
      <c r="Z463" s="53"/>
    </row>
    <row r="464" spans="2:26" s="52" customFormat="1" ht="12.75">
      <c r="B464" s="49" t="s">
        <v>287</v>
      </c>
      <c r="C464" s="109">
        <v>23011000</v>
      </c>
      <c r="D464" s="162" t="s">
        <v>51</v>
      </c>
      <c r="E464" s="50">
        <v>157.3</v>
      </c>
      <c r="F464" s="50">
        <v>142.4</v>
      </c>
      <c r="G464" s="156">
        <v>-0.09472345835982203</v>
      </c>
      <c r="H464" s="50">
        <v>204.447</v>
      </c>
      <c r="I464" s="50">
        <v>218.813</v>
      </c>
      <c r="J464" s="156">
        <v>0.07026759991587055</v>
      </c>
      <c r="K464" s="49"/>
      <c r="L464" s="108">
        <v>0.009589831175530378</v>
      </c>
      <c r="M464" s="192">
        <v>0.23633027245490223</v>
      </c>
      <c r="N464" s="53"/>
      <c r="O464" s="53"/>
      <c r="P464" s="53"/>
      <c r="Q464" s="53"/>
      <c r="R464" s="88"/>
      <c r="S464" s="53"/>
      <c r="T464" s="88"/>
      <c r="U464" s="53"/>
      <c r="V464" s="53"/>
      <c r="W464" s="53"/>
      <c r="X464" s="53"/>
      <c r="Y464" s="53"/>
      <c r="Z464" s="53"/>
    </row>
    <row r="465" spans="2:26" s="52" customFormat="1" ht="12.75">
      <c r="B465" s="49" t="s">
        <v>294</v>
      </c>
      <c r="C465" s="109">
        <v>2069000</v>
      </c>
      <c r="D465" s="162" t="s">
        <v>51</v>
      </c>
      <c r="E465" s="50">
        <v>145.479</v>
      </c>
      <c r="F465" s="50">
        <v>109.327</v>
      </c>
      <c r="G465" s="156">
        <v>-0.248503220396071</v>
      </c>
      <c r="H465" s="50">
        <v>236.391</v>
      </c>
      <c r="I465" s="50">
        <v>186.531</v>
      </c>
      <c r="J465" s="156">
        <v>-0.210921735599071</v>
      </c>
      <c r="K465" s="49"/>
      <c r="L465" s="108">
        <v>0.00817502067520146</v>
      </c>
      <c r="M465" s="192">
        <v>0.9939943940572745</v>
      </c>
      <c r="N465" s="53"/>
      <c r="O465" s="53"/>
      <c r="P465" s="53"/>
      <c r="Q465" s="53"/>
      <c r="R465" s="88"/>
      <c r="S465" s="53"/>
      <c r="T465" s="88"/>
      <c r="U465" s="53"/>
      <c r="V465" s="53"/>
      <c r="W465" s="53"/>
      <c r="X465" s="53"/>
      <c r="Y465" s="53"/>
      <c r="Z465" s="53"/>
    </row>
    <row r="466" spans="1:26" s="52" customFormat="1" ht="12.75">
      <c r="A466" s="52">
        <v>7</v>
      </c>
      <c r="B466" s="49" t="s">
        <v>284</v>
      </c>
      <c r="C466" s="109">
        <v>2023000</v>
      </c>
      <c r="D466" s="162" t="s">
        <v>51</v>
      </c>
      <c r="E466" s="50">
        <v>15.243</v>
      </c>
      <c r="F466" s="50">
        <v>41.146</v>
      </c>
      <c r="G466" s="156">
        <v>1.6993374007741258</v>
      </c>
      <c r="H466" s="50">
        <v>88.4</v>
      </c>
      <c r="I466" s="50">
        <v>150.399</v>
      </c>
      <c r="J466" s="156">
        <v>0.7013461538461537</v>
      </c>
      <c r="K466" s="49"/>
      <c r="L466" s="108">
        <v>0.006591477741124127</v>
      </c>
      <c r="M466" s="192">
        <v>0.19811369219724562</v>
      </c>
      <c r="N466" s="53"/>
      <c r="O466" s="53"/>
      <c r="P466" s="53"/>
      <c r="Q466" s="53"/>
      <c r="R466" s="53"/>
      <c r="S466" s="53"/>
      <c r="T466" s="88"/>
      <c r="U466" s="53"/>
      <c r="V466" s="53"/>
      <c r="W466" s="53"/>
      <c r="X466" s="53"/>
      <c r="Y466" s="53"/>
      <c r="Z466" s="53"/>
    </row>
    <row r="467" spans="1:26" s="52" customFormat="1" ht="12.75">
      <c r="A467" s="52">
        <v>8</v>
      </c>
      <c r="B467" s="49" t="s">
        <v>332</v>
      </c>
      <c r="C467" s="109">
        <v>5040090</v>
      </c>
      <c r="D467" s="162" t="s">
        <v>51</v>
      </c>
      <c r="E467" s="50">
        <v>46.942</v>
      </c>
      <c r="F467" s="50">
        <v>20.828</v>
      </c>
      <c r="G467" s="156">
        <v>-0.5563035234970816</v>
      </c>
      <c r="H467" s="50">
        <v>302.409</v>
      </c>
      <c r="I467" s="50">
        <v>115.528</v>
      </c>
      <c r="J467" s="156">
        <v>-0.6179743327744874</v>
      </c>
      <c r="K467" s="49"/>
      <c r="L467" s="108">
        <v>0.00506320015742517</v>
      </c>
      <c r="M467" s="192">
        <v>0.11672006199313589</v>
      </c>
      <c r="N467" s="53"/>
      <c r="O467" s="53"/>
      <c r="P467" s="53"/>
      <c r="Q467" s="53"/>
      <c r="R467" s="53"/>
      <c r="S467" s="88"/>
      <c r="T467" s="88"/>
      <c r="U467" s="88"/>
      <c r="V467" s="53"/>
      <c r="W467" s="53"/>
      <c r="X467" s="53"/>
      <c r="Y467" s="53"/>
      <c r="Z467" s="53"/>
    </row>
    <row r="468" spans="1:26" s="52" customFormat="1" ht="12.75">
      <c r="A468" s="52">
        <v>9</v>
      </c>
      <c r="B468" s="49" t="s">
        <v>288</v>
      </c>
      <c r="C468" s="109">
        <v>51012100</v>
      </c>
      <c r="D468" s="162" t="s">
        <v>51</v>
      </c>
      <c r="E468" s="50">
        <v>73.821</v>
      </c>
      <c r="F468" s="50">
        <v>25.111</v>
      </c>
      <c r="G468" s="156">
        <v>-0.6598393411088985</v>
      </c>
      <c r="H468" s="50">
        <v>236.607</v>
      </c>
      <c r="I468" s="50">
        <v>100.353</v>
      </c>
      <c r="J468" s="156">
        <v>-0.5758663099570174</v>
      </c>
      <c r="K468" s="49"/>
      <c r="L468" s="108">
        <v>0.004398131408819403</v>
      </c>
      <c r="M468" s="192">
        <v>0.5079647092767223</v>
      </c>
      <c r="N468" s="53"/>
      <c r="O468" s="53"/>
      <c r="P468" s="53"/>
      <c r="Q468" s="53"/>
      <c r="R468" s="53"/>
      <c r="S468" s="88"/>
      <c r="T468" s="88"/>
      <c r="U468" s="88"/>
      <c r="V468" s="53"/>
      <c r="W468" s="53"/>
      <c r="X468" s="53"/>
      <c r="Y468" s="53"/>
      <c r="Z468" s="53"/>
    </row>
    <row r="469" spans="1:26" s="52" customFormat="1" ht="12.75">
      <c r="A469" s="52">
        <v>10</v>
      </c>
      <c r="B469" s="49" t="s">
        <v>148</v>
      </c>
      <c r="C469" s="109">
        <v>51031000</v>
      </c>
      <c r="D469" s="162" t="s">
        <v>51</v>
      </c>
      <c r="E469" s="50">
        <v>59.916</v>
      </c>
      <c r="F469" s="50">
        <v>24.755</v>
      </c>
      <c r="G469" s="156">
        <v>-0.5868382402029508</v>
      </c>
      <c r="H469" s="50">
        <v>168.466</v>
      </c>
      <c r="I469" s="50">
        <v>94.53</v>
      </c>
      <c r="J469" s="156">
        <v>-0.43887787446725157</v>
      </c>
      <c r="K469" s="49"/>
      <c r="L469" s="108">
        <v>0.0041429290811006965</v>
      </c>
      <c r="M469" s="192">
        <v>1</v>
      </c>
      <c r="N469" s="53"/>
      <c r="O469" s="53"/>
      <c r="P469" s="53"/>
      <c r="Q469" s="53"/>
      <c r="R469" s="88"/>
      <c r="S469" s="53"/>
      <c r="T469" s="88"/>
      <c r="U469" s="53"/>
      <c r="V469" s="53"/>
      <c r="W469" s="53"/>
      <c r="X469" s="53"/>
      <c r="Y469" s="53"/>
      <c r="Z469" s="53"/>
    </row>
    <row r="470" spans="1:26" s="52" customFormat="1" ht="12.75">
      <c r="A470" s="52">
        <v>11</v>
      </c>
      <c r="B470" s="49" t="s">
        <v>274</v>
      </c>
      <c r="C470" s="109">
        <v>44182010</v>
      </c>
      <c r="D470" s="162" t="s">
        <v>51</v>
      </c>
      <c r="E470" s="50">
        <v>0.672</v>
      </c>
      <c r="F470" s="50">
        <v>4.563</v>
      </c>
      <c r="G470" s="156">
        <v>5.79017857142857</v>
      </c>
      <c r="H470" s="50">
        <v>4.649</v>
      </c>
      <c r="I470" s="50">
        <v>79.681</v>
      </c>
      <c r="J470" s="156">
        <v>16.13938481393848</v>
      </c>
      <c r="K470" s="49"/>
      <c r="L470" s="108">
        <v>0.003492147806105835</v>
      </c>
      <c r="M470" s="192">
        <v>0.0045300537550536065</v>
      </c>
      <c r="N470" s="53"/>
      <c r="O470" s="53"/>
      <c r="P470" s="53"/>
      <c r="Q470" s="53"/>
      <c r="R470" s="88"/>
      <c r="S470" s="88"/>
      <c r="T470" s="88"/>
      <c r="U470" s="88"/>
      <c r="V470" s="53"/>
      <c r="W470" s="53"/>
      <c r="X470" s="53"/>
      <c r="Y470" s="53"/>
      <c r="Z470" s="53"/>
    </row>
    <row r="471" spans="1:26" s="52" customFormat="1" ht="12.75">
      <c r="A471" s="52">
        <v>12</v>
      </c>
      <c r="B471" s="49" t="s">
        <v>331</v>
      </c>
      <c r="C471" s="109">
        <v>5040020</v>
      </c>
      <c r="D471" s="162" t="s">
        <v>51</v>
      </c>
      <c r="E471" s="50">
        <v>27.12</v>
      </c>
      <c r="F471" s="50">
        <v>24.5</v>
      </c>
      <c r="G471" s="156">
        <v>-0.0966076696165192</v>
      </c>
      <c r="H471" s="50">
        <v>85.683</v>
      </c>
      <c r="I471" s="50">
        <v>65.328</v>
      </c>
      <c r="J471" s="156">
        <v>-0.23756171002415885</v>
      </c>
      <c r="K471" s="49"/>
      <c r="L471" s="108">
        <v>0.00286310452777051</v>
      </c>
      <c r="M471" s="192">
        <v>0.06537664022032393</v>
      </c>
      <c r="N471" s="53"/>
      <c r="O471" s="53"/>
      <c r="P471" s="53"/>
      <c r="Q471" s="53"/>
      <c r="R471" s="53"/>
      <c r="S471" s="53"/>
      <c r="T471" s="88"/>
      <c r="U471" s="53"/>
      <c r="V471" s="53"/>
      <c r="W471" s="53"/>
      <c r="X471" s="53"/>
      <c r="Y471" s="53"/>
      <c r="Z471" s="53"/>
    </row>
    <row r="472" spans="1:26" s="52" customFormat="1" ht="12.75">
      <c r="A472" s="52">
        <v>13</v>
      </c>
      <c r="B472" s="49" t="s">
        <v>308</v>
      </c>
      <c r="C472" s="109">
        <v>2062900</v>
      </c>
      <c r="D472" s="162" t="s">
        <v>51</v>
      </c>
      <c r="E472" s="50">
        <v>1.124</v>
      </c>
      <c r="F472" s="50">
        <v>15.527</v>
      </c>
      <c r="G472" s="156">
        <v>12.814056939501777</v>
      </c>
      <c r="H472" s="50">
        <v>2.334</v>
      </c>
      <c r="I472" s="50">
        <v>27.114</v>
      </c>
      <c r="J472" s="156">
        <v>10.616966580976865</v>
      </c>
      <c r="K472" s="49"/>
      <c r="L472" s="108">
        <v>0.0011883145996505267</v>
      </c>
      <c r="M472" s="192">
        <v>0.05108619877531795</v>
      </c>
      <c r="N472" s="53"/>
      <c r="O472" s="53"/>
      <c r="P472" s="53"/>
      <c r="Q472" s="53"/>
      <c r="R472" s="88"/>
      <c r="S472" s="53"/>
      <c r="T472" s="88"/>
      <c r="U472" s="88"/>
      <c r="V472" s="53"/>
      <c r="W472" s="53"/>
      <c r="X472" s="53"/>
      <c r="Y472" s="53"/>
      <c r="Z472" s="53"/>
    </row>
    <row r="473" spans="1:21" s="53" customFormat="1" ht="12.75">
      <c r="A473" s="52"/>
      <c r="B473" s="49" t="s">
        <v>97</v>
      </c>
      <c r="C473" s="109"/>
      <c r="D473" s="49"/>
      <c r="E473" s="50"/>
      <c r="F473" s="50"/>
      <c r="G473" s="51"/>
      <c r="H473" s="50">
        <v>378.5490000000027</v>
      </c>
      <c r="I473" s="50">
        <v>45.60599999999613</v>
      </c>
      <c r="J473" s="156">
        <v>-0.8795241831308607</v>
      </c>
      <c r="K473" s="49"/>
      <c r="L473" s="108">
        <v>0.0019987562009167706</v>
      </c>
      <c r="M473" s="67"/>
      <c r="T473" s="88"/>
      <c r="U473" s="88"/>
    </row>
    <row r="474" spans="2:26" s="54" customFormat="1" ht="12.75">
      <c r="B474" s="65" t="s">
        <v>99</v>
      </c>
      <c r="C474" s="65"/>
      <c r="D474" s="65"/>
      <c r="E474" s="90"/>
      <c r="F474" s="66"/>
      <c r="G474" s="66"/>
      <c r="H474" s="66">
        <v>27506.99</v>
      </c>
      <c r="I474" s="66">
        <v>22817.19</v>
      </c>
      <c r="J474" s="91">
        <v>-0.17049484512845653</v>
      </c>
      <c r="K474" s="66"/>
      <c r="L474" s="91">
        <v>0.9999999999999999</v>
      </c>
      <c r="M474" s="92"/>
      <c r="N474" s="53"/>
      <c r="O474" s="53"/>
      <c r="P474" s="53"/>
      <c r="Q474" s="53"/>
      <c r="R474" s="53"/>
      <c r="S474" s="53"/>
      <c r="T474" s="53"/>
      <c r="U474" s="53"/>
      <c r="V474" s="53"/>
      <c r="W474" s="53"/>
      <c r="X474" s="53"/>
      <c r="Y474" s="53"/>
      <c r="Z474" s="53"/>
    </row>
    <row r="475" spans="2:26" s="54" customFormat="1" ht="12.75">
      <c r="B475" s="23"/>
      <c r="C475" s="23"/>
      <c r="D475" s="23"/>
      <c r="E475" s="95"/>
      <c r="F475" s="96"/>
      <c r="G475" s="96"/>
      <c r="H475" s="97"/>
      <c r="I475" s="95"/>
      <c r="J475" s="96"/>
      <c r="K475" s="96"/>
      <c r="L475" s="96"/>
      <c r="M475" s="89"/>
      <c r="N475" s="53"/>
      <c r="O475" s="53"/>
      <c r="P475" s="53"/>
      <c r="Q475" s="53"/>
      <c r="R475" s="53"/>
      <c r="S475" s="53"/>
      <c r="T475" s="53"/>
      <c r="U475" s="88"/>
      <c r="V475" s="53"/>
      <c r="W475" s="53"/>
      <c r="X475" s="53"/>
      <c r="Y475" s="53"/>
      <c r="Z475" s="53"/>
    </row>
    <row r="476" spans="2:13" s="53" customFormat="1" ht="21" customHeight="1">
      <c r="B476" s="239" t="s">
        <v>202</v>
      </c>
      <c r="C476" s="239"/>
      <c r="D476" s="239"/>
      <c r="E476" s="239"/>
      <c r="F476" s="239"/>
      <c r="G476" s="239"/>
      <c r="H476" s="239"/>
      <c r="I476" s="239"/>
      <c r="J476" s="239"/>
      <c r="K476" s="239"/>
      <c r="L476" s="239"/>
      <c r="M476" s="239"/>
    </row>
    <row r="477" spans="5:26" ht="12.75" customHeight="1" hidden="1">
      <c r="E477" s="50">
        <v>9.975</v>
      </c>
      <c r="F477" s="50">
        <v>6.633</v>
      </c>
      <c r="M477" s="89"/>
      <c r="N477" s="53"/>
      <c r="O477" s="53"/>
      <c r="P477" s="53"/>
      <c r="Q477" s="53"/>
      <c r="R477" s="88"/>
      <c r="S477" s="88"/>
      <c r="T477" s="88"/>
      <c r="U477" s="88"/>
      <c r="V477" s="53"/>
      <c r="W477" s="53"/>
      <c r="X477" s="53"/>
      <c r="Y477" s="53"/>
      <c r="Z477" s="53"/>
    </row>
    <row r="478" spans="5:26" ht="12.75" customHeight="1" hidden="1">
      <c r="E478" s="50">
        <v>14.6</v>
      </c>
      <c r="F478" s="50">
        <v>11.586</v>
      </c>
      <c r="H478" s="88">
        <v>5474763.841</v>
      </c>
      <c r="I478" s="88">
        <v>5176601.886999999</v>
      </c>
      <c r="M478" s="89"/>
      <c r="N478" s="53"/>
      <c r="O478" s="53"/>
      <c r="P478" s="53"/>
      <c r="Q478" s="53"/>
      <c r="R478" s="88"/>
      <c r="S478" s="88"/>
      <c r="T478" s="88"/>
      <c r="U478" s="88"/>
      <c r="V478" s="53"/>
      <c r="W478" s="53"/>
      <c r="X478" s="53"/>
      <c r="Y478" s="53"/>
      <c r="Z478" s="53"/>
    </row>
    <row r="479" spans="5:26" ht="12.75" customHeight="1" hidden="1">
      <c r="E479" s="50">
        <v>0</v>
      </c>
      <c r="F479" s="50">
        <v>0</v>
      </c>
      <c r="M479" s="89"/>
      <c r="N479" s="53"/>
      <c r="O479" s="53"/>
      <c r="P479" s="53"/>
      <c r="Q479" s="53"/>
      <c r="R479" s="88"/>
      <c r="S479" s="53"/>
      <c r="T479" s="88"/>
      <c r="U479" s="53"/>
      <c r="V479" s="53"/>
      <c r="W479" s="53"/>
      <c r="X479" s="53"/>
      <c r="Y479" s="53"/>
      <c r="Z479" s="53"/>
    </row>
    <row r="480" spans="13:26" ht="12.75">
      <c r="M480" s="89"/>
      <c r="N480" s="53"/>
      <c r="O480" s="53"/>
      <c r="P480" s="53"/>
      <c r="Q480" s="53"/>
      <c r="R480" s="53"/>
      <c r="S480" s="53"/>
      <c r="T480" s="53"/>
      <c r="U480" s="53"/>
      <c r="V480" s="53"/>
      <c r="W480" s="53"/>
      <c r="X480" s="53"/>
      <c r="Y480" s="53"/>
      <c r="Z480" s="53"/>
    </row>
    <row r="481" spans="13:26" ht="12.75">
      <c r="M481" s="89"/>
      <c r="N481" s="53"/>
      <c r="O481" s="53"/>
      <c r="P481" s="53"/>
      <c r="Q481" s="53"/>
      <c r="R481" s="53"/>
      <c r="S481" s="88"/>
      <c r="T481" s="53"/>
      <c r="U481" s="88"/>
      <c r="V481" s="53"/>
      <c r="W481" s="53"/>
      <c r="X481" s="53"/>
      <c r="Y481" s="53"/>
      <c r="Z481" s="53"/>
    </row>
    <row r="482" spans="8:26" ht="12.75" customHeight="1" hidden="1">
      <c r="H482" s="50">
        <v>5474763.841</v>
      </c>
      <c r="I482" s="50">
        <v>5176601.886999999</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13:26" ht="12.75">
      <c r="M485" s="89"/>
      <c r="N485" s="53"/>
      <c r="O485" s="53"/>
      <c r="P485" s="53"/>
      <c r="Q485" s="53"/>
      <c r="R485" s="53"/>
      <c r="S485" s="88"/>
      <c r="T485" s="53"/>
      <c r="U485" s="88"/>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88"/>
      <c r="T489" s="53"/>
      <c r="U489" s="88"/>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88"/>
      <c r="T494" s="53"/>
      <c r="U494" s="88"/>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53"/>
      <c r="T496" s="53"/>
      <c r="U496" s="88"/>
      <c r="V496" s="53"/>
      <c r="W496" s="53"/>
      <c r="X496" s="53"/>
      <c r="Y496" s="53"/>
      <c r="Z496" s="53"/>
    </row>
    <row r="497" spans="13:26" ht="12.75">
      <c r="M497" s="89"/>
      <c r="N497" s="53"/>
      <c r="O497" s="53"/>
      <c r="P497" s="53"/>
      <c r="Q497" s="53"/>
      <c r="R497" s="53"/>
      <c r="S497" s="53"/>
      <c r="T497" s="53"/>
      <c r="U497" s="53"/>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88"/>
      <c r="T500" s="53"/>
      <c r="U500" s="88"/>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53"/>
      <c r="T502" s="53"/>
      <c r="U502" s="53"/>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88"/>
      <c r="T505" s="53"/>
      <c r="U505" s="88"/>
      <c r="V505" s="53"/>
      <c r="W505" s="53"/>
      <c r="X505" s="53"/>
      <c r="Y505" s="53"/>
      <c r="Z505" s="53"/>
    </row>
    <row r="506" spans="13:26" ht="12.75">
      <c r="M506" s="89"/>
      <c r="N506" s="53"/>
      <c r="O506" s="53"/>
      <c r="P506" s="53"/>
      <c r="Q506" s="53"/>
      <c r="R506" s="53"/>
      <c r="S506" s="53"/>
      <c r="T506" s="53"/>
      <c r="U506" s="88"/>
      <c r="V506" s="53"/>
      <c r="W506" s="53"/>
      <c r="X506" s="53"/>
      <c r="Y506" s="53"/>
      <c r="Z506" s="53"/>
    </row>
    <row r="507" spans="13:26" ht="12.75">
      <c r="M507" s="89"/>
      <c r="N507" s="53"/>
      <c r="O507" s="53"/>
      <c r="P507" s="53"/>
      <c r="Q507" s="53"/>
      <c r="R507" s="53"/>
      <c r="S507" s="53"/>
      <c r="T507" s="53"/>
      <c r="U507" s="53"/>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88"/>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53"/>
      <c r="T516" s="53"/>
      <c r="U516" s="88"/>
      <c r="V516" s="53"/>
      <c r="W516" s="53"/>
      <c r="X516" s="53"/>
      <c r="Y516" s="53"/>
      <c r="Z516" s="53"/>
    </row>
    <row r="517" spans="13:26" ht="12.75">
      <c r="M517" s="89"/>
      <c r="N517" s="53"/>
      <c r="O517" s="53"/>
      <c r="P517" s="53"/>
      <c r="Q517" s="53"/>
      <c r="R517" s="53"/>
      <c r="S517" s="53"/>
      <c r="T517" s="53"/>
      <c r="U517" s="53"/>
      <c r="V517" s="53"/>
      <c r="W517" s="53"/>
      <c r="X517" s="53"/>
      <c r="Y517" s="53"/>
      <c r="Z517" s="53"/>
    </row>
    <row r="518" spans="13:26" ht="12.75">
      <c r="M518" s="89"/>
      <c r="N518" s="53"/>
      <c r="O518" s="53"/>
      <c r="P518" s="53"/>
      <c r="Q518" s="53"/>
      <c r="R518" s="53"/>
      <c r="S518" s="53"/>
      <c r="T518" s="53"/>
      <c r="U518" s="88"/>
      <c r="V518" s="53"/>
      <c r="W518" s="53"/>
      <c r="X518" s="53"/>
      <c r="Y518" s="53"/>
      <c r="Z518" s="53"/>
    </row>
    <row r="519" spans="13:26" ht="12.75">
      <c r="M519" s="89"/>
      <c r="N519" s="53"/>
      <c r="O519" s="53"/>
      <c r="P519" s="53"/>
      <c r="Q519" s="53"/>
      <c r="R519" s="53"/>
      <c r="S519" s="53"/>
      <c r="T519" s="53"/>
      <c r="U519" s="53"/>
      <c r="V519" s="53"/>
      <c r="W519" s="53"/>
      <c r="X519" s="53"/>
      <c r="Y519" s="53"/>
      <c r="Z519" s="53"/>
    </row>
    <row r="520" spans="13:26" ht="12.75">
      <c r="M520" s="89"/>
      <c r="N520" s="53"/>
      <c r="O520" s="53"/>
      <c r="P520" s="53"/>
      <c r="Q520" s="53"/>
      <c r="R520" s="53"/>
      <c r="S520" s="88"/>
      <c r="T520" s="53"/>
      <c r="U520" s="88"/>
      <c r="V520" s="53"/>
      <c r="W520" s="53"/>
      <c r="X520" s="53"/>
      <c r="Y520" s="53"/>
      <c r="Z520" s="53"/>
    </row>
    <row r="521" spans="13:26" ht="12.75">
      <c r="M521" s="89"/>
      <c r="N521" s="53"/>
      <c r="O521" s="53"/>
      <c r="P521" s="53"/>
      <c r="Q521" s="53"/>
      <c r="R521" s="53"/>
      <c r="S521" s="53"/>
      <c r="T521" s="53"/>
      <c r="U521" s="53"/>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sheetData>
  <sheetProtection/>
  <mergeCells count="120">
    <mergeCell ref="B351:M351"/>
    <mergeCell ref="B383:M383"/>
    <mergeCell ref="B415:M415"/>
    <mergeCell ref="B444:M444"/>
    <mergeCell ref="B476:M476"/>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0:G450"/>
    <mergeCell ref="E451:F451"/>
    <mergeCell ref="H451:I451"/>
    <mergeCell ref="B448:M448"/>
    <mergeCell ref="H450:M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6:M446"/>
    <mergeCell ref="B418:M418"/>
    <mergeCell ref="B419:M419"/>
    <mergeCell ref="B417:M417"/>
    <mergeCell ref="B447:M447"/>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Alicia Canales Meza</cp:lastModifiedBy>
  <cp:lastPrinted>2013-05-28T15:00:36Z</cp:lastPrinted>
  <dcterms:created xsi:type="dcterms:W3CDTF">2008-04-15T15:00:43Z</dcterms:created>
  <dcterms:modified xsi:type="dcterms:W3CDTF">2013-05-28T20:57:36Z</dcterms:modified>
  <cp:category/>
  <cp:version/>
  <cp:contentType/>
  <cp:contentStatus/>
</cp:coreProperties>
</file>