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'Principales_productos'!$B$1:$M$470</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<sst xmlns="http://schemas.openxmlformats.org/spreadsheetml/2006/main" count="1561" uniqueCount="394">
  <si>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</si>
  <si>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</si>
  <si>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</si>
  <si>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</si>
  <si>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</si>
  <si>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</si>
  <si>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</si>
  <si>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</si>
  <si>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</si>
  <si>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</si>
  <si>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</si>
  <si>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</si>
  <si>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</si>
  <si>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</si>
  <si>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</si>
  <si>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</si>
  <si>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</si>
  <si>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</si>
  <si>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</si>
  <si>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</si>
  <si>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</si>
  <si>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</si>
  <si>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</si>
  <si>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</si>
  <si>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</si>
  <si>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</si>
  <si>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</si>
  <si>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</si>
  <si>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</si>
  <si>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</si>
  <si>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</si>
  <si>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</si>
  <si>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</si>
  <si>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</si>
  <si>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</si>
  <si>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</si>
  <si>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</si>
  <si>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</si>
  <si>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</si>
  <si>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</si>
  <si>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</si>
  <si>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</si>
  <si>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</si>
  <si>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</si>
  <si>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</si>
  <si>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</si>
  <si>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</si>
  <si>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</si>
  <si>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</si>
  <si>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</si>
  <si>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</si>
  <si>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</si>
  <si>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</si>
  <si>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</si>
  <si>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</si>
  <si>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</si>
  <si>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</si>
  <si>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</si>
  <si>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</si>
  <si>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</si>
  <si>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</si>
  <si>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</si>
  <si>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</si>
  <si>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</si>
  <si>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</si>
  <si>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</si>
  <si>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</si>
  <si>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</si>
  <si>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</si>
  <si>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</si>
  <si>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</si>
  <si>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</si>
  <si>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</si>
  <si>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</si>
  <si>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</si>
  <si>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</si>
  <si>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</si>
  <si>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</si>
  <si>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</si>
  <si>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</si>
  <si>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</si>
  <si>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</si>
  <si>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</si>
  <si>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</si>
  <si>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</si>
  <si>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</si>
  <si>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</si>
  <si>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</si>
  <si>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</si>
  <si>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</si>
  <si>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</si>
  <si>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</si>
  <si>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</si>
  <si>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</si>
  <si>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</si>
  <si>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</si>
  <si>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</si>
  <si>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</si>
  <si>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</si>
  <si>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</si>
  <si>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</si>
  <si>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</si>
  <si>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</si>
  <si>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</si>
  <si>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</si>
  <si>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</si>
  <si>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</si>
  <si>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</si>
  <si>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</si>
  <si>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</si>
  <si>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</si>
  <si>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</si>
  <si>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</si>
  <si>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</si>
  <si>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</si>
  <si>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</si>
  <si>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</si>
  <si>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</si>
  <si>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</si>
  <si>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</si>
  <si>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</si>
  <si>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</si>
  <si>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</si>
  <si>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</si>
  <si>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</si>
  <si>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</si>
  <si>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</si>
  <si>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</si>
  <si>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</si>
  <si>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</si>
  <si>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</si>
  <si>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</si>
  <si>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</si>
  <si>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</si>
  <si>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</si>
  <si>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</si>
  <si>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</si>
  <si>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</si>
  <si>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</si>
  <si>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</si>
  <si>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</si>
  <si>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</si>
  <si>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</si>
  <si>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</si>
  <si>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</si>
  <si>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</si>
  <si>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</si>
  <si>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</si>
  <si>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</si>
  <si>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</si>
  <si>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</si>
  <si>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</si>
  <si>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</si>
  <si>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</si>
  <si>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</si>
  <si>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</si>
  <si>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</si>
  <si>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</si>
  <si>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</si>
  <si>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</si>
  <si>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</si>
  <si>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</si>
  <si>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</si>
  <si>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</si>
  <si>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</si>
  <si>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</si>
  <si>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</si>
  <si>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</si>
  <si>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</si>
  <si>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</si>
  <si>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</si>
  <si>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</si>
  <si>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</si>
  <si>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</si>
  <si>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</si>
  <si>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</si>
  <si>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</si>
  <si>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</si>
  <si>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</si>
  <si>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</si>
  <si>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</si>
  <si>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</si>
  <si>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</si>
  <si>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</si>
  <si>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</si>
  <si>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</si>
  <si>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</si>
  <si>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</si>
  <si>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</si>
  <si>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</si>
  <si>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</si>
  <si>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</si>
  <si>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</si>
  <si>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</si>
  <si>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</si>
  <si>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</si>
  <si>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</si>
  <si>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</si>
  <si>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</si>
  <si>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</si>
  <si>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</si>
  <si>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</si>
  <si>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</si>
  <si>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</si>
  <si>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</si>
  <si>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</si>
  <si>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</si>
  <si>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</si>
  <si>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</si>
  <si>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</si>
  <si>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</si>
  <si>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</si>
  <si>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</si>
  <si>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</si>
  <si>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Levaduras vivas</t>
  </si>
  <si>
    <t>Rusia</t>
  </si>
  <si>
    <t>Dinamarca</t>
  </si>
  <si>
    <t>Semilla de pimiento (Capsicum annuum) para siembra (desde 2012)</t>
  </si>
  <si>
    <t>Carne ovina canales o medias canales de cordero, congeladas</t>
  </si>
  <si>
    <t>Grasa de lana y sustancias grasas derivadas, incluida la lanolina</t>
  </si>
  <si>
    <t>Cueros y pieles de ovino</t>
  </si>
  <si>
    <t>Semilla de otros zapallos (calabazas)* y calabacines (Cucurbita spp. ) para siembra (desde 2012)</t>
  </si>
  <si>
    <t>Semilla de endibia (Cichorium intybus L. ) para siembra (desde 2012)</t>
  </si>
  <si>
    <t>Avellanas con cáscara, frescas o secas</t>
  </si>
  <si>
    <t>Las demás mieles naturales (desde 2012)</t>
  </si>
  <si>
    <t>Cascarilla de mosqueta, incluso cortada, quebrantada o pulverizada (desde 2012)</t>
  </si>
  <si>
    <t>Frambuesas, congeladas orgánicas, incluso con azúcar o edulcorante (desde 2012)</t>
  </si>
  <si>
    <t>Las demás variedades de peras frescas (desde 2012)</t>
  </si>
  <si>
    <t>Nueces de nogal con cáscara, frescas o secas</t>
  </si>
  <si>
    <t>Peras variedad Coscia, frescas (desde 2012)</t>
  </si>
  <si>
    <t>Las demás preparaciones de mango (desde 2012)</t>
  </si>
  <si>
    <t>Bebidas con contenido lácteo &gt; al 50 %</t>
  </si>
  <si>
    <t>Malta (de cebada u otros cereales), sin tostar</t>
  </si>
  <si>
    <t>Preparaciones de moras  (desde 2012)</t>
  </si>
  <si>
    <t>Los demás follajes frescos (desde 2012)</t>
  </si>
  <si>
    <t>Perú</t>
  </si>
  <si>
    <t>Venezuela</t>
  </si>
  <si>
    <t>David Cohen Pacini</t>
  </si>
  <si>
    <t>Hotalizas procesadas</t>
  </si>
  <si>
    <t>Semillas siembra</t>
  </si>
  <si>
    <t>Liliana Yáñez Barrios</t>
  </si>
  <si>
    <t>Grafico</t>
  </si>
  <si>
    <t>Aisén</t>
  </si>
  <si>
    <t>Ordena de Mayor a Menor</t>
  </si>
  <si>
    <t>Orden</t>
  </si>
  <si>
    <t>Otras Operac.</t>
  </si>
  <si>
    <t>Los demás cortes de carne ovina, sin deshuesar, congelados</t>
  </si>
  <si>
    <t>Pasas morenas</t>
  </si>
  <si>
    <t>Clementinas, frescas o secas</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</si>
  <si>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</si>
  <si>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</si>
  <si>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</si>
  <si>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</si>
  <si>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</si>
  <si>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Aceitunas conservadas provisionalmente en salmuera</t>
  </si>
  <si>
    <t>Arándanos, congelados orgánicos, incluso con azúcar o edulcorante (desde 2012)</t>
  </si>
  <si>
    <t>Los demás arándanos, congelados, incluso con azúcar o edulcorante (desde 2012)</t>
  </si>
  <si>
    <t>Las demás frutas y otros frutos, congeladas, incluso con azúcar o edulcorante</t>
  </si>
  <si>
    <t>Mermeladas y jaleas de melocotón (duraznos)</t>
  </si>
  <si>
    <t>Duraznos, incluidos los griñones y nectarinas, en mitades, conservados al natural o en almíbar</t>
  </si>
  <si>
    <t>Los demás duraznos, incluidos los griñones y nectarinas, conservados al natural o en almíbar</t>
  </si>
  <si>
    <t>Fresas (frutillas), preparadas o conservadas, incluso con adición de azúcar u otro edulcorante o alcohol</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</si>
  <si>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</si>
  <si>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</si>
  <si>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</si>
  <si>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jugos de frutas y hortalizas, sin fermentar y sin adición de alcohol, incluso con azúcar u otro edulcorante (desde 2012)</t>
  </si>
  <si>
    <t>Aceitunas frescas o refrigeradas (desde 2012)</t>
  </si>
  <si>
    <t>Queso gouda y del tipo gouda</t>
  </si>
  <si>
    <t>Queso parmesano y del tipo parmesano</t>
  </si>
  <si>
    <t>Perfiles y molduras de coníferas</t>
  </si>
  <si>
    <t>Puertas de madera</t>
  </si>
  <si>
    <t>Marcos, contramarcos y umbrales de madera</t>
  </si>
  <si>
    <t>Aceite de lino (linaza) y sus fracciones, refinados pero sin modificar químicamente</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</si>
  <si>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</si>
  <si>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</si>
  <si>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</si>
  <si>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</si>
  <si>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</si>
  <si>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</si>
  <si>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</si>
  <si>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</si>
  <si>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</si>
  <si>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</si>
  <si>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</si>
  <si>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</si>
  <si>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</si>
  <si>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manufacturas de madera</t>
  </si>
  <si>
    <t>Las demás preparaciones alimenticias nencop</t>
  </si>
  <si>
    <t>Madera simplemente aserrada (desde 2007)</t>
  </si>
  <si>
    <t>Melocotones (duraznos), frescos</t>
  </si>
  <si>
    <t>Tableros de fibra de densidad media de espesor superior a 9 mm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</si>
  <si>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</si>
  <si>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</si>
  <si>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</si>
  <si>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</si>
  <si>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</si>
  <si>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</si>
  <si>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Las demás materias vegetales utilizadas en cestería o espartería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</si>
  <si>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</si>
  <si>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</si>
  <si>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</si>
  <si>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</si>
  <si>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</si>
  <si>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</si>
  <si>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</si>
  <si>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</si>
  <si>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</si>
  <si>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Los demás mostos concentrados de uva, tintos</t>
  </si>
  <si>
    <t>Cueros y pieles enteras, en bruto, de bovinos y equinos de peso unitario &gt; a 16 kg</t>
  </si>
  <si>
    <t>Despojos comestibles lenguas de bovinos congeladas</t>
  </si>
  <si>
    <t>Embutidos y productos similares, de carne, despojos o sangre; preparaciones alimenticias a base de estos productos</t>
  </si>
  <si>
    <t>Las demás grasas de animales bovinos, ovinos o caprinos, excepto fundidas (desde 2012)</t>
  </si>
  <si>
    <t>Israel</t>
  </si>
  <si>
    <t>Kuwait</t>
  </si>
  <si>
    <t>Las demás materias grasas de la leche</t>
  </si>
  <si>
    <t>Rep. Checa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</si>
  <si>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</si>
  <si>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</si>
  <si>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</si>
  <si>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</si>
  <si>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</si>
  <si>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</si>
  <si>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</si>
  <si>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</si>
  <si>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</si>
  <si>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</si>
  <si>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</si>
  <si>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Vino Syrah con denominación de origen con capacidad inferior o igual a 2 lts (desde 2012)</t>
  </si>
  <si>
    <t>Papel prensa en bobinas</t>
  </si>
  <si>
    <t>Vino Pinot Noir con denominación de origen elaborado con uva orgánica con capacidad inferior o igual a 2 lts (desde 2012)</t>
  </si>
  <si>
    <t>Altramuces o lupinos</t>
  </si>
  <si>
    <t>Bulbos de lilium, en reposo vegetativo</t>
  </si>
  <si>
    <t>Tripas saladas o en salmuera</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</si>
  <si>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</si>
  <si>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</si>
  <si>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</si>
  <si>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</si>
  <si>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</si>
  <si>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</si>
  <si>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Claudia Carbonell Piccardo</t>
  </si>
  <si>
    <t>Los demás kiwis frescos (desde 2012)</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</si>
  <si>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</si>
  <si>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</si>
  <si>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</si>
  <si>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</si>
  <si>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</si>
  <si>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Leche en polvo, sin adición de azúcar ni edulcorante, mat. grasa &gt;= al 26%</t>
  </si>
  <si>
    <t>Los demás pimentones secos, triturados o pulverizados (desde 2012)</t>
  </si>
  <si>
    <t>Semillas de repollo (Brassica oleracea var. capitata) para siembra (desde 2012)</t>
  </si>
  <si>
    <t>Madera aserrada denominada "blanks" resultante de la unión a lo largo de "bloques" mediante uniones dentadas (desde 2007)</t>
  </si>
  <si>
    <t>Granos de avena, aplastados o en copos</t>
  </si>
  <si>
    <t>Guisantes (arvejas, chícharos) preparados o conservados, sin congelar</t>
  </si>
  <si>
    <t>Nata edulcorada</t>
  </si>
  <si>
    <t>Semillas de brocoli (Brassica oleracea var. italica ) para siembra (desde 2012)</t>
  </si>
  <si>
    <t>Estados Unidos</t>
  </si>
  <si>
    <t>Hong Kong</t>
  </si>
  <si>
    <t>Las demás jugos de manzana, sin fermentar y sin adición de alcohol, de valor Brix &gt; = a 70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</si>
  <si>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</si>
  <si>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</si>
  <si>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</si>
  <si>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</si>
  <si>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</si>
  <si>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</si>
  <si>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</si>
  <si>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</si>
  <si>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</si>
  <si>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con denominación de origen con capacidad inferior o igual a 2 lts (desde 2012)</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</si>
  <si>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</si>
  <si>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</si>
  <si>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</si>
  <si>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</si>
  <si>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</si>
  <si>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</si>
  <si>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</si>
  <si>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</si>
  <si>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</si>
  <si>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</si>
  <si>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paltas (aguacates), variedad Hass, frescas o secas (desde 2012)</t>
  </si>
  <si>
    <t>Paletas caja y otras plataformas para carga y collarines para paletas, de madera</t>
  </si>
  <si>
    <t>Leche y nata, sin concentrar, ni edulcorar, con un contenido de materia grasa = al 26% en peso (desde 2012)</t>
  </si>
  <si>
    <t>Las demás uvas frescas, variedad Ruby Seedless (desde 2012)</t>
  </si>
  <si>
    <t>Las demás uvas frescas, variedad Black Seedless (desde 2012)</t>
  </si>
  <si>
    <t>Uva fresca, variedad Thompson Seedless (Sultanina) orgánica (desde 2012)</t>
  </si>
  <si>
    <t>Jugo de manzana orgánica , sin fermentar y sin adición de alcohol, de valor Brix &gt; = a 70 (desde 2012)</t>
  </si>
  <si>
    <t>Madera en plaquitas o partículas, de Eucaliptus globulus</t>
  </si>
  <si>
    <t>ene-abr</t>
  </si>
  <si>
    <t>2015-2014</t>
  </si>
  <si>
    <t>-</t>
  </si>
  <si>
    <t>14/15</t>
  </si>
  <si>
    <t/>
  </si>
  <si>
    <t xml:space="preserve">          Avance mensual enero a marzo de  2015</t>
  </si>
  <si>
    <t xml:space="preserve">          Abril 2015</t>
  </si>
  <si>
    <t>Avance mensual enero a marzo  de  2015</t>
  </si>
  <si>
    <t>ene-mar</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</si>
</sst>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2"/>
    </font>
    <font>
      <sz val="1.5"/>
      <color indexed="8"/>
      <name val="Arial"/>
      <family val="2"/>
    </font>
    <font>
      <sz val="10"/>
      <color indexed="8"/>
      <name val="Calibri"/>
      <family val="2"/>
    </font>
    <font>
      <sz val="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b/>
      <sz val="8"/>
      <color indexed="8"/>
      <name val="Arial"/>
      <family val="2"/>
    </font>
    <font>
      <sz val="16"/>
      <color indexed="30"/>
      <name val="Verdana"/>
      <family val="2"/>
    </font>
    <font>
      <b/>
      <sz val="10"/>
      <color indexed="8"/>
      <name val="Calibri"/>
      <family val="2"/>
    </font>
    <font>
      <b/>
      <sz val="1.5"/>
      <color indexed="8"/>
      <name val="Arial"/>
      <family val="2"/>
    </font>
    <font>
      <sz val="2.8"/>
      <color indexed="8"/>
      <name val="Arial"/>
      <family val="2"/>
    </font>
    <font>
      <sz val="7"/>
      <color indexed="8"/>
      <name val="Calibri"/>
      <family val="2"/>
    </font>
    <font>
      <b/>
      <sz val="1"/>
      <color indexed="8"/>
      <name val="Arial"/>
      <family val="2"/>
    </font>
    <font>
      <sz val="2.1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9">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NumberFormat="1" applyFont="1" applyFill="1" applyBorder="1" applyAlignment="1">
      <alignment horizontal="right"/>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3" fontId="0" fillId="0" borderId="0" xfId="0" applyNumberFormat="1" applyAlignment="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0" fontId="2" fillId="0" borderId="0" xfId="0" applyFont="1" applyFill="1" applyBorder="1" applyAlignment="1">
      <alignment horizontal="center" vertical="center" wrapText="1"/>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0" fontId="2" fillId="0" borderId="11" xfId="0" applyFont="1" applyFill="1" applyBorder="1" applyAlignment="1">
      <alignment horizontal="center" vertical="center" wrapText="1"/>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0" fontId="2" fillId="33" borderId="11" xfId="0" applyNumberFormat="1" applyFont="1" applyFill="1" applyBorder="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9" fontId="0" fillId="0" borderId="0" xfId="119" applyNumberFormat="1" applyFont="1" applyFill="1" applyAlignment="1">
      <alignment horizontal="center"/>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0"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9" fontId="0" fillId="0" borderId="0" xfId="119" applyNumberFormat="1" applyFont="1" applyFill="1" applyAlignment="1">
      <alignment/>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8" fillId="0" borderId="0" xfId="86" applyFont="1" applyAlignment="1">
      <alignment horizontal="left"/>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Border="1" applyAlignment="1">
      <alignment horizontal="center" vertical="center"/>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'!$J$35:$J$38</c:f>
        </c:strRef>
      </c:tx>
      <c:layout>
        <c:manualLayout>
          <c:xMode val="factor"/>
          <c:yMode val="factor"/>
          <c:x val="-0.0015"/>
          <c:y val="-0.01325"/>
        </c:manualLayout>
      </c:layout>
      <c:spPr>
        <a:noFill/>
        <a:ln w="3175">
          <a:noFill/>
        </a:ln>
      </c:spPr>
      <c:txPr>
        <a:bodyPr vert="horz" rot="0"/>
        <a:lstStyle/>
        <a:p>
          <a:pPr>
            <a:defRPr lang="en-US" cap="none" sz="1000" b="0" i="0" u="none" baseline="0">
              <a:solidFill>
                <a:srgbClr val="000000"/>
              </a:solidFill>
            </a:defRPr>
          </a:pPr>
        </a:p>
      </c:txPr>
    </c:title>
    <c:view3D>
      <c:rotX val="15"/>
      <c:hPercent val="45"/>
      <c:rotY val="20"/>
      <c:depthPercent val="100"/>
      <c:rAngAx val="1"/>
    </c:view3D>
    <c:plotArea>
      <c:layout>
        <c:manualLayout>
          <c:xMode val="edge"/>
          <c:yMode val="edge"/>
          <c:x val="0.0145"/>
          <c:y val="0.09975"/>
          <c:w val="0.9685"/>
          <c:h val="0.87225"/>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11656512"/>
        <c:axId val="37799745"/>
      </c:bar3DChart>
      <c:catAx>
        <c:axId val="116565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799745"/>
        <c:crosses val="autoZero"/>
        <c:auto val="1"/>
        <c:lblOffset val="100"/>
        <c:tickLblSkip val="1"/>
        <c:noMultiLvlLbl val="0"/>
      </c:catAx>
      <c:valAx>
        <c:axId val="377997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65651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361950</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24025" cy="1581150"/>
        </a:xfrm>
        <a:prstGeom prst="rect">
          <a:avLst/>
        </a:prstGeom>
        <a:noFill/>
        <a:ln w="9525" cmpd="sng">
          <a:noFill/>
        </a:ln>
      </xdr:spPr>
    </xdr:pic>
    <xdr:clientData/>
  </xdr:twoCellAnchor>
  <xdr:twoCellAnchor>
    <xdr:from>
      <xdr:col>0</xdr:col>
      <xdr:colOff>0</xdr:colOff>
      <xdr:row>40</xdr:row>
      <xdr:rowOff>66675</xdr:rowOff>
    </xdr:from>
    <xdr:to>
      <xdr:col>2</xdr:col>
      <xdr:colOff>409575</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38325" cy="114300"/>
        </a:xfrm>
        <a:prstGeom prst="rect">
          <a:avLst/>
        </a:prstGeom>
        <a:noFill/>
        <a:ln w="9525" cmpd="sng">
          <a:noFill/>
        </a:ln>
      </xdr:spPr>
    </xdr:pic>
    <xdr:clientData/>
  </xdr:twoCellAnchor>
  <xdr:twoCellAnchor>
    <xdr:from>
      <xdr:col>0</xdr:col>
      <xdr:colOff>0</xdr:colOff>
      <xdr:row>128</xdr:row>
      <xdr:rowOff>57150</xdr:rowOff>
    </xdr:from>
    <xdr:to>
      <xdr:col>1</xdr:col>
      <xdr:colOff>466725</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33475" cy="66675"/>
        </a:xfrm>
        <a:prstGeom prst="rect">
          <a:avLst/>
        </a:prstGeom>
        <a:noFill/>
        <a:ln w="9525" cmpd="sng">
          <a:noFill/>
        </a:ln>
      </xdr:spPr>
    </xdr:pic>
    <xdr:clientData/>
  </xdr:twoCellAnchor>
  <xdr:twoCellAnchor>
    <xdr:from>
      <xdr:col>0</xdr:col>
      <xdr:colOff>0</xdr:colOff>
      <xdr:row>84</xdr:row>
      <xdr:rowOff>66675</xdr:rowOff>
    </xdr:from>
    <xdr:to>
      <xdr:col>1</xdr:col>
      <xdr:colOff>466725</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33475" cy="57150"/>
        </a:xfrm>
        <a:prstGeom prst="rect">
          <a:avLst/>
        </a:prstGeom>
        <a:noFill/>
        <a:ln w="9525" cmpd="sng">
          <a:noFill/>
        </a:ln>
      </xdr:spPr>
    </xdr:pic>
    <xdr:clientData/>
  </xdr:twoCellAnchor>
  <xdr:twoCellAnchor editAs="oneCell">
    <xdr:from>
      <xdr:col>1</xdr:col>
      <xdr:colOff>723900</xdr:colOff>
      <xdr:row>78</xdr:row>
      <xdr:rowOff>19050</xdr:rowOff>
    </xdr:from>
    <xdr:to>
      <xdr:col>6</xdr:col>
      <xdr:colOff>971550</xdr:colOff>
      <xdr:row>84</xdr:row>
      <xdr:rowOff>123825</xdr:rowOff>
    </xdr:to>
    <xdr:pic>
      <xdr:nvPicPr>
        <xdr:cNvPr id="5" name="Imagen 1"/>
        <xdr:cNvPicPr preferRelativeResize="1">
          <a:picLocks noChangeAspect="1"/>
        </xdr:cNvPicPr>
      </xdr:nvPicPr>
      <xdr:blipFill>
        <a:blip r:embed="rId4"/>
        <a:stretch>
          <a:fillRect/>
        </a:stretch>
      </xdr:blipFill>
      <xdr:spPr>
        <a:xfrm>
          <a:off x="1390650" y="15354300"/>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0.97225</cdr:y>
    </cdr:from>
    <cdr:to>
      <cdr:x>-0.008</cdr:x>
      <cdr:y>0.97425</cdr:y>
    </cdr:to>
    <cdr:sp>
      <cdr:nvSpPr>
        <cdr:cNvPr id="1" name="1 CuadroTexto"/>
        <cdr:cNvSpPr txBox="1">
          <a:spLocks noChangeArrowheads="1"/>
        </cdr:cNvSpPr>
      </cdr:nvSpPr>
      <cdr:spPr>
        <a:xfrm>
          <a:off x="-47624" y="3600450"/>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23364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695325</xdr:colOff>
      <xdr:row>49</xdr:row>
      <xdr:rowOff>142875</xdr:rowOff>
    </xdr:to>
    <xdr:graphicFrame>
      <xdr:nvGraphicFramePr>
        <xdr:cNvPr id="4" name="5 Gráfico"/>
        <xdr:cNvGraphicFramePr/>
      </xdr:nvGraphicFramePr>
      <xdr:xfrm>
        <a:off x="0" y="4524375"/>
        <a:ext cx="6381750" cy="3705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0.29575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695325</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742950</xdr:colOff>
      <xdr:row>0</xdr:row>
      <xdr:rowOff>0</xdr:rowOff>
    </xdr:to>
    <xdr:graphicFrame>
      <xdr:nvGraphicFramePr>
        <xdr:cNvPr id="2" name="Chart 2"/>
        <xdr:cNvGraphicFramePr/>
      </xdr:nvGraphicFramePr>
      <xdr:xfrm>
        <a:off x="9525" y="0"/>
        <a:ext cx="50006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50101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0.64675</cdr:y>
    </cdr:from>
    <cdr:to>
      <cdr:x>0.2875</cdr:x>
      <cdr:y>0.69925</cdr:y>
    </cdr:to>
    <cdr:sp>
      <cdr:nvSpPr>
        <cdr:cNvPr id="1" name="Text Box 1"/>
        <cdr:cNvSpPr txBox="1">
          <a:spLocks noChangeArrowheads="1"/>
        </cdr:cNvSpPr>
      </cdr:nvSpPr>
      <cdr:spPr>
        <a:xfrm>
          <a:off x="0" y="0"/>
          <a:ext cx="14097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6</xdr:col>
      <xdr:colOff>447675</xdr:colOff>
      <xdr:row>0</xdr:row>
      <xdr:rowOff>0</xdr:rowOff>
    </xdr:to>
    <xdr:graphicFrame>
      <xdr:nvGraphicFramePr>
        <xdr:cNvPr id="4" name="Chart 4"/>
        <xdr:cNvGraphicFramePr/>
      </xdr:nvGraphicFramePr>
      <xdr:xfrm>
        <a:off x="561975" y="0"/>
        <a:ext cx="66675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tabSelected="1" view="pageBreakPreview" zoomScale="80" zoomScaleSheetLayoutView="80" zoomScalePageLayoutView="0" workbookViewId="0" topLeftCell="A1">
      <selection activeCell="C13" sqref="C13:H13"/>
    </sheetView>
  </sheetViews>
  <sheetFormatPr defaultColWidth="11.421875" defaultRowHeight="12.75"/>
  <cols>
    <col min="1" max="1" width="10.00390625" style="126" customWidth="1"/>
    <col min="2" max="2" width="11.421875" style="126" customWidth="1"/>
    <col min="3" max="3" width="10.7109375" style="126" customWidth="1"/>
    <col min="4" max="5" width="11.421875" style="126" customWidth="1"/>
    <col min="6" max="6" width="16.140625" style="126" customWidth="1"/>
    <col min="7" max="7" width="15.421875" style="126" customWidth="1"/>
    <col min="8" max="8" width="4.421875" style="126" customWidth="1"/>
    <col min="9" max="16384" width="11.421875" style="126" customWidth="1"/>
  </cols>
  <sheetData>
    <row r="1" spans="1:7" ht="15.75">
      <c r="A1" s="124"/>
      <c r="B1" s="125"/>
      <c r="C1" s="125"/>
      <c r="D1" s="125"/>
      <c r="E1" s="125"/>
      <c r="F1" s="125"/>
      <c r="G1" s="125"/>
    </row>
    <row r="2" spans="1:7" ht="15">
      <c r="A2" s="125"/>
      <c r="B2" s="125"/>
      <c r="C2" s="125"/>
      <c r="D2" s="125"/>
      <c r="E2" s="125"/>
      <c r="F2" s="125"/>
      <c r="G2" s="125"/>
    </row>
    <row r="3" spans="1:7" ht="15.75">
      <c r="A3" s="124"/>
      <c r="B3" s="125"/>
      <c r="C3" s="125"/>
      <c r="D3" s="125"/>
      <c r="E3" s="125"/>
      <c r="F3" s="125"/>
      <c r="G3" s="125"/>
    </row>
    <row r="4" spans="1:7" ht="15">
      <c r="A4" s="125"/>
      <c r="B4" s="125"/>
      <c r="C4" s="125"/>
      <c r="D4" s="127"/>
      <c r="E4" s="125"/>
      <c r="F4" s="125"/>
      <c r="G4" s="125"/>
    </row>
    <row r="5" spans="1:7" ht="15.75">
      <c r="A5" s="124"/>
      <c r="B5" s="125"/>
      <c r="C5" s="125"/>
      <c r="D5" s="128"/>
      <c r="E5" s="125"/>
      <c r="F5" s="125"/>
      <c r="G5" s="125"/>
    </row>
    <row r="6" spans="1:7" ht="15.75">
      <c r="A6" s="124"/>
      <c r="B6" s="125"/>
      <c r="C6" s="125"/>
      <c r="D6" s="125"/>
      <c r="E6" s="125"/>
      <c r="F6" s="125"/>
      <c r="G6" s="125"/>
    </row>
    <row r="7" spans="1:7" ht="15.75">
      <c r="A7" s="124"/>
      <c r="B7" s="125"/>
      <c r="C7" s="125"/>
      <c r="D7" s="125"/>
      <c r="E7" s="125"/>
      <c r="F7" s="125"/>
      <c r="G7" s="125"/>
    </row>
    <row r="8" spans="1:7" ht="15">
      <c r="A8" s="125"/>
      <c r="B8" s="125"/>
      <c r="C8" s="125"/>
      <c r="D8" s="127"/>
      <c r="E8" s="125"/>
      <c r="F8" s="125"/>
      <c r="G8" s="125"/>
    </row>
    <row r="9" spans="1:7" ht="15.75">
      <c r="A9" s="129"/>
      <c r="B9" s="125"/>
      <c r="C9" s="125"/>
      <c r="D9" s="125"/>
      <c r="E9" s="125"/>
      <c r="F9" s="125"/>
      <c r="G9" s="125"/>
    </row>
    <row r="10" spans="1:7" ht="15.75">
      <c r="A10" s="124"/>
      <c r="B10" s="125"/>
      <c r="C10" s="125"/>
      <c r="D10" s="125"/>
      <c r="E10" s="125"/>
      <c r="F10" s="125"/>
      <c r="G10" s="125"/>
    </row>
    <row r="11" spans="1:7" ht="15.75">
      <c r="A11" s="124"/>
      <c r="B11" s="125"/>
      <c r="C11" s="125"/>
      <c r="D11" s="125"/>
      <c r="E11" s="125"/>
      <c r="F11" s="125"/>
      <c r="G11" s="125"/>
    </row>
    <row r="12" spans="1:7" ht="15.75">
      <c r="A12" s="124"/>
      <c r="B12" s="125"/>
      <c r="C12" s="125"/>
      <c r="D12" s="125"/>
      <c r="E12" s="125"/>
      <c r="F12" s="125"/>
      <c r="G12" s="125"/>
    </row>
    <row r="13" spans="1:8" ht="19.5">
      <c r="A13" s="125"/>
      <c r="B13" s="125"/>
      <c r="C13" s="219" t="s">
        <v>191</v>
      </c>
      <c r="D13" s="219"/>
      <c r="E13" s="219"/>
      <c r="F13" s="219"/>
      <c r="G13" s="219"/>
      <c r="H13" s="219"/>
    </row>
    <row r="14" spans="1:8" ht="19.5">
      <c r="A14" s="125"/>
      <c r="B14" s="125"/>
      <c r="C14" s="219" t="s">
        <v>174</v>
      </c>
      <c r="D14" s="219"/>
      <c r="E14" s="219"/>
      <c r="F14" s="219"/>
      <c r="G14" s="219"/>
      <c r="H14" s="219"/>
    </row>
    <row r="15" spans="1:7" ht="15">
      <c r="A15" s="125"/>
      <c r="B15" s="125"/>
      <c r="C15" s="125"/>
      <c r="D15" s="125"/>
      <c r="E15" s="125"/>
      <c r="F15" s="125"/>
      <c r="G15" s="125"/>
    </row>
    <row r="16" spans="1:7" ht="15">
      <c r="A16" s="125"/>
      <c r="B16" s="125"/>
      <c r="C16" s="125"/>
      <c r="D16" s="130"/>
      <c r="E16" s="125"/>
      <c r="F16" s="125"/>
      <c r="G16" s="125"/>
    </row>
    <row r="17" spans="1:7" ht="15.75">
      <c r="A17" s="125"/>
      <c r="B17" s="125"/>
      <c r="C17" s="131" t="s">
        <v>390</v>
      </c>
      <c r="D17" s="131"/>
      <c r="E17" s="131"/>
      <c r="F17" s="131"/>
      <c r="G17" s="131"/>
    </row>
    <row r="18" spans="1:7" ht="15">
      <c r="A18" s="125"/>
      <c r="B18" s="125"/>
      <c r="C18" s="125"/>
      <c r="D18" s="125"/>
      <c r="E18" s="125"/>
      <c r="F18" s="125"/>
      <c r="G18" s="125"/>
    </row>
    <row r="19" spans="1:7" ht="15">
      <c r="A19" s="125"/>
      <c r="B19" s="125"/>
      <c r="C19" s="125"/>
      <c r="D19" s="125"/>
      <c r="E19" s="125"/>
      <c r="F19" s="125"/>
      <c r="G19" s="125"/>
    </row>
    <row r="20" spans="1:7" ht="15">
      <c r="A20" s="125"/>
      <c r="B20" s="125"/>
      <c r="C20" s="125"/>
      <c r="D20" s="125"/>
      <c r="E20" s="125"/>
      <c r="F20" s="125"/>
      <c r="G20" s="125"/>
    </row>
    <row r="21" spans="1:7" ht="15.75">
      <c r="A21" s="124"/>
      <c r="B21" s="125"/>
      <c r="C21" s="125"/>
      <c r="D21" s="125"/>
      <c r="E21" s="125"/>
      <c r="F21" s="125"/>
      <c r="G21" s="125"/>
    </row>
    <row r="22" spans="1:7" ht="15.75">
      <c r="A22" s="124"/>
      <c r="B22" s="125"/>
      <c r="C22" s="125"/>
      <c r="D22" s="127"/>
      <c r="E22" s="125"/>
      <c r="F22" s="125"/>
      <c r="G22" s="125"/>
    </row>
    <row r="23" spans="1:7" ht="15.75">
      <c r="A23" s="124"/>
      <c r="B23" s="125"/>
      <c r="C23" s="125"/>
      <c r="D23" s="130"/>
      <c r="E23" s="125"/>
      <c r="F23" s="125"/>
      <c r="G23" s="125"/>
    </row>
    <row r="24" spans="1:7" ht="15.75">
      <c r="A24" s="124"/>
      <c r="B24" s="125"/>
      <c r="C24" s="125"/>
      <c r="D24" s="125"/>
      <c r="E24" s="125"/>
      <c r="F24" s="125"/>
      <c r="G24" s="125"/>
    </row>
    <row r="25" spans="1:7" ht="15.75">
      <c r="A25" s="124"/>
      <c r="B25" s="125"/>
      <c r="C25" s="125"/>
      <c r="D25" s="125"/>
      <c r="E25" s="125"/>
      <c r="F25" s="125"/>
      <c r="G25" s="125"/>
    </row>
    <row r="26" spans="1:7" ht="15.75">
      <c r="A26" s="124"/>
      <c r="B26" s="125"/>
      <c r="C26" s="125"/>
      <c r="D26" s="125"/>
      <c r="E26" s="125"/>
      <c r="F26" s="125"/>
      <c r="G26" s="125"/>
    </row>
    <row r="27" spans="1:7" ht="15.75">
      <c r="A27" s="124"/>
      <c r="B27" s="125"/>
      <c r="C27" s="125"/>
      <c r="D27" s="127"/>
      <c r="E27" s="125"/>
      <c r="F27" s="125"/>
      <c r="G27" s="125"/>
    </row>
    <row r="28" spans="1:7" ht="15.75">
      <c r="A28" s="124"/>
      <c r="B28" s="125"/>
      <c r="C28" s="125"/>
      <c r="D28" s="125"/>
      <c r="E28" s="125"/>
      <c r="F28" s="125"/>
      <c r="G28" s="125"/>
    </row>
    <row r="29" spans="1:7" ht="15.75">
      <c r="A29" s="124"/>
      <c r="B29" s="125"/>
      <c r="C29" s="125"/>
      <c r="D29" s="125"/>
      <c r="E29" s="125"/>
      <c r="F29" s="125"/>
      <c r="G29" s="125"/>
    </row>
    <row r="30" spans="1:7" ht="15.75">
      <c r="A30" s="124"/>
      <c r="B30" s="125"/>
      <c r="C30" s="125"/>
      <c r="D30" s="125"/>
      <c r="E30" s="125"/>
      <c r="F30" s="125"/>
      <c r="G30" s="125"/>
    </row>
    <row r="31" spans="1:7" ht="15.75">
      <c r="A31" s="124"/>
      <c r="B31" s="125"/>
      <c r="C31" s="125"/>
      <c r="D31" s="125"/>
      <c r="E31" s="125"/>
      <c r="F31" s="125"/>
      <c r="G31" s="125"/>
    </row>
    <row r="32" spans="6:7" ht="15">
      <c r="F32" s="125"/>
      <c r="G32" s="125"/>
    </row>
    <row r="33" spans="6:7" ht="15">
      <c r="F33" s="125"/>
      <c r="G33" s="125"/>
    </row>
    <row r="34" spans="1:7" ht="15.75">
      <c r="A34" s="124"/>
      <c r="B34" s="125"/>
      <c r="C34" s="125"/>
      <c r="D34" s="125"/>
      <c r="E34" s="125"/>
      <c r="F34" s="125"/>
      <c r="G34" s="125"/>
    </row>
    <row r="35" spans="1:11" ht="15.75">
      <c r="A35" s="124"/>
      <c r="B35" s="125"/>
      <c r="C35" s="125"/>
      <c r="D35" s="125"/>
      <c r="E35" s="125"/>
      <c r="F35" s="125"/>
      <c r="G35" s="125"/>
      <c r="I35" s="198"/>
      <c r="K35" s="195"/>
    </row>
    <row r="36" spans="1:12" ht="15.75">
      <c r="A36" s="124"/>
      <c r="B36" s="125"/>
      <c r="C36" s="125"/>
      <c r="D36" s="125"/>
      <c r="E36" s="125"/>
      <c r="F36" s="125"/>
      <c r="G36" s="125"/>
      <c r="I36" s="196"/>
      <c r="L36" s="199"/>
    </row>
    <row r="37" spans="1:11" ht="15.75">
      <c r="A37" s="124"/>
      <c r="B37" s="125"/>
      <c r="C37" s="125"/>
      <c r="D37" s="125"/>
      <c r="E37" s="125"/>
      <c r="F37" s="125"/>
      <c r="G37" s="125"/>
      <c r="K37" s="197"/>
    </row>
    <row r="38" spans="1:7" ht="15.75">
      <c r="A38" s="124"/>
      <c r="B38" s="125"/>
      <c r="C38" s="125"/>
      <c r="D38" s="125"/>
      <c r="E38" s="125"/>
      <c r="F38" s="125"/>
      <c r="G38" s="125"/>
    </row>
    <row r="39" spans="1:7" ht="15.75">
      <c r="A39" s="132"/>
      <c r="B39" s="125"/>
      <c r="C39" s="132"/>
      <c r="D39" s="133"/>
      <c r="E39" s="125"/>
      <c r="F39" s="125"/>
      <c r="G39" s="125"/>
    </row>
    <row r="40" spans="1:7" ht="15.75">
      <c r="A40" s="124"/>
      <c r="E40" s="125"/>
      <c r="F40" s="125"/>
      <c r="G40" s="125"/>
    </row>
    <row r="41" spans="3:7" ht="15.75">
      <c r="C41" s="124" t="s">
        <v>391</v>
      </c>
      <c r="D41" s="133"/>
      <c r="E41" s="125"/>
      <c r="F41" s="125"/>
      <c r="G41" s="125"/>
    </row>
    <row r="46" spans="1:7" ht="15" customHeight="1">
      <c r="A46" s="222" t="s">
        <v>192</v>
      </c>
      <c r="B46" s="222"/>
      <c r="C46" s="222"/>
      <c r="D46" s="222"/>
      <c r="E46" s="222"/>
      <c r="F46" s="222"/>
      <c r="G46" s="222"/>
    </row>
    <row r="47" spans="1:7" ht="15">
      <c r="A47" s="223" t="s">
        <v>392</v>
      </c>
      <c r="B47" s="223"/>
      <c r="C47" s="223"/>
      <c r="D47" s="223"/>
      <c r="E47" s="223"/>
      <c r="F47" s="223"/>
      <c r="G47" s="223"/>
    </row>
    <row r="48" spans="1:7" ht="15.75">
      <c r="A48" s="124"/>
      <c r="B48" s="125"/>
      <c r="C48" s="125"/>
      <c r="D48" s="125"/>
      <c r="E48" s="125"/>
      <c r="F48" s="125"/>
      <c r="G48" s="125"/>
    </row>
    <row r="49" spans="1:7" ht="15.75">
      <c r="A49" s="124"/>
      <c r="B49" s="125"/>
      <c r="C49" s="125"/>
      <c r="D49" s="125"/>
      <c r="E49" s="125"/>
      <c r="F49" s="125"/>
      <c r="G49" s="125"/>
    </row>
    <row r="50" spans="1:7" ht="15">
      <c r="A50" s="218" t="s">
        <v>237</v>
      </c>
      <c r="B50" s="218"/>
      <c r="C50" s="218"/>
      <c r="D50" s="218"/>
      <c r="E50" s="218"/>
      <c r="F50" s="218"/>
      <c r="G50" s="218"/>
    </row>
    <row r="51" spans="1:7" ht="15">
      <c r="A51" s="218" t="s">
        <v>240</v>
      </c>
      <c r="B51" s="218"/>
      <c r="C51" s="218"/>
      <c r="D51" s="218"/>
      <c r="E51" s="218"/>
      <c r="F51" s="218"/>
      <c r="G51" s="218"/>
    </row>
    <row r="52" spans="1:7" ht="15.75">
      <c r="A52" s="124"/>
      <c r="B52" s="125"/>
      <c r="C52" s="125"/>
      <c r="D52" s="125"/>
      <c r="E52" s="125"/>
      <c r="F52" s="125"/>
      <c r="G52" s="125"/>
    </row>
    <row r="53" spans="1:7" ht="15.75">
      <c r="A53" s="124"/>
      <c r="B53" s="125"/>
      <c r="C53" s="125"/>
      <c r="D53" s="125"/>
      <c r="E53" s="125"/>
      <c r="F53" s="125"/>
      <c r="G53" s="125"/>
    </row>
    <row r="54" spans="1:7" ht="15.75">
      <c r="A54" s="124"/>
      <c r="B54" s="125"/>
      <c r="C54" s="125"/>
      <c r="D54" s="125"/>
      <c r="E54" s="125"/>
      <c r="F54" s="125"/>
      <c r="G54" s="125"/>
    </row>
    <row r="55" spans="1:7" ht="15">
      <c r="A55" s="125"/>
      <c r="B55" s="125"/>
      <c r="C55" s="125"/>
      <c r="D55" s="125"/>
      <c r="E55" s="125"/>
      <c r="F55" s="125"/>
      <c r="G55" s="125"/>
    </row>
    <row r="56" spans="1:7" ht="15">
      <c r="A56" s="125"/>
      <c r="B56" s="125"/>
      <c r="C56" s="125"/>
      <c r="D56" s="125"/>
      <c r="E56" s="125"/>
      <c r="F56" s="125"/>
      <c r="G56" s="125"/>
    </row>
    <row r="57" spans="1:7" ht="15">
      <c r="A57" s="125"/>
      <c r="B57" s="125"/>
      <c r="C57" s="125"/>
      <c r="D57" s="130" t="s">
        <v>175</v>
      </c>
      <c r="E57" s="125"/>
      <c r="F57" s="125"/>
      <c r="G57" s="125"/>
    </row>
    <row r="58" spans="1:7" ht="15">
      <c r="A58" s="125"/>
      <c r="B58" s="125"/>
      <c r="C58" s="125"/>
      <c r="D58" s="130" t="s">
        <v>176</v>
      </c>
      <c r="E58" s="125"/>
      <c r="F58" s="125"/>
      <c r="G58" s="125"/>
    </row>
    <row r="59" spans="1:7" ht="15">
      <c r="A59" s="125"/>
      <c r="B59" s="125"/>
      <c r="C59" s="125"/>
      <c r="D59" s="125"/>
      <c r="E59" s="125"/>
      <c r="F59" s="125"/>
      <c r="G59" s="125"/>
    </row>
    <row r="60" spans="1:7" ht="15">
      <c r="A60" s="125"/>
      <c r="B60" s="125"/>
      <c r="C60" s="125"/>
      <c r="D60" s="125"/>
      <c r="E60" s="125"/>
      <c r="F60" s="125"/>
      <c r="G60" s="125"/>
    </row>
    <row r="61" spans="1:7" ht="15">
      <c r="A61" s="125"/>
      <c r="B61" s="125"/>
      <c r="C61" s="125"/>
      <c r="D61" s="125"/>
      <c r="E61" s="125"/>
      <c r="F61" s="125"/>
      <c r="G61" s="125"/>
    </row>
    <row r="62" spans="1:7" ht="15">
      <c r="A62" s="125"/>
      <c r="B62" s="125"/>
      <c r="C62" s="125"/>
      <c r="D62" s="125"/>
      <c r="E62" s="125"/>
      <c r="F62" s="125"/>
      <c r="G62" s="125"/>
    </row>
    <row r="63" spans="1:7" ht="15.75">
      <c r="A63" s="124"/>
      <c r="B63" s="125"/>
      <c r="C63" s="125"/>
      <c r="D63" s="125"/>
      <c r="E63" s="125"/>
      <c r="F63" s="125"/>
      <c r="G63" s="125"/>
    </row>
    <row r="64" spans="1:7" ht="15.75">
      <c r="A64" s="124"/>
      <c r="B64" s="125"/>
      <c r="C64" s="125"/>
      <c r="D64" s="127" t="s">
        <v>145</v>
      </c>
      <c r="E64" s="125"/>
      <c r="F64" s="125"/>
      <c r="G64" s="125"/>
    </row>
    <row r="65" spans="1:7" ht="15.75">
      <c r="A65" s="124"/>
      <c r="B65" s="125"/>
      <c r="C65" s="125"/>
      <c r="D65" s="130" t="s">
        <v>339</v>
      </c>
      <c r="E65" s="125"/>
      <c r="F65" s="125"/>
      <c r="G65" s="125"/>
    </row>
    <row r="66" spans="1:7" ht="15.75">
      <c r="A66" s="124"/>
      <c r="B66" s="125"/>
      <c r="C66" s="125"/>
      <c r="D66" s="125"/>
      <c r="E66" s="125"/>
      <c r="F66" s="125"/>
      <c r="G66" s="125"/>
    </row>
    <row r="67" spans="1:7" ht="15.75">
      <c r="A67" s="124"/>
      <c r="B67" s="125"/>
      <c r="C67" s="125"/>
      <c r="D67" s="125"/>
      <c r="E67" s="125"/>
      <c r="F67" s="125"/>
      <c r="G67" s="125"/>
    </row>
    <row r="68" spans="1:7" ht="15.75">
      <c r="A68" s="124"/>
      <c r="B68" s="125"/>
      <c r="C68" s="125"/>
      <c r="D68" s="125"/>
      <c r="E68" s="125"/>
      <c r="F68" s="125"/>
      <c r="G68" s="125"/>
    </row>
    <row r="69" spans="1:7" ht="15.75">
      <c r="A69" s="124"/>
      <c r="B69" s="125"/>
      <c r="C69" s="125"/>
      <c r="D69" s="127" t="s">
        <v>136</v>
      </c>
      <c r="E69" s="125"/>
      <c r="F69" s="125"/>
      <c r="G69" s="125"/>
    </row>
    <row r="70" spans="1:7" ht="15.75">
      <c r="A70" s="124"/>
      <c r="B70" s="125"/>
      <c r="C70" s="125"/>
      <c r="D70" s="125"/>
      <c r="E70" s="125"/>
      <c r="F70" s="125"/>
      <c r="G70" s="125"/>
    </row>
    <row r="71" spans="1:7" ht="15.75">
      <c r="A71" s="124"/>
      <c r="B71" s="125"/>
      <c r="C71" s="125"/>
      <c r="D71" s="125"/>
      <c r="E71" s="125"/>
      <c r="F71" s="125"/>
      <c r="G71" s="125"/>
    </row>
    <row r="72" spans="1:7" ht="15.75">
      <c r="A72" s="124"/>
      <c r="B72" s="125"/>
      <c r="C72" s="125"/>
      <c r="D72" s="125"/>
      <c r="E72" s="125"/>
      <c r="F72" s="125"/>
      <c r="G72" s="125"/>
    </row>
    <row r="73" spans="1:7" ht="15.75">
      <c r="A73" s="124"/>
      <c r="B73" s="125"/>
      <c r="C73" s="125"/>
      <c r="D73" s="125"/>
      <c r="E73" s="125"/>
      <c r="F73" s="125"/>
      <c r="G73" s="125"/>
    </row>
    <row r="74" spans="1:7" ht="15.75">
      <c r="A74" s="124"/>
      <c r="B74" s="125"/>
      <c r="C74" s="125"/>
      <c r="D74" s="125"/>
      <c r="E74" s="125"/>
      <c r="F74" s="125"/>
      <c r="G74" s="125"/>
    </row>
    <row r="75" spans="1:7" ht="15.75">
      <c r="A75" s="124"/>
      <c r="B75" s="125"/>
      <c r="C75" s="125"/>
      <c r="D75" s="125"/>
      <c r="E75" s="125"/>
      <c r="F75" s="125"/>
      <c r="G75" s="125"/>
    </row>
    <row r="76" spans="1:7" ht="15.75">
      <c r="A76" s="124"/>
      <c r="B76" s="125"/>
      <c r="C76" s="125"/>
      <c r="D76" s="125"/>
      <c r="E76" s="125"/>
      <c r="F76" s="125"/>
      <c r="G76" s="125"/>
    </row>
    <row r="77" spans="1:7" ht="15.75">
      <c r="A77" s="124"/>
      <c r="B77" s="125"/>
      <c r="C77" s="125"/>
      <c r="D77" s="125"/>
      <c r="E77" s="125"/>
      <c r="F77" s="125"/>
      <c r="G77" s="125"/>
    </row>
    <row r="78" spans="1:7" ht="15.75">
      <c r="A78" s="124"/>
      <c r="B78" s="125"/>
      <c r="C78" s="125"/>
      <c r="D78" s="125"/>
      <c r="E78" s="125"/>
      <c r="F78" s="125"/>
      <c r="G78" s="125"/>
    </row>
    <row r="79" spans="1:7" ht="15">
      <c r="A79" s="124"/>
      <c r="B79" s="125"/>
      <c r="C79" s="125"/>
      <c r="D79" s="125"/>
      <c r="E79" s="125"/>
      <c r="F79" s="125"/>
      <c r="G79" s="125"/>
    </row>
    <row r="80" spans="1:7" ht="15">
      <c r="A80" s="134"/>
      <c r="B80" s="134"/>
      <c r="C80" s="125"/>
      <c r="D80" s="125"/>
      <c r="E80" s="125"/>
      <c r="F80" s="125"/>
      <c r="G80" s="125"/>
    </row>
    <row r="81" spans="1:7" ht="10.5" customHeight="1">
      <c r="A81" s="135" t="s">
        <v>177</v>
      </c>
      <c r="C81" s="125"/>
      <c r="D81" s="125"/>
      <c r="E81" s="125"/>
      <c r="F81" s="125"/>
      <c r="G81" s="125"/>
    </row>
    <row r="82" spans="1:7" ht="10.5" customHeight="1">
      <c r="A82" s="135" t="s">
        <v>337</v>
      </c>
      <c r="C82" s="125"/>
      <c r="D82" s="125"/>
      <c r="E82" s="125"/>
      <c r="F82" s="125"/>
      <c r="G82" s="125"/>
    </row>
    <row r="83" spans="1:7" ht="10.5" customHeight="1">
      <c r="A83" s="135" t="s">
        <v>338</v>
      </c>
      <c r="C83" s="132"/>
      <c r="D83" s="133"/>
      <c r="E83" s="125"/>
      <c r="F83" s="125"/>
      <c r="G83" s="125"/>
    </row>
    <row r="84" spans="1:7" ht="10.5" customHeight="1">
      <c r="A84" s="136" t="s">
        <v>178</v>
      </c>
      <c r="B84" s="137"/>
      <c r="C84" s="125"/>
      <c r="D84" s="125"/>
      <c r="E84" s="125"/>
      <c r="F84" s="125"/>
      <c r="G84" s="125"/>
    </row>
    <row r="85" spans="3:7" ht="15">
      <c r="C85" s="125"/>
      <c r="D85" s="125"/>
      <c r="E85" s="125"/>
      <c r="F85" s="125"/>
      <c r="G85" s="125"/>
    </row>
    <row r="88" spans="1:7" ht="15">
      <c r="A88" s="220" t="s">
        <v>179</v>
      </c>
      <c r="B88" s="220"/>
      <c r="C88" s="220"/>
      <c r="D88" s="220"/>
      <c r="E88" s="220"/>
      <c r="F88" s="220"/>
      <c r="G88" s="220"/>
    </row>
    <row r="89" spans="1:7" ht="9.75" customHeight="1">
      <c r="A89" s="4"/>
      <c r="B89" s="4"/>
      <c r="C89" s="4"/>
      <c r="D89" s="4"/>
      <c r="E89" s="4"/>
      <c r="F89" s="4"/>
      <c r="G89" s="4"/>
    </row>
    <row r="90" spans="1:8" ht="15">
      <c r="A90" s="98" t="s">
        <v>2</v>
      </c>
      <c r="B90" s="99" t="s">
        <v>3</v>
      </c>
      <c r="C90" s="99"/>
      <c r="D90" s="99"/>
      <c r="E90" s="99"/>
      <c r="F90" s="99"/>
      <c r="G90" s="138" t="s">
        <v>4</v>
      </c>
      <c r="H90" s="139"/>
    </row>
    <row r="91" spans="1:7" ht="9.75" customHeight="1">
      <c r="A91" s="100"/>
      <c r="B91" s="100"/>
      <c r="C91" s="100"/>
      <c r="D91" s="100"/>
      <c r="E91" s="100"/>
      <c r="F91" s="100"/>
      <c r="G91" s="101"/>
    </row>
    <row r="92" spans="1:7" ht="15">
      <c r="A92" s="140" t="s">
        <v>5</v>
      </c>
      <c r="B92" s="221" t="s">
        <v>117</v>
      </c>
      <c r="C92" s="221"/>
      <c r="D92" s="221"/>
      <c r="E92" s="221"/>
      <c r="F92" s="221"/>
      <c r="G92" s="141">
        <v>4</v>
      </c>
    </row>
    <row r="93" spans="1:7" ht="15">
      <c r="A93" s="140" t="s">
        <v>6</v>
      </c>
      <c r="B93" s="221" t="s">
        <v>118</v>
      </c>
      <c r="C93" s="221"/>
      <c r="D93" s="221"/>
      <c r="E93" s="221"/>
      <c r="F93" s="221"/>
      <c r="G93" s="141">
        <v>5</v>
      </c>
    </row>
    <row r="94" spans="1:7" ht="15">
      <c r="A94" s="140" t="s">
        <v>7</v>
      </c>
      <c r="B94" s="221" t="s">
        <v>119</v>
      </c>
      <c r="C94" s="221"/>
      <c r="D94" s="221"/>
      <c r="E94" s="221"/>
      <c r="F94" s="221"/>
      <c r="G94" s="141">
        <v>6</v>
      </c>
    </row>
    <row r="95" spans="1:7" ht="15">
      <c r="A95" s="140" t="s">
        <v>8</v>
      </c>
      <c r="B95" s="221" t="s">
        <v>120</v>
      </c>
      <c r="C95" s="221"/>
      <c r="D95" s="221"/>
      <c r="E95" s="221"/>
      <c r="F95" s="221"/>
      <c r="G95" s="141">
        <v>8</v>
      </c>
    </row>
    <row r="96" spans="1:7" ht="15">
      <c r="A96" s="140" t="s">
        <v>9</v>
      </c>
      <c r="B96" s="221" t="s">
        <v>121</v>
      </c>
      <c r="C96" s="221"/>
      <c r="D96" s="221"/>
      <c r="E96" s="221"/>
      <c r="F96" s="221"/>
      <c r="G96" s="141">
        <v>12</v>
      </c>
    </row>
    <row r="97" spans="1:7" ht="15">
      <c r="A97" s="140" t="s">
        <v>10</v>
      </c>
      <c r="B97" s="221" t="s">
        <v>122</v>
      </c>
      <c r="C97" s="221"/>
      <c r="D97" s="221"/>
      <c r="E97" s="221"/>
      <c r="F97" s="221"/>
      <c r="G97" s="141">
        <v>13</v>
      </c>
    </row>
    <row r="98" spans="1:7" ht="15">
      <c r="A98" s="140" t="s">
        <v>11</v>
      </c>
      <c r="B98" s="221" t="s">
        <v>123</v>
      </c>
      <c r="C98" s="221"/>
      <c r="D98" s="221"/>
      <c r="E98" s="221"/>
      <c r="F98" s="221"/>
      <c r="G98" s="141">
        <v>14</v>
      </c>
    </row>
    <row r="99" spans="1:7" ht="15">
      <c r="A99" s="140" t="s">
        <v>12</v>
      </c>
      <c r="B99" s="221" t="s">
        <v>124</v>
      </c>
      <c r="C99" s="221"/>
      <c r="D99" s="221"/>
      <c r="E99" s="221"/>
      <c r="F99" s="221"/>
      <c r="G99" s="141">
        <v>15</v>
      </c>
    </row>
    <row r="100" spans="1:7" ht="15">
      <c r="A100" s="140" t="s">
        <v>13</v>
      </c>
      <c r="B100" s="221" t="s">
        <v>125</v>
      </c>
      <c r="C100" s="221"/>
      <c r="D100" s="221"/>
      <c r="E100" s="221"/>
      <c r="F100" s="221"/>
      <c r="G100" s="141">
        <v>16</v>
      </c>
    </row>
    <row r="101" spans="1:7" ht="15">
      <c r="A101" s="140" t="s">
        <v>14</v>
      </c>
      <c r="B101" s="221" t="s">
        <v>126</v>
      </c>
      <c r="C101" s="221"/>
      <c r="D101" s="221"/>
      <c r="E101" s="221"/>
      <c r="F101" s="221"/>
      <c r="G101" s="141">
        <v>17</v>
      </c>
    </row>
    <row r="102" spans="1:7" ht="15">
      <c r="A102" s="140" t="s">
        <v>15</v>
      </c>
      <c r="B102" s="221" t="s">
        <v>127</v>
      </c>
      <c r="C102" s="221"/>
      <c r="D102" s="221"/>
      <c r="E102" s="221"/>
      <c r="F102" s="221"/>
      <c r="G102" s="141">
        <v>18</v>
      </c>
    </row>
    <row r="103" spans="1:7" ht="15">
      <c r="A103" s="140" t="s">
        <v>16</v>
      </c>
      <c r="B103" s="221" t="s">
        <v>128</v>
      </c>
      <c r="C103" s="221"/>
      <c r="D103" s="221"/>
      <c r="E103" s="221"/>
      <c r="F103" s="221"/>
      <c r="G103" s="141">
        <v>19</v>
      </c>
    </row>
    <row r="104" spans="1:7" ht="15">
      <c r="A104" s="140" t="s">
        <v>17</v>
      </c>
      <c r="B104" s="221" t="s">
        <v>129</v>
      </c>
      <c r="C104" s="221"/>
      <c r="D104" s="221"/>
      <c r="E104" s="221"/>
      <c r="F104" s="221"/>
      <c r="G104" s="141">
        <v>20</v>
      </c>
    </row>
    <row r="105" spans="1:7" ht="15">
      <c r="A105" s="140" t="s">
        <v>18</v>
      </c>
      <c r="B105" s="221" t="s">
        <v>130</v>
      </c>
      <c r="C105" s="221"/>
      <c r="D105" s="221"/>
      <c r="E105" s="221"/>
      <c r="F105" s="221"/>
      <c r="G105" s="141">
        <v>21</v>
      </c>
    </row>
    <row r="106" spans="1:7" ht="15">
      <c r="A106" s="140" t="s">
        <v>19</v>
      </c>
      <c r="B106" s="221" t="s">
        <v>131</v>
      </c>
      <c r="C106" s="221"/>
      <c r="D106" s="221"/>
      <c r="E106" s="221"/>
      <c r="F106" s="221"/>
      <c r="G106" s="141">
        <v>22</v>
      </c>
    </row>
    <row r="107" spans="1:7" ht="15">
      <c r="A107" s="140" t="s">
        <v>20</v>
      </c>
      <c r="B107" s="221" t="s">
        <v>172</v>
      </c>
      <c r="C107" s="221"/>
      <c r="D107" s="221"/>
      <c r="E107" s="221"/>
      <c r="F107" s="221"/>
      <c r="G107" s="141">
        <v>23</v>
      </c>
    </row>
    <row r="108" spans="1:7" ht="15">
      <c r="A108" s="140" t="s">
        <v>104</v>
      </c>
      <c r="B108" s="221" t="s">
        <v>132</v>
      </c>
      <c r="C108" s="221"/>
      <c r="D108" s="221"/>
      <c r="E108" s="221"/>
      <c r="F108" s="221"/>
      <c r="G108" s="141">
        <v>24</v>
      </c>
    </row>
    <row r="109" spans="1:7" ht="15">
      <c r="A109" s="140" t="s">
        <v>114</v>
      </c>
      <c r="B109" s="221" t="s">
        <v>133</v>
      </c>
      <c r="C109" s="221"/>
      <c r="D109" s="221"/>
      <c r="E109" s="221"/>
      <c r="F109" s="221"/>
      <c r="G109" s="141">
        <v>25</v>
      </c>
    </row>
    <row r="110" spans="1:7" ht="15">
      <c r="A110" s="140" t="s">
        <v>115</v>
      </c>
      <c r="B110" s="221" t="s">
        <v>134</v>
      </c>
      <c r="C110" s="221"/>
      <c r="D110" s="221"/>
      <c r="E110" s="221"/>
      <c r="F110" s="221"/>
      <c r="G110" s="141">
        <v>26</v>
      </c>
    </row>
    <row r="111" spans="1:7" ht="9.75" customHeight="1">
      <c r="A111" s="7"/>
      <c r="B111" s="4"/>
      <c r="C111" s="4"/>
      <c r="D111" s="4"/>
      <c r="E111" s="4"/>
      <c r="F111" s="4"/>
      <c r="G111" s="8"/>
    </row>
    <row r="112" spans="1:7" ht="15">
      <c r="A112" s="5" t="s">
        <v>21</v>
      </c>
      <c r="B112" s="6" t="s">
        <v>3</v>
      </c>
      <c r="C112" s="6"/>
      <c r="D112" s="6"/>
      <c r="E112" s="6"/>
      <c r="F112" s="6"/>
      <c r="G112" s="138" t="s">
        <v>4</v>
      </c>
    </row>
    <row r="113" spans="1:7" ht="9.75" customHeight="1">
      <c r="A113" s="9"/>
      <c r="B113" s="4"/>
      <c r="C113" s="4"/>
      <c r="D113" s="4"/>
      <c r="E113" s="4"/>
      <c r="F113" s="4"/>
      <c r="G113" s="141"/>
    </row>
    <row r="114" spans="1:7" ht="15">
      <c r="A114" s="102" t="s">
        <v>5</v>
      </c>
      <c r="B114" s="221" t="s">
        <v>135</v>
      </c>
      <c r="C114" s="221"/>
      <c r="D114" s="221"/>
      <c r="E114" s="221"/>
      <c r="F114" s="221"/>
      <c r="G114" s="141">
        <v>4</v>
      </c>
    </row>
    <row r="115" spans="1:7" ht="15">
      <c r="A115" s="10"/>
      <c r="B115" s="10"/>
      <c r="C115" s="11"/>
      <c r="D115" s="11"/>
      <c r="E115" s="11"/>
      <c r="F115" s="11"/>
      <c r="G115" s="12"/>
    </row>
    <row r="116" spans="1:7" ht="54.75" customHeight="1">
      <c r="A116" s="224" t="s">
        <v>88</v>
      </c>
      <c r="B116" s="224"/>
      <c r="C116" s="224"/>
      <c r="D116" s="224"/>
      <c r="E116" s="224"/>
      <c r="F116" s="224"/>
      <c r="G116" s="224"/>
    </row>
    <row r="117" spans="1:7" ht="15">
      <c r="A117" s="142"/>
      <c r="B117" s="142"/>
      <c r="C117" s="142"/>
      <c r="D117" s="142"/>
      <c r="E117" s="142"/>
      <c r="F117" s="142"/>
      <c r="G117" s="142"/>
    </row>
    <row r="118" spans="1:7" ht="15">
      <c r="A118" s="142"/>
      <c r="B118" s="142"/>
      <c r="C118" s="142"/>
      <c r="D118" s="142"/>
      <c r="E118" s="142"/>
      <c r="F118" s="142"/>
      <c r="G118" s="142"/>
    </row>
    <row r="119" spans="1:7" ht="15">
      <c r="A119" s="142"/>
      <c r="B119" s="142"/>
      <c r="C119" s="142"/>
      <c r="D119" s="142"/>
      <c r="E119" s="142"/>
      <c r="F119" s="142"/>
      <c r="G119" s="142"/>
    </row>
    <row r="120" spans="1:7" ht="15">
      <c r="A120" s="142"/>
      <c r="B120" s="142"/>
      <c r="C120" s="142"/>
      <c r="D120" s="142"/>
      <c r="E120" s="142"/>
      <c r="F120" s="142"/>
      <c r="G120" s="142"/>
    </row>
    <row r="121" spans="1:7" ht="15">
      <c r="A121" s="142"/>
      <c r="B121" s="142"/>
      <c r="C121" s="142"/>
      <c r="D121" s="142"/>
      <c r="E121" s="142"/>
      <c r="F121" s="142"/>
      <c r="G121" s="142"/>
    </row>
    <row r="122" spans="1:7" ht="15">
      <c r="A122" s="142"/>
      <c r="B122" s="142"/>
      <c r="C122" s="142"/>
      <c r="D122" s="142"/>
      <c r="E122" s="142"/>
      <c r="F122" s="142"/>
      <c r="G122" s="142"/>
    </row>
    <row r="123" spans="1:7" ht="15">
      <c r="A123" s="143"/>
      <c r="B123" s="143"/>
      <c r="C123" s="143"/>
      <c r="D123" s="143"/>
      <c r="E123" s="143"/>
      <c r="F123" s="143"/>
      <c r="G123" s="143"/>
    </row>
    <row r="124" spans="1:7" ht="15">
      <c r="A124" s="134"/>
      <c r="B124" s="134"/>
      <c r="C124" s="134"/>
      <c r="D124" s="134"/>
      <c r="E124" s="134"/>
      <c r="F124" s="134"/>
      <c r="G124" s="134"/>
    </row>
    <row r="125" spans="1:7" ht="10.5" customHeight="1">
      <c r="A125" s="135" t="s">
        <v>177</v>
      </c>
      <c r="C125" s="144"/>
      <c r="D125" s="144"/>
      <c r="E125" s="144"/>
      <c r="F125" s="144"/>
      <c r="G125" s="144"/>
    </row>
    <row r="126" spans="1:7" ht="10.5" customHeight="1">
      <c r="A126" s="135" t="s">
        <v>337</v>
      </c>
      <c r="C126" s="144"/>
      <c r="D126" s="144"/>
      <c r="E126" s="144"/>
      <c r="F126" s="144"/>
      <c r="G126" s="144"/>
    </row>
    <row r="127" spans="1:7" ht="10.5" customHeight="1">
      <c r="A127" s="135" t="s">
        <v>338</v>
      </c>
      <c r="C127" s="144"/>
      <c r="D127" s="144"/>
      <c r="E127" s="144"/>
      <c r="F127" s="144"/>
      <c r="G127" s="144"/>
    </row>
    <row r="128" spans="1:7" ht="10.5" customHeight="1">
      <c r="A128" s="136" t="s">
        <v>178</v>
      </c>
      <c r="B128" s="137"/>
      <c r="C128" s="144"/>
      <c r="D128" s="144"/>
      <c r="E128" s="144"/>
      <c r="F128" s="144"/>
      <c r="G128" s="144"/>
    </row>
    <row r="129" ht="10.5" customHeight="1"/>
  </sheetData>
  <sheetProtection/>
  <mergeCells count="28">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B100:F100"/>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F72"/>
  <sheetViews>
    <sheetView view="pageBreakPreview" zoomScale="80" zoomScaleSheetLayoutView="80" zoomScalePageLayoutView="0" workbookViewId="0" topLeftCell="A1">
      <selection activeCell="C22" sqref="C22"/>
    </sheetView>
  </sheetViews>
  <sheetFormatPr defaultColWidth="11.421875" defaultRowHeight="12.75"/>
  <cols>
    <col min="1" max="1" width="40.57421875" style="32" customWidth="1"/>
    <col min="2" max="2" width="12.00390625" style="32" bestFit="1" customWidth="1"/>
    <col min="3" max="3" width="10.421875" style="32" bestFit="1" customWidth="1"/>
    <col min="4" max="4" width="12.00390625" style="32" bestFit="1" customWidth="1"/>
    <col min="5" max="5" width="10.28125" style="32" bestFit="1" customWidth="1"/>
    <col min="6" max="6" width="13.00390625" style="32" bestFit="1" customWidth="1"/>
    <col min="7" max="7" width="12.421875" style="32" customWidth="1"/>
    <col min="8" max="8" width="8.140625" style="32" customWidth="1"/>
    <col min="9" max="9" width="5.140625" style="32" customWidth="1"/>
    <col min="10" max="11" width="35.421875" style="32" customWidth="1"/>
    <col min="12" max="15" width="35.421875" style="33" customWidth="1"/>
    <col min="16" max="16" width="6.8515625" style="33" customWidth="1"/>
    <col min="17" max="17" width="7.00390625" style="33" bestFit="1" customWidth="1"/>
    <col min="18" max="18" width="24.28125" style="32" customWidth="1"/>
    <col min="19" max="19" width="3.57421875" style="32" bestFit="1" customWidth="1"/>
    <col min="20" max="20" width="20.28125" style="32" customWidth="1"/>
    <col min="21" max="21" width="19.00390625" style="32" customWidth="1"/>
    <col min="22" max="22" width="16.8515625" style="32" customWidth="1"/>
    <col min="23" max="33" width="11.7109375" style="32" customWidth="1"/>
    <col min="34" max="16384" width="11.421875" style="32" customWidth="1"/>
  </cols>
  <sheetData>
    <row r="1" spans="1:27" s="71" customFormat="1" ht="15.75" customHeight="1">
      <c r="A1" s="227" t="s">
        <v>22</v>
      </c>
      <c r="B1" s="227"/>
      <c r="C1" s="227"/>
      <c r="D1" s="227"/>
      <c r="E1" s="227"/>
      <c r="F1" s="227"/>
      <c r="G1" s="70"/>
      <c r="J1" s="164"/>
      <c r="K1" s="164"/>
      <c r="L1" s="164"/>
      <c r="M1" s="164"/>
      <c r="N1" s="164"/>
      <c r="O1" s="164"/>
      <c r="P1"/>
      <c r="Q1"/>
      <c r="R1"/>
      <c r="S1"/>
      <c r="T1"/>
      <c r="U1"/>
      <c r="V1"/>
      <c r="W1" s="72"/>
      <c r="X1" s="72"/>
      <c r="Y1" s="72"/>
      <c r="Z1" s="72"/>
      <c r="AA1" s="70"/>
    </row>
    <row r="2" spans="1:27" s="71" customFormat="1" ht="15.75" customHeight="1">
      <c r="A2" s="228" t="s">
        <v>0</v>
      </c>
      <c r="B2" s="228"/>
      <c r="C2" s="228"/>
      <c r="D2" s="228"/>
      <c r="E2" s="228"/>
      <c r="F2" s="228"/>
      <c r="G2" s="70"/>
      <c r="J2" s="164"/>
      <c r="K2" s="175"/>
      <c r="L2" s="175"/>
      <c r="M2" s="175"/>
      <c r="N2" s="175"/>
      <c r="O2" s="175"/>
      <c r="P2"/>
      <c r="Q2"/>
      <c r="R2"/>
      <c r="S2"/>
      <c r="T2"/>
      <c r="U2"/>
      <c r="V2" s="49"/>
      <c r="W2" s="72"/>
      <c r="X2" s="72"/>
      <c r="AA2" s="70"/>
    </row>
    <row r="3" spans="1:27" s="71" customFormat="1" ht="15.75" customHeight="1">
      <c r="A3" s="228" t="s">
        <v>23</v>
      </c>
      <c r="B3" s="228"/>
      <c r="C3" s="228"/>
      <c r="D3" s="228"/>
      <c r="E3" s="228"/>
      <c r="F3" s="228"/>
      <c r="G3" s="70"/>
      <c r="J3"/>
      <c r="K3"/>
      <c r="L3"/>
      <c r="M3"/>
      <c r="N3"/>
      <c r="O3"/>
      <c r="P3"/>
      <c r="Q3"/>
      <c r="R3"/>
      <c r="S3"/>
      <c r="T3"/>
      <c r="U3"/>
      <c r="V3" s="49"/>
      <c r="W3" s="72"/>
      <c r="X3" s="72"/>
      <c r="Y3" s="72"/>
      <c r="Z3" s="72"/>
      <c r="AA3" s="70"/>
    </row>
    <row r="4" spans="1:27" s="71" customFormat="1" ht="15.75" customHeight="1">
      <c r="A4" s="229"/>
      <c r="B4" s="229"/>
      <c r="C4" s="229"/>
      <c r="D4" s="229"/>
      <c r="E4" s="229"/>
      <c r="F4" s="229"/>
      <c r="G4" s="70"/>
      <c r="I4" s="72"/>
      <c r="J4" s="166"/>
      <c r="K4" s="166"/>
      <c r="L4" s="166"/>
      <c r="M4" s="165"/>
      <c r="N4" s="165"/>
      <c r="O4" s="165"/>
      <c r="P4"/>
      <c r="Q4" t="s">
        <v>244</v>
      </c>
      <c r="R4" s="171" t="s">
        <v>243</v>
      </c>
      <c r="S4" s="160"/>
      <c r="T4" s="160"/>
      <c r="U4" s="174" t="s">
        <v>241</v>
      </c>
      <c r="V4" s="174"/>
      <c r="AA4" s="70"/>
    </row>
    <row r="5" spans="1:27" s="3" customFormat="1" ht="12.75">
      <c r="A5" s="14" t="s">
        <v>24</v>
      </c>
      <c r="B5" s="15">
        <v>2014</v>
      </c>
      <c r="C5" s="16">
        <v>2014</v>
      </c>
      <c r="D5" s="16">
        <v>2015</v>
      </c>
      <c r="E5" s="17" t="s">
        <v>25</v>
      </c>
      <c r="F5" s="17" t="s">
        <v>26</v>
      </c>
      <c r="J5" s="172"/>
      <c r="K5" s="49"/>
      <c r="L5" s="71"/>
      <c r="M5" s="50"/>
      <c r="N5" s="50"/>
      <c r="O5" s="50"/>
      <c r="P5"/>
      <c r="Q5">
        <v>1</v>
      </c>
      <c r="R5" s="50">
        <v>1096019354.28</v>
      </c>
      <c r="S5" s="49">
        <v>3</v>
      </c>
      <c r="T5" s="71" t="s">
        <v>181</v>
      </c>
      <c r="U5" s="72">
        <v>1096019.35428</v>
      </c>
      <c r="V5" s="71" t="s">
        <v>184</v>
      </c>
      <c r="AA5" s="13"/>
    </row>
    <row r="6" spans="1:27" s="3" customFormat="1" ht="12.75">
      <c r="A6" s="18"/>
      <c r="B6" s="18" t="s">
        <v>27</v>
      </c>
      <c r="C6" s="230" t="s">
        <v>393</v>
      </c>
      <c r="D6" s="230"/>
      <c r="E6" s="17" t="s">
        <v>386</v>
      </c>
      <c r="F6" s="19">
        <v>2015</v>
      </c>
      <c r="H6"/>
      <c r="I6"/>
      <c r="J6" s="172"/>
      <c r="K6" s="49"/>
      <c r="L6" s="71"/>
      <c r="M6" s="50"/>
      <c r="N6" s="50"/>
      <c r="O6" s="50"/>
      <c r="P6"/>
      <c r="Q6">
        <v>2</v>
      </c>
      <c r="R6" s="50">
        <v>884400157.5299989</v>
      </c>
      <c r="S6" s="49">
        <v>7</v>
      </c>
      <c r="T6" s="71" t="s">
        <v>180</v>
      </c>
      <c r="U6" s="72">
        <v>884400.1575299989</v>
      </c>
      <c r="V6" s="71" t="s">
        <v>90</v>
      </c>
      <c r="W6" s="20"/>
      <c r="X6" s="20"/>
      <c r="Y6" s="21"/>
      <c r="Z6" s="22"/>
      <c r="AA6" s="13"/>
    </row>
    <row r="7" spans="1:22" ht="12.75">
      <c r="A7" t="s">
        <v>28</v>
      </c>
      <c r="B7" s="23">
        <v>8450.99295</v>
      </c>
      <c r="C7" s="72">
        <v>1188.8623000000002</v>
      </c>
      <c r="D7" s="72">
        <v>379.09511000000003</v>
      </c>
      <c r="E7" s="24">
        <v>-0.6811278227932706</v>
      </c>
      <c r="F7" s="24">
        <v>9.297882579744388E-05</v>
      </c>
      <c r="G7" s="23"/>
      <c r="J7" s="172"/>
      <c r="K7" s="49"/>
      <c r="L7" s="71"/>
      <c r="M7" s="50"/>
      <c r="N7" s="50"/>
      <c r="O7" s="50"/>
      <c r="Q7">
        <v>3</v>
      </c>
      <c r="R7" s="50">
        <v>559445823.5099998</v>
      </c>
      <c r="S7" s="49">
        <v>10</v>
      </c>
      <c r="T7" s="71" t="s">
        <v>35</v>
      </c>
      <c r="U7" s="72">
        <v>559445.8235099998</v>
      </c>
      <c r="V7" s="71" t="s">
        <v>92</v>
      </c>
    </row>
    <row r="8" spans="1:22" ht="12.75">
      <c r="A8" s="2" t="s">
        <v>29</v>
      </c>
      <c r="B8" s="23">
        <v>4073.3082300000005</v>
      </c>
      <c r="C8" s="72">
        <v>646.8701099999998</v>
      </c>
      <c r="D8" s="72">
        <v>670.27254</v>
      </c>
      <c r="E8" s="24">
        <v>0.036177943049494454</v>
      </c>
      <c r="F8" s="24">
        <v>0.00016439450704988054</v>
      </c>
      <c r="J8" s="172"/>
      <c r="K8" s="49"/>
      <c r="L8" s="71"/>
      <c r="M8" s="50"/>
      <c r="N8" s="50"/>
      <c r="O8" s="50"/>
      <c r="Q8">
        <v>4</v>
      </c>
      <c r="R8" s="50">
        <v>493422783.9599997</v>
      </c>
      <c r="S8" s="49">
        <v>12</v>
      </c>
      <c r="T8" s="71" t="s">
        <v>34</v>
      </c>
      <c r="U8" s="72">
        <v>493422.7839599997</v>
      </c>
      <c r="V8" s="71" t="s">
        <v>91</v>
      </c>
    </row>
    <row r="9" spans="1:22" ht="12.75">
      <c r="A9" s="2" t="s">
        <v>30</v>
      </c>
      <c r="B9" s="23">
        <v>5215.04034</v>
      </c>
      <c r="C9" s="72">
        <v>912.5932200000001</v>
      </c>
      <c r="D9" s="72">
        <v>1690.50572</v>
      </c>
      <c r="E9" s="24">
        <v>0.8524197670458257</v>
      </c>
      <c r="F9" s="24">
        <v>0.00041462216922149816</v>
      </c>
      <c r="J9" s="172"/>
      <c r="K9" s="49"/>
      <c r="L9" s="71"/>
      <c r="M9" s="50"/>
      <c r="N9" s="50"/>
      <c r="O9" s="50"/>
      <c r="Q9">
        <v>5</v>
      </c>
      <c r="R9" s="50">
        <v>359883563.62999994</v>
      </c>
      <c r="S9" s="49">
        <v>16</v>
      </c>
      <c r="T9" s="71" t="s">
        <v>33</v>
      </c>
      <c r="U9" s="72">
        <v>359883.56362999993</v>
      </c>
      <c r="V9" s="71" t="s">
        <v>93</v>
      </c>
    </row>
    <row r="10" spans="1:22" ht="12.75">
      <c r="A10" s="2" t="s">
        <v>31</v>
      </c>
      <c r="B10" s="23">
        <v>206274.83393</v>
      </c>
      <c r="C10" s="72">
        <v>137402.8343499999</v>
      </c>
      <c r="D10" s="72">
        <v>145517.67567</v>
      </c>
      <c r="E10" s="24">
        <v>0.05905876220376599</v>
      </c>
      <c r="F10" s="24">
        <v>0.03569041715301964</v>
      </c>
      <c r="G10" s="23"/>
      <c r="J10" s="172"/>
      <c r="K10" s="49"/>
      <c r="L10" s="49"/>
      <c r="M10" s="50"/>
      <c r="N10" s="50"/>
      <c r="O10" s="50"/>
      <c r="Q10">
        <v>6</v>
      </c>
      <c r="R10" s="50">
        <v>152318614.49</v>
      </c>
      <c r="S10" s="49">
        <v>6</v>
      </c>
      <c r="T10" s="71" t="s">
        <v>37</v>
      </c>
      <c r="U10" s="72">
        <v>152318.61449</v>
      </c>
      <c r="V10" s="71" t="s">
        <v>148</v>
      </c>
    </row>
    <row r="11" spans="1:22" ht="12.75">
      <c r="A11" s="2" t="s">
        <v>32</v>
      </c>
      <c r="B11" s="23">
        <v>661804.5271899997</v>
      </c>
      <c r="C11" s="72">
        <v>286684.28198999993</v>
      </c>
      <c r="D11" s="72">
        <v>132267.34099999996</v>
      </c>
      <c r="E11" s="24">
        <v>-0.5386306494312315</v>
      </c>
      <c r="F11" s="24">
        <v>0.032440571595687695</v>
      </c>
      <c r="J11" s="172"/>
      <c r="K11" s="49"/>
      <c r="L11" s="49"/>
      <c r="M11" s="50"/>
      <c r="N11" s="50"/>
      <c r="O11" s="50"/>
      <c r="Q11">
        <v>7</v>
      </c>
      <c r="R11" s="50">
        <v>145517675.67</v>
      </c>
      <c r="S11" s="49">
        <v>2</v>
      </c>
      <c r="T11" s="71" t="s">
        <v>31</v>
      </c>
      <c r="U11" s="72">
        <v>145517.67567</v>
      </c>
      <c r="V11" s="71" t="s">
        <v>166</v>
      </c>
    </row>
    <row r="12" spans="1:22" ht="12.75">
      <c r="A12" s="2" t="s">
        <v>33</v>
      </c>
      <c r="B12" s="23">
        <v>1319968.4975100004</v>
      </c>
      <c r="C12" s="72">
        <v>428309.0174900004</v>
      </c>
      <c r="D12" s="72">
        <v>359883.56362999993</v>
      </c>
      <c r="E12" s="24">
        <v>-0.15975721048552982</v>
      </c>
      <c r="F12" s="24">
        <v>0.08826690265173052</v>
      </c>
      <c r="J12" s="172"/>
      <c r="K12" s="49"/>
      <c r="L12" s="49"/>
      <c r="M12" s="50"/>
      <c r="N12" s="50"/>
      <c r="O12" s="50"/>
      <c r="R12" s="50">
        <v>132267340.99999997</v>
      </c>
      <c r="S12" s="49">
        <v>4</v>
      </c>
      <c r="T12" s="71" t="s">
        <v>32</v>
      </c>
      <c r="U12" s="72">
        <v>132267.34099999996</v>
      </c>
      <c r="V12" s="71" t="s">
        <v>94</v>
      </c>
    </row>
    <row r="13" spans="1:22" ht="12.75">
      <c r="A13" s="2" t="s">
        <v>34</v>
      </c>
      <c r="B13" s="23">
        <v>2519016.9738000017</v>
      </c>
      <c r="C13" s="72">
        <v>583720.2176599994</v>
      </c>
      <c r="D13" s="72">
        <v>493422.7839599997</v>
      </c>
      <c r="E13" s="24">
        <v>-0.15469300354539958</v>
      </c>
      <c r="F13" s="24">
        <v>0.12101942194481642</v>
      </c>
      <c r="J13" s="172"/>
      <c r="K13" s="49"/>
      <c r="L13" s="49"/>
      <c r="M13" s="50"/>
      <c r="N13" s="50"/>
      <c r="O13" s="50"/>
      <c r="R13" s="50">
        <v>112264372.94999999</v>
      </c>
      <c r="S13" s="49">
        <v>14</v>
      </c>
      <c r="T13" s="71" t="s">
        <v>38</v>
      </c>
      <c r="U13" s="72">
        <v>112264.37294999999</v>
      </c>
      <c r="V13" s="71" t="s">
        <v>171</v>
      </c>
    </row>
    <row r="14" spans="1:22" ht="12.75">
      <c r="A14" s="13" t="s">
        <v>180</v>
      </c>
      <c r="B14" s="23">
        <v>2807469.667169999</v>
      </c>
      <c r="C14" s="72">
        <v>841828.0986400004</v>
      </c>
      <c r="D14" s="72">
        <v>884400.1575299989</v>
      </c>
      <c r="E14" s="24">
        <v>0.0505709644983043</v>
      </c>
      <c r="F14" s="24">
        <v>0.21691255311157587</v>
      </c>
      <c r="J14" s="172"/>
      <c r="K14" s="49"/>
      <c r="L14" s="49"/>
      <c r="M14" s="50"/>
      <c r="N14" s="50"/>
      <c r="O14" s="50"/>
      <c r="R14" s="50">
        <v>111647189.70000003</v>
      </c>
      <c r="S14" s="49">
        <v>8</v>
      </c>
      <c r="T14" s="71" t="s">
        <v>39</v>
      </c>
      <c r="U14" s="72">
        <v>111647.18970000003</v>
      </c>
      <c r="V14" s="71" t="s">
        <v>168</v>
      </c>
    </row>
    <row r="15" spans="1:22" ht="12.75">
      <c r="A15" s="2" t="s">
        <v>35</v>
      </c>
      <c r="B15" s="23">
        <v>2230254.7053899984</v>
      </c>
      <c r="C15" s="72">
        <v>581710.6693800004</v>
      </c>
      <c r="D15" s="72">
        <v>559445.8235099998</v>
      </c>
      <c r="E15" s="24">
        <v>-0.038274776520312075</v>
      </c>
      <c r="F15" s="24">
        <v>0.1372125738241356</v>
      </c>
      <c r="J15" s="172"/>
      <c r="K15" s="49"/>
      <c r="L15" s="49"/>
      <c r="M15" s="50"/>
      <c r="N15" s="50"/>
      <c r="O15" s="50"/>
      <c r="R15" s="50">
        <v>18386641.859999996</v>
      </c>
      <c r="S15" s="49">
        <v>9</v>
      </c>
      <c r="T15" s="71" t="s">
        <v>183</v>
      </c>
      <c r="U15" s="72">
        <v>18386.641859999996</v>
      </c>
      <c r="V15" s="71" t="s">
        <v>169</v>
      </c>
    </row>
    <row r="16" spans="1:22" ht="12.75">
      <c r="A16" s="13" t="s">
        <v>181</v>
      </c>
      <c r="B16" s="23">
        <v>4576518.002800005</v>
      </c>
      <c r="C16" s="72">
        <v>1091310.7636000004</v>
      </c>
      <c r="D16" s="72">
        <v>1096019.35428</v>
      </c>
      <c r="E16" s="24">
        <v>0.0043146194805841025</v>
      </c>
      <c r="F16" s="24">
        <v>0.26881537092954605</v>
      </c>
      <c r="J16" s="172"/>
      <c r="K16" s="49"/>
      <c r="L16" s="49"/>
      <c r="M16" s="50"/>
      <c r="N16" s="50"/>
      <c r="O16" s="50"/>
      <c r="R16" s="50">
        <v>7711140.680000002</v>
      </c>
      <c r="S16" s="49">
        <v>11</v>
      </c>
      <c r="T16" s="71" t="s">
        <v>41</v>
      </c>
      <c r="U16" s="72">
        <v>7711.140680000001</v>
      </c>
      <c r="V16" s="71" t="s">
        <v>245</v>
      </c>
    </row>
    <row r="17" spans="1:22" ht="12.75">
      <c r="A17" s="2" t="s">
        <v>37</v>
      </c>
      <c r="B17" s="23">
        <v>591569.39093</v>
      </c>
      <c r="C17" s="72">
        <v>170557.07360999996</v>
      </c>
      <c r="D17" s="72">
        <v>152318.61449</v>
      </c>
      <c r="E17" s="24">
        <v>-0.10693463914433986</v>
      </c>
      <c r="F17" s="24">
        <v>0.037358450554463025</v>
      </c>
      <c r="J17" s="172"/>
      <c r="K17" s="49"/>
      <c r="L17" s="49"/>
      <c r="M17" s="50"/>
      <c r="N17" s="50"/>
      <c r="O17" s="50"/>
      <c r="R17" s="50">
        <v>1690505.7200000002</v>
      </c>
      <c r="S17" s="49">
        <v>1</v>
      </c>
      <c r="T17" s="71" t="s">
        <v>30</v>
      </c>
      <c r="U17" s="179">
        <v>1690.50572</v>
      </c>
      <c r="V17" s="71" t="s">
        <v>165</v>
      </c>
    </row>
    <row r="18" spans="1:22" ht="12.75">
      <c r="A18" s="2" t="s">
        <v>38</v>
      </c>
      <c r="B18" s="23">
        <v>541298.00068</v>
      </c>
      <c r="C18" s="72">
        <v>129168.53344999999</v>
      </c>
      <c r="D18" s="72">
        <v>112264.37294999999</v>
      </c>
      <c r="E18" s="24">
        <v>-0.13086902861325317</v>
      </c>
      <c r="F18" s="24">
        <v>0.027534540278763606</v>
      </c>
      <c r="J18" s="172"/>
      <c r="K18" s="49"/>
      <c r="L18" s="49"/>
      <c r="M18" s="50"/>
      <c r="N18" s="50"/>
      <c r="O18" s="50"/>
      <c r="R18" s="50">
        <v>1195272.51</v>
      </c>
      <c r="S18" s="49">
        <v>5</v>
      </c>
      <c r="T18" s="71" t="s">
        <v>182</v>
      </c>
      <c r="U18" s="72">
        <v>1195.27251</v>
      </c>
      <c r="V18" s="71" t="s">
        <v>242</v>
      </c>
    </row>
    <row r="19" spans="1:22" ht="12.75">
      <c r="A19" s="2" t="s">
        <v>39</v>
      </c>
      <c r="B19" s="23">
        <v>371034.96329</v>
      </c>
      <c r="C19" s="72">
        <v>105232.55810999998</v>
      </c>
      <c r="D19" s="72">
        <v>111647.18970000003</v>
      </c>
      <c r="E19" s="24">
        <v>0.06095672009887672</v>
      </c>
      <c r="F19" s="24">
        <v>0.027383166725338328</v>
      </c>
      <c r="J19" s="172"/>
      <c r="K19" s="49"/>
      <c r="L19" s="49"/>
      <c r="M19" s="50"/>
      <c r="N19" s="50"/>
      <c r="O19" s="50"/>
      <c r="R19" s="50">
        <v>670272.54</v>
      </c>
      <c r="S19" s="49">
        <v>15</v>
      </c>
      <c r="T19" s="71" t="s">
        <v>29</v>
      </c>
      <c r="U19" s="72">
        <v>670.27254</v>
      </c>
      <c r="V19" s="71" t="s">
        <v>164</v>
      </c>
    </row>
    <row r="20" spans="1:22" ht="12.75">
      <c r="A20" s="13" t="s">
        <v>182</v>
      </c>
      <c r="B20" s="23">
        <v>1565.76829</v>
      </c>
      <c r="C20" s="72">
        <v>569.73659</v>
      </c>
      <c r="D20" s="72">
        <v>1195.27251</v>
      </c>
      <c r="E20" s="24">
        <v>1.0979388211664622</v>
      </c>
      <c r="F20" s="24">
        <v>0.00029315871283004284</v>
      </c>
      <c r="J20" s="172"/>
      <c r="K20" s="49"/>
      <c r="L20" s="49"/>
      <c r="M20" s="50"/>
      <c r="N20" s="50"/>
      <c r="O20" s="50"/>
      <c r="R20" s="50">
        <v>379095.11000000004</v>
      </c>
      <c r="S20" s="49">
        <v>13</v>
      </c>
      <c r="T20" s="71" t="s">
        <v>28</v>
      </c>
      <c r="U20" s="72">
        <v>379.09511000000003</v>
      </c>
      <c r="V20" s="71" t="s">
        <v>170</v>
      </c>
    </row>
    <row r="21" spans="1:22" ht="12.75">
      <c r="A21" s="13" t="s">
        <v>183</v>
      </c>
      <c r="B21" s="23">
        <v>76707.41545999997</v>
      </c>
      <c r="C21" s="72">
        <v>13789.523160000002</v>
      </c>
      <c r="D21" s="72">
        <v>18386.641859999996</v>
      </c>
      <c r="E21" s="24">
        <v>0.3333776408842837</v>
      </c>
      <c r="F21" s="24">
        <v>0.004509602802581466</v>
      </c>
      <c r="G21" s="23"/>
      <c r="J21" s="70"/>
      <c r="K21" s="71"/>
      <c r="L21" s="71"/>
      <c r="M21" s="50"/>
      <c r="N21" s="50"/>
      <c r="O21" s="50"/>
      <c r="P21" s="32"/>
      <c r="Q21" s="32"/>
      <c r="R21" s="178">
        <v>386211832.07000005</v>
      </c>
      <c r="S21" s="32"/>
      <c r="T21" s="32" t="s">
        <v>89</v>
      </c>
      <c r="U21" s="23">
        <v>386211.83206999995</v>
      </c>
      <c r="V21" s="71" t="s">
        <v>89</v>
      </c>
    </row>
    <row r="22" spans="1:21" ht="12.75">
      <c r="A22" s="2" t="s">
        <v>41</v>
      </c>
      <c r="B22" s="50">
        <v>32605.838549999982</v>
      </c>
      <c r="C22" s="72">
        <v>7350.356650000001</v>
      </c>
      <c r="D22" s="72">
        <v>7711.140680000001</v>
      </c>
      <c r="E22" s="24">
        <v>0.049083880848149145</v>
      </c>
      <c r="F22" s="24">
        <v>0.001891274213442909</v>
      </c>
      <c r="G22" s="23"/>
      <c r="O22" s="71"/>
      <c r="P22" s="49"/>
      <c r="Q22" s="50"/>
      <c r="U22" s="23"/>
    </row>
    <row r="23" spans="1:21" s="1" customFormat="1" ht="12.75">
      <c r="A23" s="25" t="s">
        <v>42</v>
      </c>
      <c r="B23" s="43">
        <v>15953827.926510004</v>
      </c>
      <c r="C23" s="43">
        <v>4380381.99031</v>
      </c>
      <c r="D23" s="43">
        <v>4077219.8051399984</v>
      </c>
      <c r="E23" s="27">
        <v>-0.06920907487991634</v>
      </c>
      <c r="F23" s="27">
        <v>1</v>
      </c>
      <c r="G23" s="23"/>
      <c r="H23"/>
      <c r="I23" s="23"/>
      <c r="J23" s="23"/>
      <c r="K23" s="23"/>
      <c r="O23" s="71"/>
      <c r="P23" s="48"/>
      <c r="Q23" s="50"/>
      <c r="R23"/>
      <c r="S23"/>
      <c r="T23"/>
      <c r="U23" s="26"/>
    </row>
    <row r="24" spans="1:20" s="30" customFormat="1" ht="12.75">
      <c r="A24" s="28"/>
      <c r="B24" s="29"/>
      <c r="C24" s="29"/>
      <c r="D24" s="29"/>
      <c r="E24" s="29"/>
      <c r="F24" s="29"/>
      <c r="G24" s="23"/>
      <c r="H24"/>
      <c r="I24" s="23"/>
      <c r="J24" s="23"/>
      <c r="K24" s="23"/>
      <c r="O24" s="71"/>
      <c r="P24" s="48"/>
      <c r="Q24" s="50"/>
      <c r="R24"/>
      <c r="S24"/>
      <c r="T24"/>
    </row>
    <row r="25" spans="1:20" s="30" customFormat="1" ht="12.75">
      <c r="A25" s="31" t="s">
        <v>193</v>
      </c>
      <c r="B25" s="31"/>
      <c r="C25" s="31"/>
      <c r="D25" s="31"/>
      <c r="E25" s="31"/>
      <c r="F25" s="31"/>
      <c r="G25" s="23"/>
      <c r="H25"/>
      <c r="I25" s="23"/>
      <c r="J25" s="177"/>
      <c r="O25" s="3"/>
      <c r="R25"/>
      <c r="S25"/>
      <c r="T25"/>
    </row>
    <row r="26" spans="1:15" ht="12.75">
      <c r="A26" s="31" t="s">
        <v>139</v>
      </c>
      <c r="B26" s="23"/>
      <c r="C26" s="95"/>
      <c r="D26" s="95"/>
      <c r="E26" s="95"/>
      <c r="F26" s="95"/>
      <c r="G26" s="23"/>
      <c r="H26" s="23"/>
      <c r="I26" s="23"/>
      <c r="J26" s="23"/>
      <c r="K26" s="23"/>
      <c r="O26" s="3"/>
    </row>
    <row r="27" spans="2:15" ht="12.75">
      <c r="B27" s="96"/>
      <c r="C27" s="96"/>
      <c r="D27" s="96"/>
      <c r="F27" s="95"/>
      <c r="G27" s="23"/>
      <c r="H27" s="23"/>
      <c r="I27" s="23"/>
      <c r="J27" s="23"/>
      <c r="K27" s="23"/>
      <c r="O27" s="3"/>
    </row>
    <row r="28" spans="2:15" ht="12.75">
      <c r="B28" s="23"/>
      <c r="C28" s="23"/>
      <c r="D28" s="23"/>
      <c r="G28" s="23"/>
      <c r="H28" s="55"/>
      <c r="I28" s="23"/>
      <c r="J28" s="176"/>
      <c r="K28" s="23"/>
      <c r="O28" s="3"/>
    </row>
    <row r="29" spans="8:11" ht="12.75">
      <c r="H29" s="23"/>
      <c r="I29" s="23"/>
      <c r="J29" s="23"/>
      <c r="K29" s="23"/>
    </row>
    <row r="30" ht="12.75"/>
    <row r="31" spans="10:11" ht="12.75">
      <c r="J31" s="200"/>
      <c r="K31" s="200"/>
    </row>
    <row r="32" spans="10:11" ht="12.75">
      <c r="J32" s="202"/>
      <c r="K32" s="201"/>
    </row>
    <row r="33" spans="10:11" ht="12.75">
      <c r="J33" s="202"/>
      <c r="K33" s="181"/>
    </row>
    <row r="34" spans="10:11" ht="12.75">
      <c r="J34" s="181"/>
      <c r="K34" s="181"/>
    </row>
    <row r="35" spans="10:11" ht="12.75">
      <c r="J35" s="225"/>
      <c r="K35" s="181"/>
    </row>
    <row r="36" spans="10:11" ht="12.75">
      <c r="J36" s="226"/>
      <c r="K36" s="181"/>
    </row>
    <row r="37" spans="10:11" ht="12.75">
      <c r="J37" s="226"/>
      <c r="K37" s="181"/>
    </row>
    <row r="38" spans="10:11" ht="12.75">
      <c r="J38" s="226"/>
      <c r="K38" s="181"/>
    </row>
    <row r="39" ht="12.75"/>
    <row r="40" ht="12.75"/>
    <row r="41" ht="12.75"/>
    <row r="42" ht="12.75"/>
    <row r="43" spans="30:32" ht="12.75">
      <c r="AD43" s="49"/>
      <c r="AE43" s="49"/>
      <c r="AF43" s="49"/>
    </row>
    <row r="44" spans="30:32" ht="12.75">
      <c r="AD44" s="49"/>
      <c r="AE44" s="49"/>
      <c r="AF44" s="49"/>
    </row>
    <row r="45" spans="31:32" ht="12.75">
      <c r="AE45" s="71"/>
      <c r="AF45" s="49"/>
    </row>
    <row r="46" spans="30:32" ht="12.75">
      <c r="AD46" s="71"/>
      <c r="AE46" s="71"/>
      <c r="AF46" s="49"/>
    </row>
    <row r="47" spans="30:32" ht="12.75">
      <c r="AD47" s="71"/>
      <c r="AE47" s="71"/>
      <c r="AF47" s="49"/>
    </row>
    <row r="48" spans="30:32" ht="12.75">
      <c r="AD48" s="71"/>
      <c r="AE48" s="71"/>
      <c r="AF48" s="49"/>
    </row>
    <row r="49" spans="30:32" ht="12.75">
      <c r="AD49" s="71"/>
      <c r="AE49" s="71"/>
      <c r="AF49" s="49"/>
    </row>
    <row r="50" spans="30:32" ht="12.75">
      <c r="AD50" s="71"/>
      <c r="AE50" s="71"/>
      <c r="AF50" s="49"/>
    </row>
    <row r="51" spans="30:32" ht="12.75">
      <c r="AD51" s="71"/>
      <c r="AE51" s="71"/>
      <c r="AF51" s="49"/>
    </row>
    <row r="52" spans="30:32" ht="12.75">
      <c r="AD52" s="71"/>
      <c r="AE52" s="71"/>
      <c r="AF52" s="49"/>
    </row>
    <row r="53" spans="2:32" ht="12.75">
      <c r="B53" s="23"/>
      <c r="C53" s="23"/>
      <c r="D53" s="23"/>
      <c r="AD53" s="71"/>
      <c r="AE53" s="71"/>
      <c r="AF53" s="49"/>
    </row>
    <row r="54" spans="12:32" ht="12.75">
      <c r="L54" s="33"/>
      <c r="AD54" s="71"/>
      <c r="AE54" s="71"/>
      <c r="AF54" s="49"/>
    </row>
    <row r="55" spans="30:32" ht="12.75">
      <c r="AD55" s="71"/>
      <c r="AE55" s="71"/>
      <c r="AF55" s="49"/>
    </row>
    <row r="56" spans="30:32" ht="12.75">
      <c r="AD56" s="71"/>
      <c r="AE56" s="71"/>
      <c r="AF56" s="49"/>
    </row>
    <row r="57" spans="30:32" ht="12.75">
      <c r="AD57" s="71"/>
      <c r="AE57" s="71"/>
      <c r="AF57" s="49"/>
    </row>
    <row r="58" spans="30:32" ht="12.75">
      <c r="AD58" s="71"/>
      <c r="AE58" s="71"/>
      <c r="AF58" s="49"/>
    </row>
    <row r="59" spans="30:32" ht="12.75">
      <c r="AD59" s="71"/>
      <c r="AE59" s="71"/>
      <c r="AF59" s="49"/>
    </row>
    <row r="60" spans="30:32" ht="12.75">
      <c r="AD60" s="71"/>
      <c r="AE60" s="71"/>
      <c r="AF60" s="49"/>
    </row>
    <row r="61" spans="1:32" ht="12.75">
      <c r="A61" s="2"/>
      <c r="B61" s="2"/>
      <c r="C61" s="2"/>
      <c r="D61" s="2"/>
      <c r="E61" s="2"/>
      <c r="F61" s="2"/>
      <c r="G61" s="2"/>
      <c r="AD61" s="71"/>
      <c r="AE61" s="71"/>
      <c r="AF61" s="49"/>
    </row>
    <row r="62" ht="12.75">
      <c r="N62"/>
    </row>
    <row r="63" ht="12.75">
      <c r="Q63" s="70"/>
    </row>
    <row r="64" ht="12.75">
      <c r="O64" s="20"/>
    </row>
    <row r="65" ht="12.75">
      <c r="Y65" s="173"/>
    </row>
    <row r="66" spans="17:26" ht="12.75">
      <c r="Q66"/>
      <c r="R66"/>
      <c r="S66"/>
      <c r="T66"/>
      <c r="U66"/>
      <c r="V66"/>
      <c r="Y66"/>
      <c r="Z66"/>
    </row>
    <row r="67" spans="17:26" ht="12.75">
      <c r="Q67"/>
      <c r="R67"/>
      <c r="S67"/>
      <c r="T67"/>
      <c r="U67"/>
      <c r="V67"/>
      <c r="W67"/>
      <c r="X67"/>
      <c r="Y67"/>
      <c r="Z67"/>
    </row>
    <row r="68" spans="17:26" ht="12.75">
      <c r="Q68"/>
      <c r="R68"/>
      <c r="S68"/>
      <c r="T68"/>
      <c r="U68"/>
      <c r="V68"/>
      <c r="Z68"/>
    </row>
    <row r="69" spans="17:26" ht="12.75">
      <c r="Q69"/>
      <c r="R69"/>
      <c r="S69"/>
      <c r="T69"/>
      <c r="U69"/>
      <c r="V69"/>
      <c r="W69"/>
      <c r="X69"/>
      <c r="Z69"/>
    </row>
    <row r="70" spans="17:26" ht="12.75">
      <c r="Q70"/>
      <c r="R70"/>
      <c r="S70"/>
      <c r="T70"/>
      <c r="U70"/>
      <c r="V70"/>
      <c r="W70"/>
      <c r="X70"/>
      <c r="Y70"/>
      <c r="Z70"/>
    </row>
    <row r="71" spans="17:26" ht="12.75">
      <c r="Q71"/>
      <c r="R71"/>
      <c r="S71"/>
      <c r="T71"/>
      <c r="U71"/>
      <c r="V71"/>
      <c r="W71"/>
      <c r="X71"/>
      <c r="Y71"/>
      <c r="Z71"/>
    </row>
    <row r="72" spans="17:26" ht="12.75">
      <c r="Q72"/>
      <c r="R72"/>
      <c r="S72"/>
      <c r="T72"/>
      <c r="U72"/>
      <c r="V72"/>
      <c r="W72"/>
      <c r="X72"/>
      <c r="Y72"/>
      <c r="Z72"/>
    </row>
  </sheetData>
  <sheetProtection/>
  <mergeCells count="6">
    <mergeCell ref="J35: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80" zoomScaleSheetLayoutView="80" zoomScalePageLayoutView="0" workbookViewId="0" topLeftCell="A1">
      <selection activeCell="D7" sqref="D7"/>
    </sheetView>
  </sheetViews>
  <sheetFormatPr defaultColWidth="11.421875" defaultRowHeight="12.75"/>
  <cols>
    <col min="1" max="1" width="23.140625" style="32" customWidth="1"/>
    <col min="2" max="2" width="14.140625" style="32" bestFit="1" customWidth="1"/>
    <col min="3" max="3" width="13.8515625" style="32" customWidth="1"/>
    <col min="4" max="4" width="12.8515625" style="32" bestFit="1" customWidth="1"/>
    <col min="5" max="5" width="12.8515625" style="32" customWidth="1"/>
    <col min="6" max="6" width="10.421875" style="59" bestFit="1" customWidth="1"/>
    <col min="7" max="7" width="13.140625" style="32" bestFit="1" customWidth="1"/>
    <col min="8" max="9" width="11.421875" style="32" customWidth="1"/>
    <col min="10" max="10" width="12.28125" style="32" bestFit="1" customWidth="1"/>
    <col min="11" max="11" width="11.421875" style="32" customWidth="1"/>
    <col min="12" max="15" width="11.421875" style="33" customWidth="1"/>
    <col min="16" max="16" width="42.57421875" style="33" bestFit="1" customWidth="1"/>
    <col min="17" max="17" width="11.421875" style="33" customWidth="1"/>
    <col min="18" max="18" width="11.421875" style="32" customWidth="1"/>
    <col min="19" max="20" width="11.57421875" style="32" bestFit="1" customWidth="1"/>
    <col min="21" max="16384" width="11.421875" style="32" customWidth="1"/>
  </cols>
  <sheetData>
    <row r="1" spans="1:23" s="71" customFormat="1" ht="15.75" customHeight="1">
      <c r="A1" s="227" t="s">
        <v>66</v>
      </c>
      <c r="B1" s="227"/>
      <c r="C1" s="227"/>
      <c r="D1" s="227"/>
      <c r="E1" s="227"/>
      <c r="F1" s="227"/>
      <c r="G1" s="227"/>
      <c r="H1" s="70"/>
      <c r="J1" s="49"/>
      <c r="K1" s="49"/>
      <c r="L1" s="49"/>
      <c r="M1" s="70"/>
      <c r="N1" s="70"/>
      <c r="O1" s="70"/>
      <c r="P1" s="70"/>
      <c r="Q1" s="70"/>
      <c r="T1" s="72"/>
      <c r="U1" s="72"/>
      <c r="V1" s="72"/>
      <c r="W1" s="70"/>
    </row>
    <row r="2" spans="1:23" s="71" customFormat="1" ht="15.75" customHeight="1">
      <c r="A2" s="228" t="s">
        <v>138</v>
      </c>
      <c r="B2" s="228"/>
      <c r="C2" s="228"/>
      <c r="D2" s="228"/>
      <c r="E2" s="228"/>
      <c r="F2" s="228"/>
      <c r="G2" s="228"/>
      <c r="H2" s="70"/>
      <c r="J2" s="49"/>
      <c r="K2" s="49"/>
      <c r="L2" s="49"/>
      <c r="M2" s="70"/>
      <c r="N2" s="70"/>
      <c r="O2" s="70"/>
      <c r="P2" s="70"/>
      <c r="Q2" s="70"/>
      <c r="T2" s="72"/>
      <c r="W2" s="70"/>
    </row>
    <row r="3" spans="1:23" s="71" customFormat="1" ht="15.75" customHeight="1">
      <c r="A3" s="228" t="s">
        <v>23</v>
      </c>
      <c r="B3" s="228"/>
      <c r="C3" s="228"/>
      <c r="D3" s="228"/>
      <c r="E3" s="228"/>
      <c r="F3" s="228"/>
      <c r="G3" s="228"/>
      <c r="H3" s="70"/>
      <c r="J3" s="49"/>
      <c r="K3" s="49"/>
      <c r="L3" s="49"/>
      <c r="M3" s="70"/>
      <c r="N3" s="70"/>
      <c r="O3" s="70"/>
      <c r="P3" s="70"/>
      <c r="Q3" s="70"/>
      <c r="S3" s="54"/>
      <c r="T3" s="72"/>
      <c r="U3" s="72"/>
      <c r="V3" s="72"/>
      <c r="W3" s="70"/>
    </row>
    <row r="4" spans="1:23" s="71" customFormat="1" ht="15.75" customHeight="1">
      <c r="A4" s="229"/>
      <c r="B4" s="229"/>
      <c r="C4" s="229"/>
      <c r="D4" s="229"/>
      <c r="E4" s="229"/>
      <c r="F4" s="229"/>
      <c r="G4" s="229"/>
      <c r="H4" s="70"/>
      <c r="I4"/>
      <c r="J4" s="49"/>
      <c r="K4" s="49"/>
      <c r="L4" s="49"/>
      <c r="M4" s="70"/>
      <c r="N4" s="70"/>
      <c r="O4" s="70"/>
      <c r="P4" s="70"/>
      <c r="Q4" s="70"/>
      <c r="W4" s="70"/>
    </row>
    <row r="5" spans="1:23" s="3" customFormat="1" ht="12.75">
      <c r="A5" s="14" t="s">
        <v>24</v>
      </c>
      <c r="B5" s="1" t="s">
        <v>68</v>
      </c>
      <c r="C5" s="15">
        <v>2014</v>
      </c>
      <c r="D5" s="156">
        <v>2014</v>
      </c>
      <c r="E5" s="156">
        <v>2015</v>
      </c>
      <c r="F5" s="57" t="s">
        <v>25</v>
      </c>
      <c r="G5" s="17" t="s">
        <v>26</v>
      </c>
      <c r="I5" s="169"/>
      <c r="J5" s="23"/>
      <c r="K5" s="23"/>
      <c r="L5"/>
      <c r="M5" s="13"/>
      <c r="N5" s="13"/>
      <c r="O5" s="13"/>
      <c r="P5" s="13"/>
      <c r="Q5" s="13"/>
      <c r="W5" s="13"/>
    </row>
    <row r="6" spans="1:23" s="3" customFormat="1" ht="12.75">
      <c r="A6" s="18"/>
      <c r="B6" s="18"/>
      <c r="C6" s="18" t="s">
        <v>27</v>
      </c>
      <c r="D6" s="230" t="s">
        <v>393</v>
      </c>
      <c r="E6" s="230"/>
      <c r="F6" s="16" t="s">
        <v>386</v>
      </c>
      <c r="G6" s="19">
        <v>2015</v>
      </c>
      <c r="I6" s="169"/>
      <c r="J6" s="23"/>
      <c r="K6" s="23"/>
      <c r="L6"/>
      <c r="M6" s="13"/>
      <c r="N6" s="13"/>
      <c r="O6" s="13"/>
      <c r="P6" s="13"/>
      <c r="Q6" s="13"/>
      <c r="T6" s="20"/>
      <c r="U6" s="21"/>
      <c r="V6" s="22"/>
      <c r="W6" s="13"/>
    </row>
    <row r="7" spans="1:9" ht="12.75">
      <c r="A7" s="231" t="s">
        <v>170</v>
      </c>
      <c r="B7" s="104" t="s">
        <v>137</v>
      </c>
      <c r="C7" s="146">
        <v>6280.632129999998</v>
      </c>
      <c r="D7" s="146">
        <v>555.62224</v>
      </c>
      <c r="E7" s="146">
        <v>339.58799</v>
      </c>
      <c r="F7" s="209">
        <v>-0.38881497976034946</v>
      </c>
      <c r="G7" s="209">
        <v>0.8957857303936206</v>
      </c>
      <c r="I7" s="23"/>
    </row>
    <row r="8" spans="1:9" ht="12.75">
      <c r="A8" s="232"/>
      <c r="B8" s="2" t="s">
        <v>69</v>
      </c>
      <c r="C8" s="147">
        <v>2036.44794</v>
      </c>
      <c r="D8" s="147">
        <v>632.4875000000001</v>
      </c>
      <c r="E8" s="147">
        <v>39.08316000000001</v>
      </c>
      <c r="F8" s="210">
        <v>-0.9382072214865906</v>
      </c>
      <c r="G8" s="210">
        <v>0.10309592228715375</v>
      </c>
      <c r="I8" s="23"/>
    </row>
    <row r="9" spans="1:7" ht="12.75">
      <c r="A9" s="232"/>
      <c r="B9" s="2" t="s">
        <v>70</v>
      </c>
      <c r="C9" s="147">
        <v>133.91288</v>
      </c>
      <c r="D9" s="147">
        <v>0.7525599999999998</v>
      </c>
      <c r="E9" s="147">
        <v>0.42396000000000006</v>
      </c>
      <c r="F9" s="210">
        <v>-0.4366429254810245</v>
      </c>
      <c r="G9" s="210">
        <v>0.0011183473192255106</v>
      </c>
    </row>
    <row r="10" spans="1:7" ht="12.75">
      <c r="A10" s="233"/>
      <c r="B10" s="34" t="s">
        <v>71</v>
      </c>
      <c r="C10" s="148">
        <v>8450.992949999998</v>
      </c>
      <c r="D10" s="148">
        <v>1188.8623</v>
      </c>
      <c r="E10" s="148">
        <v>379.09511000000003</v>
      </c>
      <c r="F10" s="210">
        <v>-0.6811278227932706</v>
      </c>
      <c r="G10" s="211">
        <v>1</v>
      </c>
    </row>
    <row r="11" spans="1:7" ht="12.75">
      <c r="A11" s="231" t="s">
        <v>164</v>
      </c>
      <c r="B11" s="44" t="s">
        <v>137</v>
      </c>
      <c r="C11" s="146">
        <v>2275.6802000000002</v>
      </c>
      <c r="D11" s="146">
        <v>595.6478999999999</v>
      </c>
      <c r="E11" s="146">
        <v>335.76228000000003</v>
      </c>
      <c r="F11" s="209">
        <v>-0.43630745613306104</v>
      </c>
      <c r="G11" s="209">
        <v>0.5009339633695871</v>
      </c>
    </row>
    <row r="12" spans="1:7" ht="12.75">
      <c r="A12" s="232"/>
      <c r="B12" s="2" t="s">
        <v>69</v>
      </c>
      <c r="C12" s="147">
        <v>173.30225</v>
      </c>
      <c r="D12" s="147">
        <v>0</v>
      </c>
      <c r="E12" s="147">
        <v>40.687839999999994</v>
      </c>
      <c r="F12" s="210" t="s">
        <v>387</v>
      </c>
      <c r="G12" s="210">
        <v>0.06070342669863814</v>
      </c>
    </row>
    <row r="13" spans="1:7" ht="12.75">
      <c r="A13" s="232"/>
      <c r="B13" s="2" t="s">
        <v>70</v>
      </c>
      <c r="C13" s="147">
        <v>1624.3257800000001</v>
      </c>
      <c r="D13" s="147">
        <v>51.22221</v>
      </c>
      <c r="E13" s="147">
        <v>293.82241999999997</v>
      </c>
      <c r="F13" s="210">
        <v>4.736230826432518</v>
      </c>
      <c r="G13" s="210">
        <v>0.4383626099317749</v>
      </c>
    </row>
    <row r="14" spans="1:7" ht="12.75">
      <c r="A14" s="233"/>
      <c r="B14" s="34" t="s">
        <v>71</v>
      </c>
      <c r="C14" s="148">
        <v>4073.3082300000005</v>
      </c>
      <c r="D14" s="148">
        <v>646.87011</v>
      </c>
      <c r="E14" s="148">
        <v>670.2725399999999</v>
      </c>
      <c r="F14" s="210">
        <v>0.0361779430494941</v>
      </c>
      <c r="G14" s="211">
        <v>1</v>
      </c>
    </row>
    <row r="15" spans="1:10" ht="12.75">
      <c r="A15" s="231" t="s">
        <v>165</v>
      </c>
      <c r="B15" s="44" t="s">
        <v>137</v>
      </c>
      <c r="C15" s="146">
        <v>4430.356640000001</v>
      </c>
      <c r="D15" s="146">
        <v>698.75007</v>
      </c>
      <c r="E15" s="146">
        <v>1690.50572</v>
      </c>
      <c r="F15" s="209">
        <v>1.419328158349952</v>
      </c>
      <c r="G15" s="209">
        <v>1</v>
      </c>
      <c r="J15" s="20"/>
    </row>
    <row r="16" spans="1:7" ht="12.75">
      <c r="A16" s="232"/>
      <c r="B16" s="2" t="s">
        <v>69</v>
      </c>
      <c r="C16" s="147">
        <v>148.64681</v>
      </c>
      <c r="D16" s="147">
        <v>67.88599</v>
      </c>
      <c r="E16" s="147">
        <v>0</v>
      </c>
      <c r="F16" s="210" t="s">
        <v>387</v>
      </c>
      <c r="G16" s="210">
        <v>0</v>
      </c>
    </row>
    <row r="17" spans="1:7" ht="12.75">
      <c r="A17" s="232"/>
      <c r="B17" s="2" t="s">
        <v>70</v>
      </c>
      <c r="C17" s="147">
        <v>636.03689</v>
      </c>
      <c r="D17" s="147">
        <v>145.95716000000002</v>
      </c>
      <c r="E17" s="147">
        <v>0</v>
      </c>
      <c r="F17" s="210" t="s">
        <v>387</v>
      </c>
      <c r="G17" s="210">
        <v>0</v>
      </c>
    </row>
    <row r="18" spans="1:7" ht="12.75">
      <c r="A18" s="233"/>
      <c r="B18" s="34" t="s">
        <v>71</v>
      </c>
      <c r="C18" s="148">
        <v>5215.040340000001</v>
      </c>
      <c r="D18" s="148">
        <v>912.5932200000001</v>
      </c>
      <c r="E18" s="148">
        <v>1690.50572</v>
      </c>
      <c r="F18" s="210">
        <v>0.8524197670458257</v>
      </c>
      <c r="G18" s="211">
        <v>1</v>
      </c>
    </row>
    <row r="19" spans="1:7" ht="12.75">
      <c r="A19" s="231" t="s">
        <v>166</v>
      </c>
      <c r="B19" s="44" t="s">
        <v>137</v>
      </c>
      <c r="C19" s="146">
        <v>206198.10073</v>
      </c>
      <c r="D19" s="146">
        <v>137326.10114999991</v>
      </c>
      <c r="E19" s="146">
        <v>145517.67567</v>
      </c>
      <c r="F19" s="209">
        <v>0.059650528569601693</v>
      </c>
      <c r="G19" s="209">
        <v>1</v>
      </c>
    </row>
    <row r="20" spans="1:7" ht="12.75">
      <c r="A20" s="232"/>
      <c r="B20" s="2" t="s">
        <v>69</v>
      </c>
      <c r="C20" s="147" t="s">
        <v>387</v>
      </c>
      <c r="D20" s="147" t="s">
        <v>387</v>
      </c>
      <c r="E20" s="147" t="s">
        <v>387</v>
      </c>
      <c r="F20" s="210" t="s">
        <v>387</v>
      </c>
      <c r="G20" s="210" t="s">
        <v>387</v>
      </c>
    </row>
    <row r="21" spans="1:7" ht="12.75">
      <c r="A21" s="232"/>
      <c r="B21" s="2" t="s">
        <v>70</v>
      </c>
      <c r="C21" s="147">
        <v>76.7332</v>
      </c>
      <c r="D21" s="147">
        <v>76.7332</v>
      </c>
      <c r="E21" s="147">
        <v>0</v>
      </c>
      <c r="F21" s="210" t="s">
        <v>387</v>
      </c>
      <c r="G21" s="210">
        <v>0</v>
      </c>
    </row>
    <row r="22" spans="1:7" ht="12.75">
      <c r="A22" s="233"/>
      <c r="B22" s="34" t="s">
        <v>71</v>
      </c>
      <c r="C22" s="148">
        <v>206274.83393</v>
      </c>
      <c r="D22" s="148">
        <v>137402.8343499999</v>
      </c>
      <c r="E22" s="148">
        <v>145517.67567</v>
      </c>
      <c r="F22" s="211">
        <v>0.05905876220376599</v>
      </c>
      <c r="G22" s="211">
        <v>1</v>
      </c>
    </row>
    <row r="23" spans="1:7" ht="12.75">
      <c r="A23" s="231" t="s">
        <v>94</v>
      </c>
      <c r="B23" s="44" t="s">
        <v>137</v>
      </c>
      <c r="C23" s="146">
        <v>661262.5759199997</v>
      </c>
      <c r="D23" s="146">
        <v>286607.21867</v>
      </c>
      <c r="E23" s="146">
        <v>131987.82138999997</v>
      </c>
      <c r="F23" s="209">
        <v>-0.5394818664983768</v>
      </c>
      <c r="G23" s="209">
        <v>0.9978867072711473</v>
      </c>
    </row>
    <row r="24" spans="1:7" ht="12.75">
      <c r="A24" s="232"/>
      <c r="B24" s="2" t="s">
        <v>69</v>
      </c>
      <c r="C24" s="147">
        <v>61.11936</v>
      </c>
      <c r="D24" s="147">
        <v>43.73132</v>
      </c>
      <c r="E24" s="147">
        <v>194.42513</v>
      </c>
      <c r="F24" s="210">
        <v>3.4459012442341095</v>
      </c>
      <c r="G24" s="210">
        <v>0.0014699405652979752</v>
      </c>
    </row>
    <row r="25" spans="1:7" ht="12.75">
      <c r="A25" s="232"/>
      <c r="B25" s="2" t="s">
        <v>70</v>
      </c>
      <c r="C25" s="147">
        <v>480.83191</v>
      </c>
      <c r="D25" s="147">
        <v>33.332</v>
      </c>
      <c r="E25" s="147">
        <v>85.09448</v>
      </c>
      <c r="F25" s="210">
        <v>1.5529365174606986</v>
      </c>
      <c r="G25" s="210">
        <v>0.000643352163554872</v>
      </c>
    </row>
    <row r="26" spans="1:7" ht="12.75">
      <c r="A26" s="233"/>
      <c r="B26" s="34" t="s">
        <v>71</v>
      </c>
      <c r="C26" s="148">
        <v>661804.5271899997</v>
      </c>
      <c r="D26" s="148">
        <v>286684.28199</v>
      </c>
      <c r="E26" s="148">
        <v>132267.34099999996</v>
      </c>
      <c r="F26" s="210">
        <v>-0.5386306494312316</v>
      </c>
      <c r="G26" s="211">
        <v>1</v>
      </c>
    </row>
    <row r="27" spans="1:7" ht="12.75">
      <c r="A27" s="234" t="s">
        <v>93</v>
      </c>
      <c r="B27" s="44" t="s">
        <v>137</v>
      </c>
      <c r="C27" s="146">
        <v>1234218.8832100006</v>
      </c>
      <c r="D27" s="146">
        <v>408674.3690300004</v>
      </c>
      <c r="E27" s="146">
        <v>331190.8028199999</v>
      </c>
      <c r="F27" s="209">
        <v>-0.189597322665255</v>
      </c>
      <c r="G27" s="209">
        <v>0.9202720998964561</v>
      </c>
    </row>
    <row r="28" spans="1:7" ht="12.75">
      <c r="A28" s="235"/>
      <c r="B28" s="2" t="s">
        <v>69</v>
      </c>
      <c r="C28" s="147">
        <v>19150.02836</v>
      </c>
      <c r="D28" s="147">
        <v>5871.304780000001</v>
      </c>
      <c r="E28" s="147">
        <v>5335.89727</v>
      </c>
      <c r="F28" s="210">
        <v>-0.09119054964133556</v>
      </c>
      <c r="G28" s="210">
        <v>0.014826732335811514</v>
      </c>
    </row>
    <row r="29" spans="1:7" ht="12.75">
      <c r="A29" s="235"/>
      <c r="B29" s="2" t="s">
        <v>70</v>
      </c>
      <c r="C29" s="147">
        <v>66599.58593999999</v>
      </c>
      <c r="D29" s="147">
        <v>13763.343680000002</v>
      </c>
      <c r="E29" s="147">
        <v>23356.863539999995</v>
      </c>
      <c r="F29" s="210">
        <v>0.6970340989116383</v>
      </c>
      <c r="G29" s="210">
        <v>0.06490116776773232</v>
      </c>
    </row>
    <row r="30" spans="1:7" ht="12.75">
      <c r="A30" s="236"/>
      <c r="B30" s="34" t="s">
        <v>71</v>
      </c>
      <c r="C30" s="148">
        <v>1319968.4975100006</v>
      </c>
      <c r="D30" s="148">
        <v>428309.0174900004</v>
      </c>
      <c r="E30" s="148">
        <v>359883.56362999993</v>
      </c>
      <c r="F30" s="210">
        <v>-0.15975721048552982</v>
      </c>
      <c r="G30" s="211">
        <v>1</v>
      </c>
    </row>
    <row r="31" spans="1:7" ht="12.75">
      <c r="A31" s="231" t="s">
        <v>173</v>
      </c>
      <c r="B31" s="44" t="s">
        <v>137</v>
      </c>
      <c r="C31" s="146">
        <v>2211832.6479000016</v>
      </c>
      <c r="D31" s="146">
        <v>510122.4683499994</v>
      </c>
      <c r="E31" s="146">
        <v>426078.36276999966</v>
      </c>
      <c r="F31" s="209">
        <v>-0.16475280112997565</v>
      </c>
      <c r="G31" s="209">
        <v>0.8635157852875731</v>
      </c>
    </row>
    <row r="32" spans="1:7" ht="12.75">
      <c r="A32" s="232"/>
      <c r="B32" s="2" t="s">
        <v>69</v>
      </c>
      <c r="C32" s="147">
        <v>65776.05709000002</v>
      </c>
      <c r="D32" s="147">
        <v>10172.21794</v>
      </c>
      <c r="E32" s="147">
        <v>19107.259130000006</v>
      </c>
      <c r="F32" s="210">
        <v>0.8783768930927963</v>
      </c>
      <c r="G32" s="210">
        <v>0.03872390929468911</v>
      </c>
    </row>
    <row r="33" spans="1:7" ht="12.75">
      <c r="A33" s="232"/>
      <c r="B33" s="2" t="s">
        <v>70</v>
      </c>
      <c r="C33" s="147">
        <v>241408.26881</v>
      </c>
      <c r="D33" s="147">
        <v>63425.531369999975</v>
      </c>
      <c r="E33" s="147">
        <v>48237.162059999995</v>
      </c>
      <c r="F33" s="210">
        <v>-0.2394677503196137</v>
      </c>
      <c r="G33" s="210">
        <v>0.09776030541773774</v>
      </c>
    </row>
    <row r="34" spans="1:7" ht="12.75">
      <c r="A34" s="233"/>
      <c r="B34" s="34" t="s">
        <v>71</v>
      </c>
      <c r="C34" s="148">
        <v>2519016.973800001</v>
      </c>
      <c r="D34" s="148">
        <v>583720.2176599994</v>
      </c>
      <c r="E34" s="148">
        <v>493422.7839599997</v>
      </c>
      <c r="F34" s="210">
        <v>-0.15469300354539958</v>
      </c>
      <c r="G34" s="211">
        <v>0.9999999999999999</v>
      </c>
    </row>
    <row r="35" spans="1:7" ht="12.75">
      <c r="A35" s="231" t="s">
        <v>185</v>
      </c>
      <c r="B35" s="44" t="s">
        <v>137</v>
      </c>
      <c r="C35" s="146">
        <v>2179835.7945299987</v>
      </c>
      <c r="D35" s="146">
        <v>719173.0536700004</v>
      </c>
      <c r="E35" s="146">
        <v>733113.4680399989</v>
      </c>
      <c r="F35" s="209">
        <v>0.019383949800203713</v>
      </c>
      <c r="G35" s="209">
        <v>0.8289386447956753</v>
      </c>
    </row>
    <row r="36" spans="1:7" ht="12.75">
      <c r="A36" s="232"/>
      <c r="B36" s="2" t="s">
        <v>69</v>
      </c>
      <c r="C36" s="147">
        <v>2255.5698</v>
      </c>
      <c r="D36" s="147">
        <v>497.03691</v>
      </c>
      <c r="E36" s="147">
        <v>668.62559</v>
      </c>
      <c r="F36" s="210">
        <v>0.34522321491174573</v>
      </c>
      <c r="G36" s="210">
        <v>0.0007560215636634147</v>
      </c>
    </row>
    <row r="37" spans="1:7" ht="12.75">
      <c r="A37" s="232"/>
      <c r="B37" s="2" t="s">
        <v>70</v>
      </c>
      <c r="C37" s="147">
        <v>625378.3028399998</v>
      </c>
      <c r="D37" s="147">
        <v>122158.00806000002</v>
      </c>
      <c r="E37" s="147">
        <v>150618.06389999998</v>
      </c>
      <c r="F37" s="210">
        <v>0.23297740600044253</v>
      </c>
      <c r="G37" s="210">
        <v>0.17030533364066144</v>
      </c>
    </row>
    <row r="38" spans="1:7" ht="12.75">
      <c r="A38" s="233"/>
      <c r="B38" s="34" t="s">
        <v>71</v>
      </c>
      <c r="C38" s="148">
        <v>2807469.6671699984</v>
      </c>
      <c r="D38" s="148">
        <v>841828.0986400004</v>
      </c>
      <c r="E38" s="148">
        <v>884400.1575299988</v>
      </c>
      <c r="F38" s="210">
        <v>0.05057096449830416</v>
      </c>
      <c r="G38" s="211">
        <v>1</v>
      </c>
    </row>
    <row r="39" spans="1:7" ht="12.75">
      <c r="A39" s="231" t="s">
        <v>92</v>
      </c>
      <c r="B39" s="44" t="s">
        <v>137</v>
      </c>
      <c r="C39" s="146">
        <v>1792505.286739998</v>
      </c>
      <c r="D39" s="146">
        <v>485085.1229100004</v>
      </c>
      <c r="E39" s="146">
        <v>464943.6660799997</v>
      </c>
      <c r="F39" s="209">
        <v>-0.041521489484511766</v>
      </c>
      <c r="G39" s="209">
        <v>0.8310789830602591</v>
      </c>
    </row>
    <row r="40" spans="1:7" ht="12.75">
      <c r="A40" s="232"/>
      <c r="B40" s="2" t="s">
        <v>69</v>
      </c>
      <c r="C40" s="147">
        <v>371350.3886400001</v>
      </c>
      <c r="D40" s="147">
        <v>87434.99886000002</v>
      </c>
      <c r="E40" s="147">
        <v>82444.37661000002</v>
      </c>
      <c r="F40" s="210">
        <v>-0.05707808446353309</v>
      </c>
      <c r="G40" s="210">
        <v>0.1473679365282211</v>
      </c>
    </row>
    <row r="41" spans="1:9" ht="12.75">
      <c r="A41" s="232"/>
      <c r="B41" s="2" t="s">
        <v>70</v>
      </c>
      <c r="C41" s="147">
        <v>66399.03001</v>
      </c>
      <c r="D41" s="147">
        <v>9190.547610000001</v>
      </c>
      <c r="E41" s="147">
        <v>12057.780820000002</v>
      </c>
      <c r="F41" s="210">
        <v>0.31197631867770714</v>
      </c>
      <c r="G41" s="210">
        <v>0.021553080411519914</v>
      </c>
      <c r="I41" s="103"/>
    </row>
    <row r="42" spans="1:7" ht="12.75">
      <c r="A42" s="233"/>
      <c r="B42" s="34" t="s">
        <v>71</v>
      </c>
      <c r="C42" s="148">
        <v>2230254.705389998</v>
      </c>
      <c r="D42" s="148">
        <v>581710.6693800004</v>
      </c>
      <c r="E42" s="148">
        <v>559445.8235099997</v>
      </c>
      <c r="F42" s="210">
        <v>-0.03827477652031227</v>
      </c>
      <c r="G42" s="211">
        <v>1</v>
      </c>
    </row>
    <row r="43" spans="1:7" ht="12.75">
      <c r="A43" s="231" t="s">
        <v>184</v>
      </c>
      <c r="B43" s="44" t="s">
        <v>137</v>
      </c>
      <c r="C43" s="146">
        <v>464396.2887900004</v>
      </c>
      <c r="D43" s="146">
        <v>180071.74955000015</v>
      </c>
      <c r="E43" s="146">
        <v>152734.8342699999</v>
      </c>
      <c r="F43" s="209">
        <v>-0.1518112382887115</v>
      </c>
      <c r="G43" s="209">
        <v>0.13935413975452549</v>
      </c>
    </row>
    <row r="44" spans="1:7" ht="12.75">
      <c r="A44" s="232"/>
      <c r="B44" s="2" t="s">
        <v>69</v>
      </c>
      <c r="C44" s="147">
        <v>4099536.4375200053</v>
      </c>
      <c r="D44" s="147">
        <v>906769.5514700003</v>
      </c>
      <c r="E44" s="147">
        <v>939015.6294500001</v>
      </c>
      <c r="F44" s="210">
        <v>0.03556149181203143</v>
      </c>
      <c r="G44" s="210">
        <v>0.8567509558869613</v>
      </c>
    </row>
    <row r="45" spans="1:7" ht="12.75">
      <c r="A45" s="232"/>
      <c r="B45" s="2" t="s">
        <v>70</v>
      </c>
      <c r="C45" s="147">
        <v>12585.276490000002</v>
      </c>
      <c r="D45" s="147">
        <v>4469.462580000001</v>
      </c>
      <c r="E45" s="147">
        <v>4268.890559999999</v>
      </c>
      <c r="F45" s="210">
        <v>-0.044876093357963026</v>
      </c>
      <c r="G45" s="210">
        <v>0.0038949043585132033</v>
      </c>
    </row>
    <row r="46" spans="1:7" ht="12.75">
      <c r="A46" s="233"/>
      <c r="B46" s="34" t="s">
        <v>71</v>
      </c>
      <c r="C46" s="148">
        <v>4576518.0028000055</v>
      </c>
      <c r="D46" s="148">
        <v>1091310.7636000004</v>
      </c>
      <c r="E46" s="148">
        <v>1096019.35428</v>
      </c>
      <c r="F46" s="210">
        <v>0.0043146194805841025</v>
      </c>
      <c r="G46" s="211">
        <v>1</v>
      </c>
    </row>
    <row r="47" spans="1:7" ht="12.75">
      <c r="A47" s="231" t="s">
        <v>148</v>
      </c>
      <c r="B47" s="44" t="s">
        <v>137</v>
      </c>
      <c r="C47" s="146">
        <v>181829.05366999994</v>
      </c>
      <c r="D47" s="146">
        <v>72955.51859999998</v>
      </c>
      <c r="E47" s="146">
        <v>68971.42223</v>
      </c>
      <c r="F47" s="209">
        <v>-0.05460993830835418</v>
      </c>
      <c r="G47" s="209">
        <v>0.45281019959991897</v>
      </c>
    </row>
    <row r="48" spans="1:7" ht="12.75">
      <c r="A48" s="232"/>
      <c r="B48" s="2" t="s">
        <v>69</v>
      </c>
      <c r="C48" s="147">
        <v>380549.94730999996</v>
      </c>
      <c r="D48" s="147">
        <v>88908.82437999999</v>
      </c>
      <c r="E48" s="147">
        <v>78029.63608</v>
      </c>
      <c r="F48" s="210">
        <v>-0.12236342540648039</v>
      </c>
      <c r="G48" s="210">
        <v>0.5122790562483931</v>
      </c>
    </row>
    <row r="49" spans="1:7" ht="12.75">
      <c r="A49" s="232"/>
      <c r="B49" s="2" t="s">
        <v>70</v>
      </c>
      <c r="C49" s="147">
        <v>29190.389950000008</v>
      </c>
      <c r="D49" s="147">
        <v>8692.730629999998</v>
      </c>
      <c r="E49" s="147">
        <v>5317.556179999999</v>
      </c>
      <c r="F49" s="210">
        <v>-0.38827551360578627</v>
      </c>
      <c r="G49" s="210">
        <v>0.034910744151688086</v>
      </c>
    </row>
    <row r="50" spans="1:7" ht="14.25" customHeight="1">
      <c r="A50" s="233"/>
      <c r="B50" s="34" t="s">
        <v>71</v>
      </c>
      <c r="C50" s="148">
        <v>591569.3909299999</v>
      </c>
      <c r="D50" s="148">
        <v>170557.07360999996</v>
      </c>
      <c r="E50" s="148">
        <v>152318.61448999998</v>
      </c>
      <c r="F50" s="211">
        <v>-0.10693463914434002</v>
      </c>
      <c r="G50" s="211">
        <v>1.0000000000000002</v>
      </c>
    </row>
    <row r="51" spans="1:7" ht="14.25" customHeight="1">
      <c r="A51" s="231" t="s">
        <v>171</v>
      </c>
      <c r="B51" s="44" t="s">
        <v>137</v>
      </c>
      <c r="C51" s="146">
        <v>39948.815729999995</v>
      </c>
      <c r="D51" s="146">
        <v>12046.890409999998</v>
      </c>
      <c r="E51" s="146">
        <v>15021.862690000002</v>
      </c>
      <c r="F51" s="209">
        <v>0.24694939347422884</v>
      </c>
      <c r="G51" s="209">
        <v>0.13380792405699712</v>
      </c>
    </row>
    <row r="52" spans="1:7" ht="14.25" customHeight="1">
      <c r="A52" s="232"/>
      <c r="B52" s="2" t="s">
        <v>69</v>
      </c>
      <c r="C52" s="147">
        <v>421537.23654</v>
      </c>
      <c r="D52" s="147">
        <v>92516.33785</v>
      </c>
      <c r="E52" s="147">
        <v>80845.79221</v>
      </c>
      <c r="F52" s="210">
        <v>-0.1261457804233655</v>
      </c>
      <c r="G52" s="210">
        <v>0.7201375653343459</v>
      </c>
    </row>
    <row r="53" spans="1:7" ht="14.25" customHeight="1">
      <c r="A53" s="232"/>
      <c r="B53" s="2" t="s">
        <v>70</v>
      </c>
      <c r="C53" s="147">
        <v>79811.94841</v>
      </c>
      <c r="D53" s="147">
        <v>24605.30519</v>
      </c>
      <c r="E53" s="147">
        <v>16396.718049999996</v>
      </c>
      <c r="F53" s="210">
        <v>-0.3336104582574374</v>
      </c>
      <c r="G53" s="210">
        <v>0.14605451060865696</v>
      </c>
    </row>
    <row r="54" spans="1:7" ht="14.25" customHeight="1">
      <c r="A54" s="233"/>
      <c r="B54" s="34" t="s">
        <v>71</v>
      </c>
      <c r="C54" s="148">
        <v>541298.0006799999</v>
      </c>
      <c r="D54" s="148">
        <v>129168.53344999999</v>
      </c>
      <c r="E54" s="148">
        <v>112264.37294999999</v>
      </c>
      <c r="F54" s="210">
        <v>-0.13086902861325317</v>
      </c>
      <c r="G54" s="211">
        <v>1</v>
      </c>
    </row>
    <row r="55" spans="1:7" ht="12.75">
      <c r="A55" s="231" t="s">
        <v>168</v>
      </c>
      <c r="B55" s="44" t="s">
        <v>137</v>
      </c>
      <c r="C55" s="146">
        <v>128732.53264000003</v>
      </c>
      <c r="D55" s="146">
        <v>50565.846929999985</v>
      </c>
      <c r="E55" s="146">
        <v>41322.40967000001</v>
      </c>
      <c r="F55" s="209">
        <v>-0.1828000087251773</v>
      </c>
      <c r="G55" s="209">
        <v>0.3701159857317931</v>
      </c>
    </row>
    <row r="56" spans="1:7" ht="12.75">
      <c r="A56" s="232"/>
      <c r="B56" s="2" t="s">
        <v>69</v>
      </c>
      <c r="C56" s="147">
        <v>53596.44618</v>
      </c>
      <c r="D56" s="147">
        <v>20151.36944</v>
      </c>
      <c r="E56" s="147">
        <v>14555.276020000001</v>
      </c>
      <c r="F56" s="210">
        <v>-0.2777028844943849</v>
      </c>
      <c r="G56" s="210">
        <v>0.13036849435360215</v>
      </c>
    </row>
    <row r="57" spans="1:7" ht="12.75">
      <c r="A57" s="232"/>
      <c r="B57" s="2" t="s">
        <v>70</v>
      </c>
      <c r="C57" s="147">
        <v>188705.98446999997</v>
      </c>
      <c r="D57" s="147">
        <v>34515.34174</v>
      </c>
      <c r="E57" s="147">
        <v>55769.50401000002</v>
      </c>
      <c r="F57" s="210">
        <v>0.615788840513448</v>
      </c>
      <c r="G57" s="210">
        <v>0.49951551991460474</v>
      </c>
    </row>
    <row r="58" spans="1:7" ht="12.75">
      <c r="A58" s="233"/>
      <c r="B58" s="34" t="s">
        <v>71</v>
      </c>
      <c r="C58" s="148">
        <v>371034.96329</v>
      </c>
      <c r="D58" s="148">
        <v>105232.55810999998</v>
      </c>
      <c r="E58" s="148">
        <v>111647.18970000003</v>
      </c>
      <c r="F58" s="210">
        <v>0.06095672009887672</v>
      </c>
      <c r="G58" s="211">
        <v>1</v>
      </c>
    </row>
    <row r="59" spans="1:7" ht="12.75">
      <c r="A59" s="237" t="s">
        <v>186</v>
      </c>
      <c r="B59" s="44" t="s">
        <v>137</v>
      </c>
      <c r="C59" s="147">
        <v>1212.813</v>
      </c>
      <c r="D59" s="147">
        <v>569.73659</v>
      </c>
      <c r="E59" s="147">
        <v>1195.27251</v>
      </c>
      <c r="F59" s="209">
        <v>1.0979388211664622</v>
      </c>
      <c r="G59" s="209">
        <v>1</v>
      </c>
    </row>
    <row r="60" spans="1:7" ht="12.75">
      <c r="A60" s="238"/>
      <c r="B60" s="2" t="s">
        <v>69</v>
      </c>
      <c r="C60" s="147" t="s">
        <v>387</v>
      </c>
      <c r="D60" s="147" t="s">
        <v>387</v>
      </c>
      <c r="E60" s="216" t="s">
        <v>387</v>
      </c>
      <c r="F60" s="210" t="s">
        <v>387</v>
      </c>
      <c r="G60" s="210" t="s">
        <v>387</v>
      </c>
    </row>
    <row r="61" spans="1:7" ht="12.75">
      <c r="A61" s="238"/>
      <c r="B61" s="2" t="s">
        <v>70</v>
      </c>
      <c r="C61" s="147">
        <v>352.95529000000005</v>
      </c>
      <c r="D61" s="147">
        <v>0</v>
      </c>
      <c r="E61" s="147">
        <v>0</v>
      </c>
      <c r="F61" s="210" t="s">
        <v>387</v>
      </c>
      <c r="G61" s="210">
        <v>0</v>
      </c>
    </row>
    <row r="62" spans="1:7" ht="12.75">
      <c r="A62" s="239"/>
      <c r="B62" s="34" t="s">
        <v>71</v>
      </c>
      <c r="C62" s="147">
        <v>1565.7682900000002</v>
      </c>
      <c r="D62" s="147">
        <v>569.73659</v>
      </c>
      <c r="E62" s="147">
        <v>1195.27251</v>
      </c>
      <c r="F62" s="211">
        <v>1.0979388211664622</v>
      </c>
      <c r="G62" s="211">
        <v>1</v>
      </c>
    </row>
    <row r="63" spans="1:7" ht="12.75">
      <c r="A63" s="237" t="s">
        <v>187</v>
      </c>
      <c r="B63" s="44" t="s">
        <v>137</v>
      </c>
      <c r="C63" s="146">
        <v>358.59353</v>
      </c>
      <c r="D63" s="146">
        <v>109.44314999999999</v>
      </c>
      <c r="E63" s="146">
        <v>10.77553</v>
      </c>
      <c r="F63" s="209">
        <v>-0.9015422162099683</v>
      </c>
      <c r="G63" s="209">
        <v>0.0005860520959752899</v>
      </c>
    </row>
    <row r="64" spans="1:7" ht="12.75">
      <c r="A64" s="238"/>
      <c r="B64" s="2" t="s">
        <v>69</v>
      </c>
      <c r="C64" s="147">
        <v>2389.94606</v>
      </c>
      <c r="D64" s="147">
        <v>622.1245700000001</v>
      </c>
      <c r="E64" s="147">
        <v>701.8339199999999</v>
      </c>
      <c r="F64" s="210">
        <v>0.12812442048382666</v>
      </c>
      <c r="G64" s="210">
        <v>0.03817085933059013</v>
      </c>
    </row>
    <row r="65" spans="1:7" ht="12.75">
      <c r="A65" s="238"/>
      <c r="B65" s="2" t="s">
        <v>70</v>
      </c>
      <c r="C65" s="147">
        <v>73958.87586999997</v>
      </c>
      <c r="D65" s="147">
        <v>13057.955440000002</v>
      </c>
      <c r="E65" s="147">
        <v>17674.032409999996</v>
      </c>
      <c r="F65" s="210">
        <v>0.3535068710572958</v>
      </c>
      <c r="G65" s="210">
        <v>0.9612430885734345</v>
      </c>
    </row>
    <row r="66" spans="1:7" s="49" customFormat="1" ht="12.75">
      <c r="A66" s="239"/>
      <c r="B66" s="163" t="s">
        <v>71</v>
      </c>
      <c r="C66" s="148">
        <v>76707.41545999997</v>
      </c>
      <c r="D66" s="148">
        <v>13789.52316</v>
      </c>
      <c r="E66" s="148">
        <v>18386.641859999996</v>
      </c>
      <c r="F66" s="211">
        <v>0.33337764088428384</v>
      </c>
      <c r="G66" s="215">
        <v>1</v>
      </c>
    </row>
    <row r="67" spans="1:7" ht="12.75">
      <c r="A67" s="34" t="s">
        <v>72</v>
      </c>
      <c r="B67" s="34" t="s">
        <v>71</v>
      </c>
      <c r="C67" s="180">
        <v>32605.838549999982</v>
      </c>
      <c r="D67" s="180">
        <v>7350.356650000001</v>
      </c>
      <c r="E67" s="180">
        <v>7711.140680000001</v>
      </c>
      <c r="F67" s="212">
        <v>0.049083880848149145</v>
      </c>
      <c r="G67" s="211">
        <v>1</v>
      </c>
    </row>
    <row r="68" spans="1:17" s="40" customFormat="1" ht="12.75">
      <c r="A68" s="149" t="s">
        <v>71</v>
      </c>
      <c r="B68" s="149"/>
      <c r="C68" s="150">
        <v>15953827.926510004</v>
      </c>
      <c r="D68" s="150">
        <v>4380381.99031</v>
      </c>
      <c r="E68" s="150">
        <v>4077219.8051399984</v>
      </c>
      <c r="F68" s="213">
        <v>-0.06920907487991634</v>
      </c>
      <c r="G68" s="149"/>
      <c r="H68" s="1"/>
      <c r="I68" s="1"/>
      <c r="J68" s="1"/>
      <c r="K68" s="1"/>
      <c r="L68" s="1"/>
      <c r="M68" s="1"/>
      <c r="N68" s="1"/>
      <c r="O68" s="1"/>
      <c r="P68" s="1"/>
      <c r="Q68" s="151"/>
    </row>
    <row r="69" spans="1:16" s="30" customFormat="1" ht="12.75">
      <c r="A69" s="31" t="s">
        <v>140</v>
      </c>
      <c r="B69" s="31"/>
      <c r="C69" s="31"/>
      <c r="D69" s="31"/>
      <c r="E69" s="31"/>
      <c r="F69" s="58"/>
      <c r="H69"/>
      <c r="I69"/>
      <c r="J69"/>
      <c r="K69"/>
      <c r="L69"/>
      <c r="M69"/>
      <c r="N69"/>
      <c r="O69"/>
      <c r="P69"/>
    </row>
    <row r="70" ht="12.75">
      <c r="A70" s="31" t="s">
        <v>194</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1:G1"/>
    <mergeCell ref="A2:G2"/>
    <mergeCell ref="A3:G3"/>
    <mergeCell ref="A4:G4"/>
    <mergeCell ref="D6:E6"/>
    <mergeCell ref="A15:A18"/>
    <mergeCell ref="A11:A14"/>
    <mergeCell ref="A7:A10"/>
    <mergeCell ref="A63:A66"/>
    <mergeCell ref="A39:A42"/>
    <mergeCell ref="A43:A46"/>
    <mergeCell ref="A47:A50"/>
    <mergeCell ref="A51:A54"/>
    <mergeCell ref="A55:A58"/>
    <mergeCell ref="A35:A38"/>
    <mergeCell ref="A31:A34"/>
    <mergeCell ref="A27:A30"/>
    <mergeCell ref="A23:A26"/>
    <mergeCell ref="A19:A22"/>
    <mergeCell ref="A59:A6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80" zoomScaleSheetLayoutView="80" zoomScalePageLayoutView="0" workbookViewId="0" topLeftCell="A1">
      <selection activeCell="D6" sqref="D6"/>
    </sheetView>
  </sheetViews>
  <sheetFormatPr defaultColWidth="11.421875" defaultRowHeight="12.75"/>
  <cols>
    <col min="1" max="1" width="16.8515625" style="32" customWidth="1"/>
    <col min="2" max="2" width="22.57421875" style="32" bestFit="1" customWidth="1"/>
    <col min="3" max="3" width="14.7109375" style="32" customWidth="1"/>
    <col min="4" max="5" width="10.28125" style="32" bestFit="1" customWidth="1"/>
    <col min="6" max="6" width="13.28125" style="32" customWidth="1"/>
    <col min="7" max="7" width="11.421875" style="32" customWidth="1"/>
    <col min="8" max="8" width="12.7109375" style="32" bestFit="1" customWidth="1"/>
    <col min="9" max="16384" width="11.421875" style="32" customWidth="1"/>
  </cols>
  <sheetData>
    <row r="1" spans="1:23" s="71" customFormat="1" ht="15.75" customHeight="1">
      <c r="A1" s="227" t="s">
        <v>67</v>
      </c>
      <c r="B1" s="227"/>
      <c r="C1" s="227"/>
      <c r="D1" s="227"/>
      <c r="E1" s="227"/>
      <c r="F1" s="227"/>
      <c r="H1" s="70"/>
      <c r="J1" s="70"/>
      <c r="K1" s="70"/>
      <c r="M1" s="70"/>
      <c r="O1" s="70"/>
      <c r="P1" s="70"/>
      <c r="R1" s="70"/>
      <c r="T1" s="70"/>
      <c r="U1" s="70"/>
      <c r="W1" s="70"/>
    </row>
    <row r="2" spans="1:23" s="71" customFormat="1" ht="15.75" customHeight="1">
      <c r="A2" s="228" t="s">
        <v>1</v>
      </c>
      <c r="B2" s="228"/>
      <c r="C2" s="228"/>
      <c r="D2" s="228"/>
      <c r="E2" s="228"/>
      <c r="F2" s="228"/>
      <c r="H2" s="70"/>
      <c r="J2" s="70"/>
      <c r="K2" s="70"/>
      <c r="M2" s="70"/>
      <c r="O2" s="70"/>
      <c r="P2" s="70"/>
      <c r="R2" s="70"/>
      <c r="T2" s="70"/>
      <c r="U2" s="70"/>
      <c r="W2" s="70"/>
    </row>
    <row r="3" spans="1:23" s="71" customFormat="1" ht="15.75" customHeight="1">
      <c r="A3" s="228" t="s">
        <v>23</v>
      </c>
      <c r="B3" s="228"/>
      <c r="C3" s="228"/>
      <c r="D3" s="228"/>
      <c r="E3" s="228"/>
      <c r="F3" s="228"/>
      <c r="H3" s="70"/>
      <c r="J3" s="70"/>
      <c r="K3" s="70"/>
      <c r="M3" s="70"/>
      <c r="O3" s="70"/>
      <c r="P3" s="70"/>
      <c r="R3" s="70"/>
      <c r="T3" s="70"/>
      <c r="U3" s="70"/>
      <c r="W3" s="70"/>
    </row>
    <row r="4" spans="1:23" s="71" customFormat="1" ht="15.75" customHeight="1">
      <c r="A4" s="229"/>
      <c r="B4" s="229"/>
      <c r="C4" s="229"/>
      <c r="D4" s="229"/>
      <c r="E4" s="229"/>
      <c r="F4" s="229"/>
      <c r="H4" s="70"/>
      <c r="J4" s="70"/>
      <c r="K4" s="70"/>
      <c r="M4" s="70"/>
      <c r="O4" s="70"/>
      <c r="P4" s="70"/>
      <c r="R4" s="70"/>
      <c r="T4" s="70"/>
      <c r="U4" s="70"/>
      <c r="W4" s="70"/>
    </row>
    <row r="5" spans="1:9" s="3" customFormat="1" ht="12.75">
      <c r="A5" s="14" t="s">
        <v>24</v>
      </c>
      <c r="B5" s="1" t="s">
        <v>73</v>
      </c>
      <c r="C5" s="1">
        <v>2014</v>
      </c>
      <c r="D5" s="244" t="s">
        <v>393</v>
      </c>
      <c r="E5" s="244"/>
      <c r="F5" s="18" t="s">
        <v>26</v>
      </c>
      <c r="H5"/>
      <c r="I5"/>
    </row>
    <row r="6" spans="1:9" s="3" customFormat="1" ht="12.75">
      <c r="A6" s="18"/>
      <c r="B6" s="18"/>
      <c r="C6" s="18"/>
      <c r="D6" s="17">
        <v>2014</v>
      </c>
      <c r="E6" s="16">
        <v>2015</v>
      </c>
      <c r="F6" s="35">
        <v>2015</v>
      </c>
      <c r="H6"/>
      <c r="I6"/>
    </row>
    <row r="7" spans="1:9" s="3" customFormat="1" ht="12.75">
      <c r="A7" s="234" t="s">
        <v>163</v>
      </c>
      <c r="B7" s="3" t="s">
        <v>96</v>
      </c>
      <c r="C7" s="169">
        <v>46.01072</v>
      </c>
      <c r="D7" s="169">
        <v>7.016</v>
      </c>
      <c r="E7" s="169">
        <v>152.24685</v>
      </c>
      <c r="F7" s="36">
        <v>0.4016059452732059</v>
      </c>
      <c r="H7"/>
      <c r="I7"/>
    </row>
    <row r="8" spans="1:9" s="3" customFormat="1" ht="12.75">
      <c r="A8" s="235"/>
      <c r="B8" s="3" t="s">
        <v>354</v>
      </c>
      <c r="C8" s="169">
        <v>3227.99161</v>
      </c>
      <c r="D8" s="169">
        <v>70.73613</v>
      </c>
      <c r="E8" s="169">
        <v>63.7761</v>
      </c>
      <c r="F8" s="36">
        <v>0.1682324522729929</v>
      </c>
      <c r="H8"/>
      <c r="I8"/>
    </row>
    <row r="9" spans="1:9" s="3" customFormat="1" ht="12.75">
      <c r="A9" s="235"/>
      <c r="B9" s="3" t="s">
        <v>313</v>
      </c>
      <c r="C9" s="169">
        <v>25.676</v>
      </c>
      <c r="D9" s="169">
        <v>0</v>
      </c>
      <c r="E9" s="169">
        <v>56.487199999999994</v>
      </c>
      <c r="F9" s="36">
        <v>0.14900535119010105</v>
      </c>
      <c r="H9"/>
      <c r="I9"/>
    </row>
    <row r="10" spans="1:23" ht="12.75">
      <c r="A10" s="235"/>
      <c r="B10" s="3" t="s">
        <v>306</v>
      </c>
      <c r="C10" s="169">
        <v>304.19216000000006</v>
      </c>
      <c r="D10" s="169">
        <v>194.30997</v>
      </c>
      <c r="E10" s="169">
        <v>46.2</v>
      </c>
      <c r="F10" s="36">
        <v>0.12186915309986457</v>
      </c>
      <c r="J10" s="47"/>
      <c r="K10" s="47"/>
      <c r="M10" s="47"/>
      <c r="O10" s="47"/>
      <c r="P10" s="47"/>
      <c r="R10" s="47"/>
      <c r="T10" s="47"/>
      <c r="U10" s="47"/>
      <c r="W10" s="47"/>
    </row>
    <row r="11" spans="1:23" ht="12.75">
      <c r="A11" s="235"/>
      <c r="B11" s="3" t="s">
        <v>196</v>
      </c>
      <c r="C11" s="169">
        <v>276.16011</v>
      </c>
      <c r="D11" s="169">
        <v>0</v>
      </c>
      <c r="E11" s="169">
        <v>39.08316000000001</v>
      </c>
      <c r="F11" s="36">
        <v>0.10309592228715375</v>
      </c>
      <c r="J11" s="47"/>
      <c r="K11" s="47"/>
      <c r="M11" s="47"/>
      <c r="O11" s="47"/>
      <c r="P11" s="47"/>
      <c r="R11" s="47"/>
      <c r="T11" s="47"/>
      <c r="U11" s="47"/>
      <c r="W11" s="47"/>
    </row>
    <row r="12" spans="1:6" ht="12.75">
      <c r="A12" s="235"/>
      <c r="B12" s="3" t="s">
        <v>95</v>
      </c>
      <c r="C12" s="50">
        <v>4570.96235</v>
      </c>
      <c r="D12" s="50">
        <v>916.8002000000002</v>
      </c>
      <c r="E12" s="50">
        <v>21.30180000000007</v>
      </c>
      <c r="F12" s="36">
        <v>0.0561911758766819</v>
      </c>
    </row>
    <row r="13" spans="1:9" s="1" customFormat="1" ht="12.75">
      <c r="A13" s="236"/>
      <c r="B13" s="37" t="s">
        <v>97</v>
      </c>
      <c r="C13" s="65">
        <v>8450.99295</v>
      </c>
      <c r="D13" s="65">
        <v>1188.8623000000002</v>
      </c>
      <c r="E13" s="65">
        <v>379.09511000000003</v>
      </c>
      <c r="F13" s="39">
        <v>1.0000000000000002</v>
      </c>
      <c r="G13" s="26"/>
      <c r="H13"/>
      <c r="I13"/>
    </row>
    <row r="14" spans="1:23" ht="12.75">
      <c r="A14" s="234" t="s">
        <v>164</v>
      </c>
      <c r="B14" s="3" t="s">
        <v>235</v>
      </c>
      <c r="C14" s="169">
        <v>121.26372</v>
      </c>
      <c r="D14" s="169">
        <v>16.807</v>
      </c>
      <c r="E14" s="169">
        <v>240.86329</v>
      </c>
      <c r="F14" s="36">
        <v>0.3593512722451676</v>
      </c>
      <c r="J14" s="47"/>
      <c r="K14" s="47"/>
      <c r="M14" s="47"/>
      <c r="O14" s="47"/>
      <c r="P14" s="47"/>
      <c r="R14" s="47"/>
      <c r="T14" s="47"/>
      <c r="U14" s="47"/>
      <c r="W14" s="47"/>
    </row>
    <row r="15" spans="1:6" ht="12.75">
      <c r="A15" s="240"/>
      <c r="B15" s="3" t="s">
        <v>80</v>
      </c>
      <c r="C15" s="169">
        <v>42.06657</v>
      </c>
      <c r="D15" s="169">
        <v>42.06657</v>
      </c>
      <c r="E15" s="169">
        <v>109.51617999999999</v>
      </c>
      <c r="F15" s="36">
        <v>0.16339052171225749</v>
      </c>
    </row>
    <row r="16" spans="1:8" ht="12.75">
      <c r="A16" s="240"/>
      <c r="B16" s="3" t="s">
        <v>354</v>
      </c>
      <c r="C16" s="169">
        <v>836.3310499999999</v>
      </c>
      <c r="D16" s="169">
        <v>100.30764</v>
      </c>
      <c r="E16" s="169">
        <v>90.0902</v>
      </c>
      <c r="F16" s="36">
        <v>0.13440831098346948</v>
      </c>
      <c r="H16" s="23"/>
    </row>
    <row r="17" spans="1:6" ht="12.75">
      <c r="A17" s="240"/>
      <c r="B17" s="3" t="s">
        <v>196</v>
      </c>
      <c r="C17" s="169">
        <v>245.39977000000002</v>
      </c>
      <c r="D17" s="169">
        <v>64.2762</v>
      </c>
      <c r="E17" s="169">
        <v>82.38472</v>
      </c>
      <c r="F17" s="36">
        <v>0.12291227088014078</v>
      </c>
    </row>
    <row r="18" spans="1:6" ht="12.75">
      <c r="A18" s="245"/>
      <c r="B18" s="3" t="s">
        <v>355</v>
      </c>
      <c r="C18" s="169">
        <v>913.7087899999999</v>
      </c>
      <c r="D18" s="169">
        <v>51.22221</v>
      </c>
      <c r="E18" s="169">
        <v>52.959129999999995</v>
      </c>
      <c r="F18" s="36">
        <v>0.07901133768660729</v>
      </c>
    </row>
    <row r="19" spans="1:7" ht="12.75">
      <c r="A19" s="245"/>
      <c r="B19" s="3" t="s">
        <v>95</v>
      </c>
      <c r="C19" s="50">
        <v>1914.5383300000008</v>
      </c>
      <c r="D19" s="50">
        <v>372.1904899999998</v>
      </c>
      <c r="E19" s="50">
        <v>94.45902000000012</v>
      </c>
      <c r="F19" s="36">
        <v>0.14092628649235744</v>
      </c>
      <c r="G19" s="23"/>
    </row>
    <row r="20" spans="1:7" s="1" customFormat="1" ht="12.75">
      <c r="A20" s="241"/>
      <c r="B20" s="37" t="s">
        <v>97</v>
      </c>
      <c r="C20" s="65">
        <v>4073.3082300000005</v>
      </c>
      <c r="D20" s="65">
        <v>646.8701099999998</v>
      </c>
      <c r="E20" s="65">
        <v>670.27254</v>
      </c>
      <c r="F20" s="39">
        <v>1</v>
      </c>
      <c r="G20" s="26"/>
    </row>
    <row r="21" spans="1:6" ht="12.75">
      <c r="A21" s="234" t="s">
        <v>165</v>
      </c>
      <c r="B21" s="3" t="s">
        <v>216</v>
      </c>
      <c r="C21" s="169">
        <v>1480.17592</v>
      </c>
      <c r="D21" s="169">
        <v>205.46111</v>
      </c>
      <c r="E21" s="169">
        <v>433.48485999999997</v>
      </c>
      <c r="F21" s="36">
        <v>0.25642318441844725</v>
      </c>
    </row>
    <row r="22" spans="1:6" ht="12.75">
      <c r="A22" s="240"/>
      <c r="B22" s="3" t="s">
        <v>354</v>
      </c>
      <c r="C22" s="169">
        <v>1332.29639</v>
      </c>
      <c r="D22" s="169">
        <v>237.33617999999998</v>
      </c>
      <c r="E22" s="169">
        <v>424.02281</v>
      </c>
      <c r="F22" s="36">
        <v>0.250826013176696</v>
      </c>
    </row>
    <row r="23" spans="1:6" ht="12.75">
      <c r="A23" s="240"/>
      <c r="B23" s="3" t="s">
        <v>74</v>
      </c>
      <c r="C23" s="169">
        <v>208.63612</v>
      </c>
      <c r="D23" s="169">
        <v>28.644</v>
      </c>
      <c r="E23" s="169">
        <v>297.74</v>
      </c>
      <c r="F23" s="36">
        <v>0.17612481074598196</v>
      </c>
    </row>
    <row r="24" spans="1:6" ht="12.75">
      <c r="A24" s="240"/>
      <c r="B24" s="3" t="s">
        <v>355</v>
      </c>
      <c r="C24" s="169">
        <v>33.801</v>
      </c>
      <c r="D24" s="169">
        <v>0</v>
      </c>
      <c r="E24" s="169">
        <v>278.09803999999997</v>
      </c>
      <c r="F24" s="36">
        <v>0.16450582610273567</v>
      </c>
    </row>
    <row r="25" spans="1:23" ht="12.75">
      <c r="A25" s="240"/>
      <c r="B25" s="3" t="s">
        <v>79</v>
      </c>
      <c r="C25" s="169">
        <v>244.00038</v>
      </c>
      <c r="D25" s="169">
        <v>48.995</v>
      </c>
      <c r="E25" s="169">
        <v>107.00532000000001</v>
      </c>
      <c r="F25" s="36">
        <v>0.06329781599319285</v>
      </c>
      <c r="G25" s="3"/>
      <c r="H25" s="3"/>
      <c r="I25" s="3"/>
      <c r="J25" s="3"/>
      <c r="K25" s="3"/>
      <c r="L25" s="3"/>
      <c r="M25" s="3"/>
      <c r="N25" s="3"/>
      <c r="O25" s="3"/>
      <c r="P25" s="3"/>
      <c r="Q25" s="3"/>
      <c r="R25" s="3"/>
      <c r="S25" s="3"/>
      <c r="T25" s="3"/>
      <c r="U25" s="3"/>
      <c r="V25" s="3"/>
      <c r="W25" s="3"/>
    </row>
    <row r="26" spans="1:23" ht="12.75">
      <c r="A26" s="240"/>
      <c r="B26" s="3" t="s">
        <v>95</v>
      </c>
      <c r="C26" s="50">
        <v>1916.1305299999995</v>
      </c>
      <c r="D26" s="50">
        <v>392.1569300000001</v>
      </c>
      <c r="E26" s="50">
        <v>150.15469000000007</v>
      </c>
      <c r="F26" s="36">
        <v>0.08882234956294621</v>
      </c>
      <c r="G26" s="23"/>
      <c r="H26" s="3"/>
      <c r="I26" s="3"/>
      <c r="J26" s="3"/>
      <c r="K26" s="3"/>
      <c r="L26" s="3"/>
      <c r="M26" s="3"/>
      <c r="N26" s="3"/>
      <c r="O26" s="3"/>
      <c r="P26" s="3"/>
      <c r="Q26" s="3"/>
      <c r="R26" s="3"/>
      <c r="S26" s="3"/>
      <c r="T26" s="3"/>
      <c r="U26" s="3"/>
      <c r="V26" s="3"/>
      <c r="W26" s="3"/>
    </row>
    <row r="27" spans="1:23" s="1" customFormat="1" ht="12.75">
      <c r="A27" s="241"/>
      <c r="B27" s="37" t="s">
        <v>97</v>
      </c>
      <c r="C27" s="65">
        <v>5215.04034</v>
      </c>
      <c r="D27" s="65">
        <v>912.5932200000001</v>
      </c>
      <c r="E27" s="65">
        <v>1690.50572</v>
      </c>
      <c r="F27" s="39">
        <v>0.9999999999999999</v>
      </c>
      <c r="G27"/>
      <c r="H27" s="47"/>
      <c r="I27"/>
      <c r="J27" s="47"/>
      <c r="K27" s="47"/>
      <c r="L27"/>
      <c r="M27" s="47"/>
      <c r="N27"/>
      <c r="O27" s="47"/>
      <c r="P27" s="47"/>
      <c r="Q27"/>
      <c r="R27" s="47"/>
      <c r="S27"/>
      <c r="T27" s="47"/>
      <c r="U27" s="47"/>
      <c r="V27"/>
      <c r="W27" s="47"/>
    </row>
    <row r="28" spans="1:6" ht="12.75">
      <c r="A28" s="234" t="s">
        <v>166</v>
      </c>
      <c r="B28" s="3" t="s">
        <v>354</v>
      </c>
      <c r="C28" s="169">
        <v>102431.56458000003</v>
      </c>
      <c r="D28" s="169">
        <v>67294.06419</v>
      </c>
      <c r="E28" s="169">
        <v>74690.05623</v>
      </c>
      <c r="F28" s="36">
        <v>0.5132713664241007</v>
      </c>
    </row>
    <row r="29" spans="1:23" ht="12.75">
      <c r="A29" s="240"/>
      <c r="B29" s="3" t="s">
        <v>77</v>
      </c>
      <c r="C29" s="169">
        <v>15131.511050000001</v>
      </c>
      <c r="D29" s="169">
        <v>13631.5535</v>
      </c>
      <c r="E29" s="169">
        <v>16820.0458</v>
      </c>
      <c r="F29" s="36">
        <v>0.1155876474975035</v>
      </c>
      <c r="G29"/>
      <c r="H29"/>
      <c r="I29"/>
      <c r="J29"/>
      <c r="K29"/>
      <c r="L29"/>
      <c r="M29"/>
      <c r="N29"/>
      <c r="O29"/>
      <c r="P29"/>
      <c r="Q29"/>
      <c r="R29"/>
      <c r="S29"/>
      <c r="T29"/>
      <c r="U29"/>
      <c r="V29"/>
      <c r="W29"/>
    </row>
    <row r="30" spans="1:23" ht="12.75">
      <c r="A30" s="240"/>
      <c r="B30" s="3" t="s">
        <v>79</v>
      </c>
      <c r="C30" s="169">
        <v>12620.1334</v>
      </c>
      <c r="D30" s="169">
        <v>8800.77627</v>
      </c>
      <c r="E30" s="169">
        <v>13024.438310000001</v>
      </c>
      <c r="F30" s="36">
        <v>0.08950416676209409</v>
      </c>
      <c r="G30"/>
      <c r="H30"/>
      <c r="I30"/>
      <c r="J30"/>
      <c r="K30"/>
      <c r="L30"/>
      <c r="M30"/>
      <c r="N30"/>
      <c r="O30"/>
      <c r="P30"/>
      <c r="Q30"/>
      <c r="R30"/>
      <c r="S30"/>
      <c r="T30"/>
      <c r="U30"/>
      <c r="V30"/>
      <c r="W30"/>
    </row>
    <row r="31" spans="1:23" ht="12.75">
      <c r="A31" s="240"/>
      <c r="B31" s="3" t="s">
        <v>76</v>
      </c>
      <c r="C31" s="169">
        <v>12554.141510000001</v>
      </c>
      <c r="D31" s="169">
        <v>10438.26503</v>
      </c>
      <c r="E31" s="169">
        <v>7792.53839</v>
      </c>
      <c r="F31" s="36">
        <v>0.053550459448456635</v>
      </c>
      <c r="G31"/>
      <c r="H31"/>
      <c r="I31"/>
      <c r="J31"/>
      <c r="K31"/>
      <c r="L31"/>
      <c r="M31"/>
      <c r="N31"/>
      <c r="O31"/>
      <c r="P31"/>
      <c r="Q31"/>
      <c r="R31"/>
      <c r="S31"/>
      <c r="T31"/>
      <c r="U31"/>
      <c r="V31"/>
      <c r="W31"/>
    </row>
    <row r="32" spans="1:23" ht="12.75">
      <c r="A32" s="240"/>
      <c r="B32" s="3" t="s">
        <v>78</v>
      </c>
      <c r="C32" s="169">
        <v>7687.5019</v>
      </c>
      <c r="D32" s="169">
        <v>7229.33778</v>
      </c>
      <c r="E32" s="169">
        <v>4713.4332699999995</v>
      </c>
      <c r="F32" s="36">
        <v>0.03239079547070943</v>
      </c>
      <c r="G32"/>
      <c r="H32" s="47"/>
      <c r="I32" s="111"/>
      <c r="J32" s="47"/>
      <c r="K32" s="47"/>
      <c r="L32"/>
      <c r="M32" s="47"/>
      <c r="N32"/>
      <c r="O32" s="47"/>
      <c r="P32" s="47"/>
      <c r="Q32"/>
      <c r="R32" s="47"/>
      <c r="S32"/>
      <c r="T32" s="47"/>
      <c r="U32" s="47"/>
      <c r="V32"/>
      <c r="W32" s="47"/>
    </row>
    <row r="33" spans="1:23" ht="12.75">
      <c r="A33" s="240"/>
      <c r="B33" s="3" t="s">
        <v>95</v>
      </c>
      <c r="C33" s="50">
        <v>55849.98148999995</v>
      </c>
      <c r="D33" s="50">
        <v>30008.837579999905</v>
      </c>
      <c r="E33" s="50">
        <v>28477.163669999994</v>
      </c>
      <c r="F33" s="36">
        <v>0.19569556439713573</v>
      </c>
      <c r="G33" s="23"/>
      <c r="H33" s="1"/>
      <c r="I33" s="1"/>
      <c r="J33" s="1"/>
      <c r="K33" s="1"/>
      <c r="L33" s="1"/>
      <c r="M33" s="1"/>
      <c r="N33" s="1"/>
      <c r="O33" s="1"/>
      <c r="P33" s="1"/>
      <c r="Q33" s="1"/>
      <c r="R33" s="1"/>
      <c r="S33" s="1"/>
      <c r="T33" s="1"/>
      <c r="U33" s="1"/>
      <c r="V33" s="1"/>
      <c r="W33" s="1"/>
    </row>
    <row r="34" spans="1:23" s="40" customFormat="1" ht="12.75">
      <c r="A34" s="241"/>
      <c r="B34" s="37" t="s">
        <v>97</v>
      </c>
      <c r="C34" s="65">
        <v>206274.83393</v>
      </c>
      <c r="D34" s="65">
        <v>137402.8343499999</v>
      </c>
      <c r="E34" s="65">
        <v>145517.67567</v>
      </c>
      <c r="F34" s="39">
        <v>1</v>
      </c>
      <c r="G34"/>
      <c r="H34" s="47"/>
      <c r="I34"/>
      <c r="J34" s="47"/>
      <c r="K34" s="47"/>
      <c r="L34"/>
      <c r="M34" s="47"/>
      <c r="N34"/>
      <c r="O34" s="47"/>
      <c r="P34" s="47"/>
      <c r="Q34"/>
      <c r="R34" s="47"/>
      <c r="S34"/>
      <c r="T34" s="47"/>
      <c r="U34" s="47"/>
      <c r="V34"/>
      <c r="W34" s="47"/>
    </row>
    <row r="35" spans="1:23" ht="12.75">
      <c r="A35" s="234" t="s">
        <v>94</v>
      </c>
      <c r="B35" s="3" t="s">
        <v>354</v>
      </c>
      <c r="C35" s="169">
        <v>326800.7873799999</v>
      </c>
      <c r="D35" s="169">
        <v>167157.36200000002</v>
      </c>
      <c r="E35" s="169">
        <v>72574.42746000002</v>
      </c>
      <c r="F35" s="36">
        <v>0.5486949908518993</v>
      </c>
      <c r="G35"/>
      <c r="H35"/>
      <c r="I35"/>
      <c r="J35"/>
      <c r="K35"/>
      <c r="L35"/>
      <c r="M35"/>
      <c r="N35"/>
      <c r="O35"/>
      <c r="P35"/>
      <c r="Q35"/>
      <c r="R35"/>
      <c r="S35"/>
      <c r="T35"/>
      <c r="U35"/>
      <c r="V35"/>
      <c r="W35"/>
    </row>
    <row r="36" spans="1:23" ht="12.75">
      <c r="A36" s="240"/>
      <c r="B36" s="3" t="s">
        <v>79</v>
      </c>
      <c r="C36" s="169">
        <v>70194.27914</v>
      </c>
      <c r="D36" s="169">
        <v>27020.88073</v>
      </c>
      <c r="E36" s="169">
        <v>12225.583700000001</v>
      </c>
      <c r="F36" s="36">
        <v>0.09243085713804441</v>
      </c>
      <c r="G36"/>
      <c r="H36"/>
      <c r="I36"/>
      <c r="J36"/>
      <c r="K36"/>
      <c r="L36"/>
      <c r="M36"/>
      <c r="N36"/>
      <c r="O36"/>
      <c r="P36"/>
      <c r="Q36"/>
      <c r="R36"/>
      <c r="S36"/>
      <c r="T36"/>
      <c r="U36"/>
      <c r="V36"/>
      <c r="W36"/>
    </row>
    <row r="37" spans="1:23" ht="12.75">
      <c r="A37" s="240"/>
      <c r="B37" s="3" t="s">
        <v>77</v>
      </c>
      <c r="C37" s="169">
        <v>42453.53871</v>
      </c>
      <c r="D37" s="169">
        <v>21394.62418</v>
      </c>
      <c r="E37" s="169">
        <v>11377.976550000001</v>
      </c>
      <c r="F37" s="36">
        <v>0.08602256962283686</v>
      </c>
      <c r="G37" s="3"/>
      <c r="H37" s="3"/>
      <c r="I37" s="3"/>
      <c r="J37" s="3"/>
      <c r="K37" s="3"/>
      <c r="L37" s="3"/>
      <c r="M37" s="3"/>
      <c r="N37" s="3"/>
      <c r="O37" s="3"/>
      <c r="P37" s="3"/>
      <c r="Q37" s="3"/>
      <c r="R37" s="3"/>
      <c r="S37" s="3"/>
      <c r="T37" s="3"/>
      <c r="U37" s="3"/>
      <c r="V37" s="3"/>
      <c r="W37" s="3"/>
    </row>
    <row r="38" spans="1:23" ht="12.75">
      <c r="A38" s="240"/>
      <c r="B38" s="3" t="s">
        <v>76</v>
      </c>
      <c r="C38" s="169">
        <v>12919.0911</v>
      </c>
      <c r="D38" s="169">
        <v>9098.02131</v>
      </c>
      <c r="E38" s="169">
        <v>7883.679159999999</v>
      </c>
      <c r="F38" s="36">
        <v>0.059604125254169894</v>
      </c>
      <c r="G38" s="3"/>
      <c r="H38" s="3"/>
      <c r="I38" s="3"/>
      <c r="J38" s="3"/>
      <c r="K38" s="3"/>
      <c r="L38" s="3"/>
      <c r="M38" s="3"/>
      <c r="N38" s="3"/>
      <c r="O38" s="3"/>
      <c r="P38" s="3"/>
      <c r="Q38" s="3"/>
      <c r="R38" s="3"/>
      <c r="S38" s="3"/>
      <c r="T38" s="3"/>
      <c r="U38" s="3"/>
      <c r="V38" s="3"/>
      <c r="W38" s="3"/>
    </row>
    <row r="39" spans="1:23" ht="12.75">
      <c r="A39" s="240"/>
      <c r="B39" s="3" t="s">
        <v>75</v>
      </c>
      <c r="C39" s="169">
        <v>48392.355769999995</v>
      </c>
      <c r="D39" s="169">
        <v>15710.7818</v>
      </c>
      <c r="E39" s="169">
        <v>4592.59066</v>
      </c>
      <c r="F39" s="36">
        <v>0.03472203058803459</v>
      </c>
      <c r="G39"/>
      <c r="H39" s="47"/>
      <c r="I39"/>
      <c r="J39" s="47"/>
      <c r="K39" s="47"/>
      <c r="L39"/>
      <c r="M39" s="47"/>
      <c r="N39"/>
      <c r="O39" s="47"/>
      <c r="P39" s="47"/>
      <c r="Q39"/>
      <c r="R39" s="47"/>
      <c r="S39"/>
      <c r="T39" s="47"/>
      <c r="U39" s="47"/>
      <c r="V39"/>
      <c r="W39" s="47"/>
    </row>
    <row r="40" spans="1:23" ht="12.75">
      <c r="A40" s="240"/>
      <c r="B40" s="3" t="s">
        <v>95</v>
      </c>
      <c r="C40" s="50">
        <v>161044.47508999985</v>
      </c>
      <c r="D40" s="50">
        <v>46302.61196999988</v>
      </c>
      <c r="E40" s="50">
        <v>23613.083469999925</v>
      </c>
      <c r="F40" s="36">
        <v>0.17852542654501485</v>
      </c>
      <c r="G40" s="23"/>
      <c r="H40" s="47"/>
      <c r="I40"/>
      <c r="J40" s="47"/>
      <c r="K40" s="47"/>
      <c r="L40"/>
      <c r="M40" s="47"/>
      <c r="N40"/>
      <c r="O40" s="47"/>
      <c r="P40" s="47"/>
      <c r="Q40"/>
      <c r="R40" s="47"/>
      <c r="S40"/>
      <c r="T40" s="47"/>
      <c r="U40" s="47"/>
      <c r="V40"/>
      <c r="W40" s="47"/>
    </row>
    <row r="41" spans="1:23" s="40" customFormat="1" ht="12.75">
      <c r="A41" s="241"/>
      <c r="B41" s="37" t="s">
        <v>97</v>
      </c>
      <c r="C41" s="65">
        <v>661804.5271899997</v>
      </c>
      <c r="D41" s="65">
        <v>286684.28198999993</v>
      </c>
      <c r="E41" s="65">
        <v>132267.34099999996</v>
      </c>
      <c r="F41" s="39">
        <v>1</v>
      </c>
      <c r="G41"/>
      <c r="H41"/>
      <c r="I41"/>
      <c r="J41"/>
      <c r="K41"/>
      <c r="L41"/>
      <c r="M41"/>
      <c r="N41"/>
      <c r="O41"/>
      <c r="P41"/>
      <c r="Q41"/>
      <c r="R41"/>
      <c r="S41"/>
      <c r="T41"/>
      <c r="U41"/>
      <c r="V41"/>
      <c r="W41"/>
    </row>
    <row r="42" spans="1:23" ht="12.75">
      <c r="A42" s="234" t="s">
        <v>93</v>
      </c>
      <c r="B42" s="3" t="s">
        <v>354</v>
      </c>
      <c r="C42" s="169">
        <v>417266.40764</v>
      </c>
      <c r="D42" s="169">
        <v>211055.18009000007</v>
      </c>
      <c r="E42" s="169">
        <v>158951.35194999995</v>
      </c>
      <c r="F42" s="36">
        <v>0.4416743858672565</v>
      </c>
      <c r="G42"/>
      <c r="H42"/>
      <c r="I42"/>
      <c r="J42"/>
      <c r="K42"/>
      <c r="L42"/>
      <c r="M42"/>
      <c r="N42"/>
      <c r="O42"/>
      <c r="P42"/>
      <c r="Q42"/>
      <c r="R42"/>
      <c r="S42"/>
      <c r="T42"/>
      <c r="U42"/>
      <c r="V42"/>
      <c r="W42"/>
    </row>
    <row r="43" spans="1:23" ht="12.75">
      <c r="A43" s="240"/>
      <c r="B43" s="3" t="s">
        <v>75</v>
      </c>
      <c r="C43" s="169">
        <v>139733.04674000002</v>
      </c>
      <c r="D43" s="169">
        <v>49291.47978</v>
      </c>
      <c r="E43" s="169">
        <v>31159.981190000006</v>
      </c>
      <c r="F43" s="36">
        <v>0.08658350738695005</v>
      </c>
      <c r="G43"/>
      <c r="H43"/>
      <c r="I43"/>
      <c r="J43"/>
      <c r="K43"/>
      <c r="L43"/>
      <c r="M43"/>
      <c r="N43"/>
      <c r="O43"/>
      <c r="P43"/>
      <c r="Q43"/>
      <c r="R43"/>
      <c r="S43"/>
      <c r="T43"/>
      <c r="U43"/>
      <c r="V43"/>
      <c r="W43"/>
    </row>
    <row r="44" spans="1:23" ht="12.75">
      <c r="A44" s="240"/>
      <c r="B44" s="3" t="s">
        <v>77</v>
      </c>
      <c r="C44" s="169">
        <v>39619.095839999994</v>
      </c>
      <c r="D44" s="169">
        <v>20615.25212</v>
      </c>
      <c r="E44" s="169">
        <v>25817.028890000005</v>
      </c>
      <c r="F44" s="36">
        <v>0.07173717140509024</v>
      </c>
      <c r="G44"/>
      <c r="H44"/>
      <c r="I44"/>
      <c r="J44"/>
      <c r="K44"/>
      <c r="L44"/>
      <c r="M44"/>
      <c r="N44"/>
      <c r="O44"/>
      <c r="P44"/>
      <c r="Q44"/>
      <c r="R44"/>
      <c r="S44"/>
      <c r="T44"/>
      <c r="U44"/>
      <c r="V44"/>
      <c r="W44"/>
    </row>
    <row r="45" spans="1:23" ht="12.75">
      <c r="A45" s="240"/>
      <c r="B45" s="3" t="s">
        <v>76</v>
      </c>
      <c r="C45" s="169">
        <v>61420.08109000001</v>
      </c>
      <c r="D45" s="169">
        <v>14090.01134</v>
      </c>
      <c r="E45" s="169">
        <v>18864.32341</v>
      </c>
      <c r="F45" s="36">
        <v>0.05241785209561448</v>
      </c>
      <c r="G45"/>
      <c r="H45" s="47"/>
      <c r="I45"/>
      <c r="J45" s="47"/>
      <c r="K45" s="47"/>
      <c r="L45"/>
      <c r="M45" s="47"/>
      <c r="N45"/>
      <c r="O45" s="47"/>
      <c r="P45" s="47"/>
      <c r="Q45"/>
      <c r="R45" s="47"/>
      <c r="S45"/>
      <c r="T45" s="47"/>
      <c r="U45" s="47"/>
      <c r="V45"/>
      <c r="W45" s="47"/>
    </row>
    <row r="46" spans="1:23" ht="12.75">
      <c r="A46" s="240"/>
      <c r="B46" s="3" t="s">
        <v>74</v>
      </c>
      <c r="C46" s="169">
        <v>75601.38784999998</v>
      </c>
      <c r="D46" s="169">
        <v>22860.29414</v>
      </c>
      <c r="E46" s="169">
        <v>18805.99804</v>
      </c>
      <c r="F46" s="36">
        <v>0.05225578476080292</v>
      </c>
      <c r="G46" s="1"/>
      <c r="H46" s="1"/>
      <c r="I46" s="1"/>
      <c r="J46" s="1"/>
      <c r="K46" s="1"/>
      <c r="L46" s="1"/>
      <c r="M46" s="1"/>
      <c r="N46" s="1"/>
      <c r="O46" s="1"/>
      <c r="P46" s="1"/>
      <c r="Q46" s="1"/>
      <c r="R46" s="1"/>
      <c r="S46" s="1"/>
      <c r="T46" s="1"/>
      <c r="U46" s="1"/>
      <c r="V46" s="1"/>
      <c r="W46" s="1"/>
    </row>
    <row r="47" spans="1:23" ht="12.75">
      <c r="A47" s="240"/>
      <c r="B47" s="3" t="s">
        <v>95</v>
      </c>
      <c r="C47" s="50">
        <v>586328.4783500005</v>
      </c>
      <c r="D47" s="50">
        <v>110396.80002000032</v>
      </c>
      <c r="E47" s="50">
        <v>106284.88014999995</v>
      </c>
      <c r="F47" s="36">
        <v>0.29533129848428574</v>
      </c>
      <c r="G47" s="23"/>
      <c r="H47" s="1"/>
      <c r="I47" s="1"/>
      <c r="J47" s="1"/>
      <c r="K47" s="1"/>
      <c r="L47" s="1"/>
      <c r="M47" s="1"/>
      <c r="N47" s="1"/>
      <c r="O47" s="1"/>
      <c r="P47" s="1"/>
      <c r="Q47" s="1"/>
      <c r="R47" s="1"/>
      <c r="S47" s="1"/>
      <c r="T47" s="1"/>
      <c r="U47" s="1"/>
      <c r="V47" s="1"/>
      <c r="W47" s="1"/>
    </row>
    <row r="48" spans="1:23" s="40" customFormat="1" ht="12.75">
      <c r="A48" s="241"/>
      <c r="B48" s="37" t="s">
        <v>97</v>
      </c>
      <c r="C48" s="65">
        <v>1319968.4975100004</v>
      </c>
      <c r="D48" s="65">
        <v>428309.0174900004</v>
      </c>
      <c r="E48" s="65">
        <v>359883.56362999993</v>
      </c>
      <c r="F48" s="39">
        <v>1</v>
      </c>
      <c r="G48"/>
      <c r="H48" s="47"/>
      <c r="I48"/>
      <c r="J48" s="47"/>
      <c r="K48" s="47"/>
      <c r="L48"/>
      <c r="M48" s="47"/>
      <c r="N48"/>
      <c r="O48" s="47"/>
      <c r="P48" s="47"/>
      <c r="Q48"/>
      <c r="R48" s="47"/>
      <c r="S48"/>
      <c r="T48" s="47"/>
      <c r="U48" s="47"/>
      <c r="V48"/>
      <c r="W48" s="47"/>
    </row>
    <row r="49" spans="1:23" ht="12.75">
      <c r="A49" s="231" t="s">
        <v>167</v>
      </c>
      <c r="B49" s="3" t="s">
        <v>354</v>
      </c>
      <c r="C49" s="169">
        <v>496499.06537999987</v>
      </c>
      <c r="D49" s="169">
        <v>156123.39834</v>
      </c>
      <c r="E49" s="169">
        <v>115338.44111</v>
      </c>
      <c r="F49" s="36">
        <v>0.23375175378879576</v>
      </c>
      <c r="G49"/>
      <c r="H49"/>
      <c r="I49"/>
      <c r="J49"/>
      <c r="K49"/>
      <c r="L49"/>
      <c r="M49"/>
      <c r="N49"/>
      <c r="O49"/>
      <c r="P49"/>
      <c r="Q49"/>
      <c r="R49"/>
      <c r="S49"/>
      <c r="T49"/>
      <c r="U49"/>
      <c r="V49"/>
      <c r="W49"/>
    </row>
    <row r="50" spans="1:23" ht="12.75">
      <c r="A50" s="242"/>
      <c r="B50" s="3" t="s">
        <v>74</v>
      </c>
      <c r="C50" s="169">
        <v>215501.74212000007</v>
      </c>
      <c r="D50" s="169">
        <v>51996.50057999999</v>
      </c>
      <c r="E50" s="169">
        <v>43235.67026</v>
      </c>
      <c r="F50" s="36">
        <v>0.0876239842696542</v>
      </c>
      <c r="G50"/>
      <c r="H50"/>
      <c r="I50"/>
      <c r="J50"/>
      <c r="K50"/>
      <c r="L50"/>
      <c r="M50"/>
      <c r="N50"/>
      <c r="O50"/>
      <c r="P50"/>
      <c r="Q50"/>
      <c r="R50"/>
      <c r="S50"/>
      <c r="T50"/>
      <c r="U50"/>
      <c r="V50"/>
      <c r="W50"/>
    </row>
    <row r="51" spans="1:23" ht="12.75">
      <c r="A51" s="242"/>
      <c r="B51" s="3" t="s">
        <v>78</v>
      </c>
      <c r="C51" s="169">
        <v>141707.57720000003</v>
      </c>
      <c r="D51" s="169">
        <v>31493.334600000006</v>
      </c>
      <c r="E51" s="169">
        <v>34293.91684000001</v>
      </c>
      <c r="F51" s="36">
        <v>0.06950209425833916</v>
      </c>
      <c r="G51" s="3"/>
      <c r="H51" s="3"/>
      <c r="I51" s="3"/>
      <c r="J51" s="3"/>
      <c r="K51" s="3"/>
      <c r="L51" s="3"/>
      <c r="M51" s="3"/>
      <c r="N51" s="3"/>
      <c r="O51" s="3"/>
      <c r="P51" s="3"/>
      <c r="Q51" s="3"/>
      <c r="R51" s="3"/>
      <c r="S51" s="3"/>
      <c r="T51" s="3"/>
      <c r="U51" s="3"/>
      <c r="V51" s="3"/>
      <c r="W51" s="3"/>
    </row>
    <row r="52" spans="1:23" ht="12.75">
      <c r="A52" s="242"/>
      <c r="B52" s="3" t="s">
        <v>79</v>
      </c>
      <c r="C52" s="169">
        <v>129968.43169</v>
      </c>
      <c r="D52" s="169">
        <v>42838.29408</v>
      </c>
      <c r="E52" s="169">
        <v>32277.294139999998</v>
      </c>
      <c r="F52" s="36">
        <v>0.0654150865936029</v>
      </c>
      <c r="G52" s="3"/>
      <c r="H52" s="3"/>
      <c r="I52" s="3"/>
      <c r="J52" s="3"/>
      <c r="K52" s="3"/>
      <c r="L52" s="3"/>
      <c r="M52" s="3"/>
      <c r="N52" s="3"/>
      <c r="O52" s="3"/>
      <c r="P52" s="3"/>
      <c r="Q52" s="3"/>
      <c r="R52" s="3"/>
      <c r="S52" s="3"/>
      <c r="T52" s="3"/>
      <c r="U52" s="3"/>
      <c r="V52" s="3"/>
      <c r="W52" s="3"/>
    </row>
    <row r="53" spans="1:23" ht="12.75">
      <c r="A53" s="242"/>
      <c r="B53" s="3" t="s">
        <v>75</v>
      </c>
      <c r="C53" s="169">
        <v>125637.23931000003</v>
      </c>
      <c r="D53" s="169">
        <v>35214.17232</v>
      </c>
      <c r="E53" s="169">
        <v>25561.44157</v>
      </c>
      <c r="F53" s="36">
        <v>0.051804339809472986</v>
      </c>
      <c r="G53"/>
      <c r="H53" s="47"/>
      <c r="I53"/>
      <c r="J53" s="47"/>
      <c r="K53" s="47"/>
      <c r="L53"/>
      <c r="M53" s="47"/>
      <c r="N53"/>
      <c r="O53" s="47"/>
      <c r="P53" s="47"/>
      <c r="Q53"/>
      <c r="R53" s="47"/>
      <c r="S53"/>
      <c r="T53" s="47"/>
      <c r="U53" s="47"/>
      <c r="V53"/>
      <c r="W53" s="47"/>
    </row>
    <row r="54" spans="1:23" ht="12.75">
      <c r="A54" s="242"/>
      <c r="B54" s="3" t="s">
        <v>95</v>
      </c>
      <c r="C54" s="50">
        <v>1409702.9181000018</v>
      </c>
      <c r="D54" s="50">
        <v>266054.51773999934</v>
      </c>
      <c r="E54" s="50">
        <v>242716.02003999965</v>
      </c>
      <c r="F54" s="36">
        <v>0.49190274128013495</v>
      </c>
      <c r="G54" s="23"/>
      <c r="H54" s="47"/>
      <c r="I54"/>
      <c r="J54" s="47"/>
      <c r="K54" s="47"/>
      <c r="L54"/>
      <c r="M54" s="47"/>
      <c r="N54"/>
      <c r="O54" s="47"/>
      <c r="P54" s="47"/>
      <c r="Q54"/>
      <c r="R54" s="47"/>
      <c r="S54"/>
      <c r="T54" s="47"/>
      <c r="U54" s="47"/>
      <c r="V54"/>
      <c r="W54" s="47"/>
    </row>
    <row r="55" spans="1:23" s="40" customFormat="1" ht="12.75">
      <c r="A55" s="243"/>
      <c r="B55" s="37" t="s">
        <v>97</v>
      </c>
      <c r="C55" s="65">
        <v>2519016.9738000017</v>
      </c>
      <c r="D55" s="65">
        <v>583720.2176599994</v>
      </c>
      <c r="E55" s="65">
        <v>493422.7839599997</v>
      </c>
      <c r="F55" s="39">
        <v>1</v>
      </c>
      <c r="G55"/>
      <c r="H55"/>
      <c r="I55"/>
      <c r="J55"/>
      <c r="K55"/>
      <c r="L55"/>
      <c r="M55"/>
      <c r="N55"/>
      <c r="O55"/>
      <c r="P55"/>
      <c r="Q55"/>
      <c r="R55"/>
      <c r="S55"/>
      <c r="T55"/>
      <c r="U55"/>
      <c r="V55"/>
      <c r="W55"/>
    </row>
    <row r="56" spans="1:23" ht="12.75">
      <c r="A56" s="231" t="s">
        <v>185</v>
      </c>
      <c r="B56" s="3" t="s">
        <v>79</v>
      </c>
      <c r="C56" s="169">
        <v>440361.51538</v>
      </c>
      <c r="D56" s="169">
        <v>206533.12252999996</v>
      </c>
      <c r="E56" s="169">
        <v>221086.91615</v>
      </c>
      <c r="F56" s="36">
        <v>0.24998516143129557</v>
      </c>
      <c r="G56"/>
      <c r="H56"/>
      <c r="I56"/>
      <c r="J56"/>
      <c r="K56"/>
      <c r="L56"/>
      <c r="M56"/>
      <c r="N56"/>
      <c r="O56"/>
      <c r="P56"/>
      <c r="Q56"/>
      <c r="R56"/>
      <c r="S56"/>
      <c r="T56"/>
      <c r="U56"/>
      <c r="V56"/>
      <c r="W56"/>
    </row>
    <row r="57" spans="1:23" ht="12.75">
      <c r="A57" s="232"/>
      <c r="B57" s="3" t="s">
        <v>354</v>
      </c>
      <c r="C57" s="169">
        <v>558788.93679</v>
      </c>
      <c r="D57" s="169">
        <v>185165.39957</v>
      </c>
      <c r="E57" s="169">
        <v>214998.17286000008</v>
      </c>
      <c r="F57" s="36">
        <v>0.24310055920892046</v>
      </c>
      <c r="G57"/>
      <c r="H57"/>
      <c r="I57"/>
      <c r="J57"/>
      <c r="K57"/>
      <c r="L57"/>
      <c r="M57"/>
      <c r="N57"/>
      <c r="O57"/>
      <c r="P57"/>
      <c r="Q57"/>
      <c r="R57"/>
      <c r="S57"/>
      <c r="T57"/>
      <c r="U57"/>
      <c r="V57"/>
      <c r="W57"/>
    </row>
    <row r="58" spans="1:23" ht="12.75">
      <c r="A58" s="232"/>
      <c r="B58" s="3" t="s">
        <v>77</v>
      </c>
      <c r="C58" s="169">
        <v>140076.61242000002</v>
      </c>
      <c r="D58" s="169">
        <v>37105.67713</v>
      </c>
      <c r="E58" s="169">
        <v>57201.571220000005</v>
      </c>
      <c r="F58" s="36">
        <v>0.06467838198916165</v>
      </c>
      <c r="G58"/>
      <c r="H58"/>
      <c r="I58"/>
      <c r="J58"/>
      <c r="K58"/>
      <c r="L58"/>
      <c r="M58"/>
      <c r="N58"/>
      <c r="O58"/>
      <c r="P58"/>
      <c r="Q58"/>
      <c r="R58"/>
      <c r="S58"/>
      <c r="T58"/>
      <c r="U58"/>
      <c r="V58"/>
      <c r="W58"/>
    </row>
    <row r="59" spans="1:23" ht="12.75">
      <c r="A59" s="232"/>
      <c r="B59" s="3" t="s">
        <v>75</v>
      </c>
      <c r="C59" s="169">
        <v>151211.72169000003</v>
      </c>
      <c r="D59" s="169">
        <v>50329.712349999994</v>
      </c>
      <c r="E59" s="169">
        <v>40797.717229999995</v>
      </c>
      <c r="F59" s="36">
        <v>0.0461303821382643</v>
      </c>
      <c r="G59"/>
      <c r="H59" s="47"/>
      <c r="I59"/>
      <c r="J59" s="47"/>
      <c r="K59" s="47"/>
      <c r="L59"/>
      <c r="M59" s="47"/>
      <c r="N59"/>
      <c r="O59" s="47"/>
      <c r="P59" s="47"/>
      <c r="Q59"/>
      <c r="R59" s="47"/>
      <c r="S59"/>
      <c r="T59" s="47"/>
      <c r="U59" s="47"/>
      <c r="V59"/>
      <c r="W59" s="47"/>
    </row>
    <row r="60" spans="1:23" ht="12.75">
      <c r="A60" s="232"/>
      <c r="B60" s="3" t="s">
        <v>76</v>
      </c>
      <c r="C60" s="169">
        <v>96723.05554</v>
      </c>
      <c r="D60" s="169">
        <v>33308.41872</v>
      </c>
      <c r="E60" s="169">
        <v>40367.04735</v>
      </c>
      <c r="F60" s="36">
        <v>0.0456434194479785</v>
      </c>
      <c r="G60" s="1"/>
      <c r="H60" s="1"/>
      <c r="I60" s="1"/>
      <c r="J60" s="1"/>
      <c r="K60" s="1"/>
      <c r="L60" s="1"/>
      <c r="M60" s="1"/>
      <c r="N60" s="1"/>
      <c r="O60" s="1"/>
      <c r="P60" s="1"/>
      <c r="Q60" s="1"/>
      <c r="R60" s="1"/>
      <c r="S60" s="1"/>
      <c r="T60" s="1"/>
      <c r="U60" s="1"/>
      <c r="V60" s="1"/>
      <c r="W60" s="1"/>
    </row>
    <row r="61" spans="1:23" ht="12.75">
      <c r="A61" s="232"/>
      <c r="B61" s="3" t="s">
        <v>95</v>
      </c>
      <c r="C61" s="50">
        <v>1420307.8253499987</v>
      </c>
      <c r="D61" s="50">
        <v>329385.76834000053</v>
      </c>
      <c r="E61" s="50">
        <v>309948.7327199988</v>
      </c>
      <c r="F61" s="36">
        <v>0.35046209578437953</v>
      </c>
      <c r="G61" s="23"/>
      <c r="H61" s="1"/>
      <c r="I61" s="1"/>
      <c r="J61" s="1"/>
      <c r="K61" s="1"/>
      <c r="L61" s="1"/>
      <c r="M61" s="1"/>
      <c r="N61" s="1"/>
      <c r="O61" s="1"/>
      <c r="P61" s="1"/>
      <c r="Q61" s="1"/>
      <c r="R61" s="1"/>
      <c r="S61" s="1"/>
      <c r="T61" s="1"/>
      <c r="U61" s="1"/>
      <c r="V61" s="1"/>
      <c r="W61" s="1"/>
    </row>
    <row r="62" spans="1:23" s="40" customFormat="1" ht="12.75">
      <c r="A62" s="233"/>
      <c r="B62" s="37" t="s">
        <v>97</v>
      </c>
      <c r="C62" s="65">
        <v>2807469.667169999</v>
      </c>
      <c r="D62" s="65">
        <v>841828.0986400004</v>
      </c>
      <c r="E62" s="65">
        <v>884400.1575299989</v>
      </c>
      <c r="F62" s="39">
        <v>1</v>
      </c>
      <c r="G62"/>
      <c r="H62" s="47"/>
      <c r="I62"/>
      <c r="J62" s="47"/>
      <c r="K62" s="47"/>
      <c r="L62"/>
      <c r="M62" s="47"/>
      <c r="N62"/>
      <c r="O62" s="47"/>
      <c r="P62" s="47"/>
      <c r="Q62"/>
      <c r="R62" s="47"/>
      <c r="S62"/>
      <c r="T62" s="47"/>
      <c r="U62" s="47"/>
      <c r="V62"/>
      <c r="W62" s="47"/>
    </row>
    <row r="63" spans="1:23" s="71" customFormat="1" ht="15.75" customHeight="1">
      <c r="A63" s="227" t="s">
        <v>106</v>
      </c>
      <c r="B63" s="227"/>
      <c r="C63" s="227"/>
      <c r="D63" s="227"/>
      <c r="E63" s="227"/>
      <c r="F63" s="227"/>
      <c r="G63" s="49"/>
      <c r="H63" s="49"/>
      <c r="I63" s="49"/>
      <c r="J63" s="49"/>
      <c r="K63" s="49"/>
      <c r="L63" s="49"/>
      <c r="M63" s="49"/>
      <c r="N63" s="49"/>
      <c r="O63" s="49"/>
      <c r="P63" s="49"/>
      <c r="Q63" s="49"/>
      <c r="R63" s="49"/>
      <c r="S63" s="49"/>
      <c r="T63" s="49"/>
      <c r="U63" s="49"/>
      <c r="V63" s="49"/>
      <c r="W63" s="49"/>
    </row>
    <row r="64" spans="1:23" s="71" customFormat="1" ht="15.75" customHeight="1">
      <c r="A64" s="228" t="s">
        <v>1</v>
      </c>
      <c r="B64" s="228"/>
      <c r="C64" s="228"/>
      <c r="D64" s="228"/>
      <c r="E64" s="228"/>
      <c r="F64" s="228"/>
      <c r="G64" s="49"/>
      <c r="H64" s="49"/>
      <c r="I64" s="49"/>
      <c r="J64" s="49"/>
      <c r="K64" s="49"/>
      <c r="L64" s="49"/>
      <c r="M64" s="49"/>
      <c r="N64" s="49"/>
      <c r="O64" s="49"/>
      <c r="P64" s="49"/>
      <c r="Q64" s="49"/>
      <c r="R64" s="49"/>
      <c r="S64" s="49"/>
      <c r="T64" s="49"/>
      <c r="U64" s="49"/>
      <c r="V64" s="49"/>
      <c r="W64" s="49"/>
    </row>
    <row r="65" spans="1:23" s="71" customFormat="1" ht="15.75" customHeight="1">
      <c r="A65" s="228" t="s">
        <v>23</v>
      </c>
      <c r="B65" s="228"/>
      <c r="C65" s="228"/>
      <c r="D65" s="228"/>
      <c r="E65" s="228"/>
      <c r="F65" s="228"/>
      <c r="G65" s="49"/>
      <c r="H65" s="49"/>
      <c r="I65" s="49"/>
      <c r="J65" s="49"/>
      <c r="K65" s="49"/>
      <c r="L65" s="49"/>
      <c r="M65" s="49"/>
      <c r="N65" s="49"/>
      <c r="O65" s="49"/>
      <c r="P65" s="49"/>
      <c r="Q65" s="49"/>
      <c r="R65" s="49"/>
      <c r="S65" s="49"/>
      <c r="T65" s="49"/>
      <c r="U65" s="49"/>
      <c r="V65" s="49"/>
      <c r="W65" s="49"/>
    </row>
    <row r="66" spans="1:23" s="71" customFormat="1" ht="15.75" customHeight="1">
      <c r="A66" s="229"/>
      <c r="B66" s="229"/>
      <c r="C66" s="229"/>
      <c r="D66" s="229"/>
      <c r="E66" s="229"/>
      <c r="F66" s="229"/>
      <c r="G66" s="49"/>
      <c r="H66" s="73"/>
      <c r="I66" s="49"/>
      <c r="J66" s="73"/>
      <c r="K66" s="73"/>
      <c r="L66" s="49"/>
      <c r="M66" s="73"/>
      <c r="N66" s="49"/>
      <c r="O66" s="73"/>
      <c r="P66" s="73"/>
      <c r="Q66" s="49"/>
      <c r="R66" s="73"/>
      <c r="S66" s="49"/>
      <c r="T66" s="73"/>
      <c r="U66" s="73"/>
      <c r="V66" s="49"/>
      <c r="W66" s="73"/>
    </row>
    <row r="67" spans="1:8" s="3" customFormat="1" ht="12.75">
      <c r="A67" s="14" t="s">
        <v>24</v>
      </c>
      <c r="B67" s="1" t="s">
        <v>73</v>
      </c>
      <c r="C67" s="1">
        <v>2014</v>
      </c>
      <c r="D67" s="244" t="s">
        <v>385</v>
      </c>
      <c r="E67" s="244"/>
      <c r="F67" s="18" t="s">
        <v>26</v>
      </c>
      <c r="H67"/>
    </row>
    <row r="68" spans="1:6" s="3" customFormat="1" ht="12.75">
      <c r="A68" s="18"/>
      <c r="B68" s="18"/>
      <c r="C68" s="18"/>
      <c r="D68" s="17">
        <v>2014</v>
      </c>
      <c r="E68" s="17">
        <v>2015</v>
      </c>
      <c r="F68" s="35">
        <v>2015</v>
      </c>
    </row>
    <row r="69" spans="1:23" ht="12.75">
      <c r="A69" s="234" t="s">
        <v>92</v>
      </c>
      <c r="B69" s="3" t="s">
        <v>354</v>
      </c>
      <c r="C69" s="169">
        <v>460148.50878000003</v>
      </c>
      <c r="D69" s="169">
        <v>146057.39010000002</v>
      </c>
      <c r="E69" s="169">
        <v>132539.25700999997</v>
      </c>
      <c r="F69" s="45">
        <v>0.2369116926790873</v>
      </c>
      <c r="G69"/>
      <c r="H69"/>
      <c r="I69"/>
      <c r="J69"/>
      <c r="K69"/>
      <c r="L69"/>
      <c r="M69"/>
      <c r="N69"/>
      <c r="O69"/>
      <c r="P69"/>
      <c r="Q69"/>
      <c r="R69"/>
      <c r="S69"/>
      <c r="T69"/>
      <c r="U69"/>
      <c r="V69"/>
      <c r="W69"/>
    </row>
    <row r="70" spans="1:23" ht="12.75">
      <c r="A70" s="240"/>
      <c r="B70" s="3" t="s">
        <v>79</v>
      </c>
      <c r="C70" s="169">
        <v>275836.62071999995</v>
      </c>
      <c r="D70" s="169">
        <v>106654.84943999999</v>
      </c>
      <c r="E70" s="169">
        <v>122576.28434</v>
      </c>
      <c r="F70" s="46">
        <v>0.21910304660234722</v>
      </c>
      <c r="G70"/>
      <c r="H70"/>
      <c r="I70"/>
      <c r="J70"/>
      <c r="K70"/>
      <c r="L70"/>
      <c r="M70"/>
      <c r="N70"/>
      <c r="O70"/>
      <c r="P70"/>
      <c r="Q70"/>
      <c r="R70"/>
      <c r="S70"/>
      <c r="T70"/>
      <c r="U70"/>
      <c r="V70"/>
      <c r="W70"/>
    </row>
    <row r="71" spans="1:23" ht="12.75">
      <c r="A71" s="240"/>
      <c r="B71" s="3" t="s">
        <v>75</v>
      </c>
      <c r="C71" s="169">
        <v>105923.06590999996</v>
      </c>
      <c r="D71" s="169">
        <v>38133.65272</v>
      </c>
      <c r="E71" s="169">
        <v>33520.05874</v>
      </c>
      <c r="F71" s="46">
        <v>0.059916541211610004</v>
      </c>
      <c r="G71" s="3"/>
      <c r="H71" s="3"/>
      <c r="I71" s="3"/>
      <c r="J71" s="3"/>
      <c r="K71" s="3"/>
      <c r="L71" s="3"/>
      <c r="M71" s="3"/>
      <c r="N71" s="3"/>
      <c r="O71" s="3"/>
      <c r="P71" s="3"/>
      <c r="Q71" s="3"/>
      <c r="R71" s="3"/>
      <c r="S71" s="3"/>
      <c r="T71" s="3"/>
      <c r="U71" s="3"/>
      <c r="V71" s="3"/>
      <c r="W71" s="3"/>
    </row>
    <row r="72" spans="1:23" ht="12.75">
      <c r="A72" s="240"/>
      <c r="B72" s="3" t="s">
        <v>74</v>
      </c>
      <c r="C72" s="169">
        <v>93149.83331000002</v>
      </c>
      <c r="D72" s="169">
        <v>30183.543890000004</v>
      </c>
      <c r="E72" s="169">
        <v>24738.33496</v>
      </c>
      <c r="F72" s="46">
        <v>0.04421935765788734</v>
      </c>
      <c r="G72" s="3"/>
      <c r="H72" s="3"/>
      <c r="I72" s="3"/>
      <c r="J72" s="3"/>
      <c r="K72" s="3"/>
      <c r="L72" s="3"/>
      <c r="M72" s="3"/>
      <c r="N72" s="3"/>
      <c r="O72" s="3"/>
      <c r="P72" s="3"/>
      <c r="Q72" s="3"/>
      <c r="R72" s="3"/>
      <c r="S72" s="3"/>
      <c r="T72" s="3"/>
      <c r="U72" s="3"/>
      <c r="V72" s="3"/>
      <c r="W72" s="3"/>
    </row>
    <row r="73" spans="1:23" ht="12.75">
      <c r="A73" s="240"/>
      <c r="B73" s="3" t="s">
        <v>78</v>
      </c>
      <c r="C73" s="169">
        <v>92829.39181000002</v>
      </c>
      <c r="D73" s="169">
        <v>19496.26899</v>
      </c>
      <c r="E73" s="169">
        <v>20194.256670000002</v>
      </c>
      <c r="F73" s="46">
        <v>0.03609689414302874</v>
      </c>
      <c r="G73"/>
      <c r="H73" s="47"/>
      <c r="I73"/>
      <c r="J73" s="47"/>
      <c r="K73" s="47"/>
      <c r="L73"/>
      <c r="M73" s="47"/>
      <c r="N73"/>
      <c r="O73" s="47"/>
      <c r="P73" s="47"/>
      <c r="Q73"/>
      <c r="R73" s="47"/>
      <c r="S73"/>
      <c r="T73" s="47"/>
      <c r="U73" s="47"/>
      <c r="V73"/>
      <c r="W73" s="47"/>
    </row>
    <row r="74" spans="1:23" ht="12.75">
      <c r="A74" s="240"/>
      <c r="B74" s="3" t="s">
        <v>95</v>
      </c>
      <c r="C74" s="50">
        <v>1202367.2848599982</v>
      </c>
      <c r="D74" s="50">
        <v>241184.9642400004</v>
      </c>
      <c r="E74" s="50">
        <v>225877.63178999978</v>
      </c>
      <c r="F74" s="46">
        <v>0.40375246770603934</v>
      </c>
      <c r="G74" s="23"/>
      <c r="H74" s="47"/>
      <c r="I74"/>
      <c r="J74" s="47"/>
      <c r="K74" s="47"/>
      <c r="L74"/>
      <c r="M74" s="47"/>
      <c r="N74"/>
      <c r="O74" s="47"/>
      <c r="P74" s="47"/>
      <c r="Q74"/>
      <c r="R74" s="47"/>
      <c r="S74"/>
      <c r="T74" s="47"/>
      <c r="U74" s="47"/>
      <c r="V74"/>
      <c r="W74" s="47"/>
    </row>
    <row r="75" spans="1:23" s="40" customFormat="1" ht="12.75">
      <c r="A75" s="241"/>
      <c r="B75" s="37" t="s">
        <v>97</v>
      </c>
      <c r="C75" s="65">
        <v>2230254.7053899984</v>
      </c>
      <c r="D75" s="65">
        <v>581710.6693800004</v>
      </c>
      <c r="E75" s="65">
        <v>559445.8235099998</v>
      </c>
      <c r="F75" s="39">
        <v>1</v>
      </c>
      <c r="G75"/>
      <c r="H75"/>
      <c r="I75"/>
      <c r="J75"/>
      <c r="K75"/>
      <c r="L75"/>
      <c r="M75"/>
      <c r="N75"/>
      <c r="O75"/>
      <c r="P75"/>
      <c r="Q75"/>
      <c r="R75"/>
      <c r="S75"/>
      <c r="T75"/>
      <c r="U75"/>
      <c r="V75"/>
      <c r="W75"/>
    </row>
    <row r="76" spans="1:23" ht="12.75">
      <c r="A76" s="234" t="s">
        <v>184</v>
      </c>
      <c r="B76" s="3" t="s">
        <v>354</v>
      </c>
      <c r="C76" s="169">
        <v>820114.80363</v>
      </c>
      <c r="D76" s="169">
        <v>187525.86143000005</v>
      </c>
      <c r="E76" s="169">
        <v>233267.94873000006</v>
      </c>
      <c r="F76" s="36">
        <v>0.21283196124145</v>
      </c>
      <c r="G76"/>
      <c r="H76"/>
      <c r="I76"/>
      <c r="J76"/>
      <c r="K76"/>
      <c r="L76"/>
      <c r="M76"/>
      <c r="N76"/>
      <c r="O76"/>
      <c r="P76"/>
      <c r="Q76"/>
      <c r="R76"/>
      <c r="S76"/>
      <c r="T76"/>
      <c r="U76"/>
      <c r="V76"/>
      <c r="W76"/>
    </row>
    <row r="77" spans="1:23" ht="12.75">
      <c r="A77" s="240"/>
      <c r="B77" s="3" t="s">
        <v>79</v>
      </c>
      <c r="C77" s="169">
        <v>946683.2423500003</v>
      </c>
      <c r="D77" s="169">
        <v>207180.21140000003</v>
      </c>
      <c r="E77" s="169">
        <v>204015.95807</v>
      </c>
      <c r="F77" s="36">
        <v>0.18614266004820937</v>
      </c>
      <c r="G77"/>
      <c r="H77"/>
      <c r="I77"/>
      <c r="J77"/>
      <c r="K77"/>
      <c r="L77"/>
      <c r="M77"/>
      <c r="N77"/>
      <c r="O77"/>
      <c r="P77"/>
      <c r="Q77"/>
      <c r="R77"/>
      <c r="S77"/>
      <c r="T77"/>
      <c r="U77"/>
      <c r="V77"/>
      <c r="W77"/>
    </row>
    <row r="78" spans="1:23" ht="12.75">
      <c r="A78" s="240"/>
      <c r="B78" s="3" t="s">
        <v>75</v>
      </c>
      <c r="C78" s="169">
        <v>323139.8063500001</v>
      </c>
      <c r="D78" s="169">
        <v>106366.22079</v>
      </c>
      <c r="E78" s="169">
        <v>83157.51265999998</v>
      </c>
      <c r="F78" s="36">
        <v>0.07587230310784797</v>
      </c>
      <c r="G78" s="3"/>
      <c r="H78" s="3"/>
      <c r="I78" s="3"/>
      <c r="J78" s="3"/>
      <c r="K78" s="3"/>
      <c r="L78" s="3"/>
      <c r="M78" s="3"/>
      <c r="N78" s="3"/>
      <c r="O78" s="3"/>
      <c r="P78" s="3"/>
      <c r="Q78" s="3"/>
      <c r="R78" s="3"/>
      <c r="S78" s="3"/>
      <c r="T78" s="3"/>
      <c r="U78" s="3"/>
      <c r="V78" s="3"/>
      <c r="W78" s="3"/>
    </row>
    <row r="79" spans="1:23" ht="12.75">
      <c r="A79" s="240"/>
      <c r="B79" s="3" t="s">
        <v>78</v>
      </c>
      <c r="C79" s="169">
        <v>360783.31431000005</v>
      </c>
      <c r="D79" s="169">
        <v>84095.80803</v>
      </c>
      <c r="E79" s="169">
        <v>79901.61833</v>
      </c>
      <c r="F79" s="36">
        <v>0.07290164906119671</v>
      </c>
      <c r="G79" s="3"/>
      <c r="H79" s="3"/>
      <c r="I79" s="3"/>
      <c r="J79" s="3"/>
      <c r="K79" s="3"/>
      <c r="L79" s="3"/>
      <c r="M79" s="3"/>
      <c r="N79" s="3"/>
      <c r="O79" s="3"/>
      <c r="P79" s="3"/>
      <c r="Q79" s="3"/>
      <c r="R79" s="3"/>
      <c r="S79" s="3"/>
      <c r="T79" s="3"/>
      <c r="U79" s="3"/>
      <c r="V79" s="3"/>
      <c r="W79" s="3"/>
    </row>
    <row r="80" spans="1:23" ht="12.75">
      <c r="A80" s="240"/>
      <c r="B80" s="3" t="s">
        <v>77</v>
      </c>
      <c r="C80" s="169">
        <v>280463.34692</v>
      </c>
      <c r="D80" s="169">
        <v>66686.40896</v>
      </c>
      <c r="E80" s="169">
        <v>75583.18922</v>
      </c>
      <c r="F80" s="36">
        <v>0.0689615460939121</v>
      </c>
      <c r="G80"/>
      <c r="H80" s="47"/>
      <c r="I80"/>
      <c r="J80" s="47"/>
      <c r="K80" s="47"/>
      <c r="L80"/>
      <c r="M80" s="47"/>
      <c r="N80"/>
      <c r="O80" s="47"/>
      <c r="P80" s="47"/>
      <c r="Q80"/>
      <c r="R80" s="47"/>
      <c r="S80"/>
      <c r="T80" s="47"/>
      <c r="U80" s="47"/>
      <c r="V80"/>
      <c r="W80" s="47"/>
    </row>
    <row r="81" spans="1:23" ht="12.75">
      <c r="A81" s="240"/>
      <c r="B81" s="3" t="s">
        <v>95</v>
      </c>
      <c r="C81" s="50">
        <v>1845333.4892400042</v>
      </c>
      <c r="D81" s="50">
        <v>439456.2529900003</v>
      </c>
      <c r="E81" s="50">
        <v>420093.12727000006</v>
      </c>
      <c r="F81" s="36">
        <v>0.3832898804473838</v>
      </c>
      <c r="G81" s="23"/>
      <c r="H81" s="47"/>
      <c r="I81"/>
      <c r="J81" s="47"/>
      <c r="K81" s="47"/>
      <c r="L81"/>
      <c r="M81" s="47"/>
      <c r="N81"/>
      <c r="O81" s="47"/>
      <c r="P81" s="47"/>
      <c r="Q81"/>
      <c r="R81" s="47"/>
      <c r="S81"/>
      <c r="T81" s="47"/>
      <c r="U81" s="47"/>
      <c r="V81"/>
      <c r="W81" s="47"/>
    </row>
    <row r="82" spans="1:23" s="40" customFormat="1" ht="12.75">
      <c r="A82" s="241"/>
      <c r="B82" s="37" t="s">
        <v>97</v>
      </c>
      <c r="C82" s="65">
        <v>4576518.002800005</v>
      </c>
      <c r="D82" s="65">
        <v>1091310.7636000004</v>
      </c>
      <c r="E82" s="65">
        <v>1096019.35428</v>
      </c>
      <c r="F82" s="39">
        <v>1</v>
      </c>
      <c r="G82"/>
      <c r="H82"/>
      <c r="I82"/>
      <c r="J82"/>
      <c r="K82"/>
      <c r="L82"/>
      <c r="M82"/>
      <c r="N82"/>
      <c r="O82"/>
      <c r="P82"/>
      <c r="Q82"/>
      <c r="R82"/>
      <c r="S82"/>
      <c r="T82"/>
      <c r="U82"/>
      <c r="V82"/>
      <c r="W82"/>
    </row>
    <row r="83" spans="1:23" ht="12.75">
      <c r="A83" s="234" t="s">
        <v>148</v>
      </c>
      <c r="B83" s="3" t="s">
        <v>79</v>
      </c>
      <c r="C83" s="169">
        <v>117842.99208999997</v>
      </c>
      <c r="D83" s="169">
        <v>28992.422649999993</v>
      </c>
      <c r="E83" s="169">
        <v>40155.14063</v>
      </c>
      <c r="F83" s="36">
        <v>0.2636259577626099</v>
      </c>
      <c r="G83"/>
      <c r="H83"/>
      <c r="I83"/>
      <c r="J83"/>
      <c r="K83"/>
      <c r="L83"/>
      <c r="M83"/>
      <c r="N83"/>
      <c r="O83"/>
      <c r="P83"/>
      <c r="Q83"/>
      <c r="R83"/>
      <c r="S83"/>
      <c r="T83"/>
      <c r="U83"/>
      <c r="V83"/>
      <c r="W83"/>
    </row>
    <row r="84" spans="1:23" ht="12.75">
      <c r="A84" s="240"/>
      <c r="B84" s="3" t="s">
        <v>354</v>
      </c>
      <c r="C84" s="169">
        <v>94847.34591999999</v>
      </c>
      <c r="D84" s="169">
        <v>54476.69065</v>
      </c>
      <c r="E84" s="169">
        <v>38494.052520000005</v>
      </c>
      <c r="F84" s="36">
        <v>0.25272060574400257</v>
      </c>
      <c r="G84"/>
      <c r="H84"/>
      <c r="I84"/>
      <c r="J84"/>
      <c r="K84"/>
      <c r="L84"/>
      <c r="M84"/>
      <c r="N84"/>
      <c r="O84"/>
      <c r="P84"/>
      <c r="Q84"/>
      <c r="R84"/>
      <c r="S84"/>
      <c r="T84"/>
      <c r="U84"/>
      <c r="V84"/>
      <c r="W84"/>
    </row>
    <row r="85" spans="1:23" ht="12.75">
      <c r="A85" s="240"/>
      <c r="B85" s="3" t="s">
        <v>77</v>
      </c>
      <c r="C85" s="169">
        <v>45102.47027999999</v>
      </c>
      <c r="D85" s="169">
        <v>7879.056340000001</v>
      </c>
      <c r="E85" s="169">
        <v>14244.73095</v>
      </c>
      <c r="F85" s="36">
        <v>0.09351930489713843</v>
      </c>
      <c r="G85"/>
      <c r="H85"/>
      <c r="I85"/>
      <c r="J85"/>
      <c r="K85"/>
      <c r="L85"/>
      <c r="M85"/>
      <c r="N85"/>
      <c r="O85"/>
      <c r="P85"/>
      <c r="Q85"/>
      <c r="R85"/>
      <c r="S85"/>
      <c r="T85"/>
      <c r="U85"/>
      <c r="V85"/>
      <c r="W85"/>
    </row>
    <row r="86" spans="1:23" ht="12.75">
      <c r="A86" s="240"/>
      <c r="B86" s="3" t="s">
        <v>80</v>
      </c>
      <c r="C86" s="169">
        <v>57446.752649999995</v>
      </c>
      <c r="D86" s="169">
        <v>12481.85866</v>
      </c>
      <c r="E86" s="169">
        <v>8797.054</v>
      </c>
      <c r="F86" s="36">
        <v>0.05775429371816892</v>
      </c>
      <c r="G86"/>
      <c r="H86" s="47"/>
      <c r="I86"/>
      <c r="J86" s="47"/>
      <c r="K86" s="47"/>
      <c r="L86"/>
      <c r="M86" s="47"/>
      <c r="N86"/>
      <c r="O86" s="47"/>
      <c r="P86" s="47"/>
      <c r="Q86"/>
      <c r="R86" s="47"/>
      <c r="S86"/>
      <c r="T86" s="47"/>
      <c r="U86" s="47"/>
      <c r="V86"/>
      <c r="W86" s="47"/>
    </row>
    <row r="87" spans="1:23" ht="12.75">
      <c r="A87" s="240"/>
      <c r="B87" s="3" t="s">
        <v>76</v>
      </c>
      <c r="C87" s="169">
        <v>9251.937100000001</v>
      </c>
      <c r="D87" s="169">
        <v>1966.81853</v>
      </c>
      <c r="E87" s="169">
        <v>7237.781639999999</v>
      </c>
      <c r="F87" s="36">
        <v>0.04751738101238554</v>
      </c>
      <c r="G87" s="1"/>
      <c r="H87" s="1"/>
      <c r="I87" s="1"/>
      <c r="J87" s="1"/>
      <c r="K87" s="1"/>
      <c r="L87" s="1"/>
      <c r="M87" s="1"/>
      <c r="N87" s="1"/>
      <c r="O87" s="1"/>
      <c r="P87" s="1"/>
      <c r="Q87" s="1"/>
      <c r="R87" s="1"/>
      <c r="S87" s="1"/>
      <c r="T87" s="1"/>
      <c r="U87" s="1"/>
      <c r="V87" s="1"/>
      <c r="W87" s="1"/>
    </row>
    <row r="88" spans="1:23" ht="12.75">
      <c r="A88" s="240"/>
      <c r="B88" s="3" t="s">
        <v>95</v>
      </c>
      <c r="C88" s="50">
        <v>267077.8928900001</v>
      </c>
      <c r="D88" s="50">
        <v>64760.22677999997</v>
      </c>
      <c r="E88" s="50">
        <v>43389.85475</v>
      </c>
      <c r="F88" s="36">
        <v>0.28486245686569467</v>
      </c>
      <c r="G88" s="23"/>
      <c r="H88" s="1"/>
      <c r="I88" s="1"/>
      <c r="J88" s="1"/>
      <c r="K88" s="1"/>
      <c r="L88" s="1"/>
      <c r="M88" s="1"/>
      <c r="N88" s="1"/>
      <c r="O88" s="1"/>
      <c r="P88" s="1"/>
      <c r="Q88" s="1"/>
      <c r="R88" s="1"/>
      <c r="S88" s="1"/>
      <c r="T88" s="1"/>
      <c r="U88" s="1"/>
      <c r="V88" s="1"/>
      <c r="W88" s="1"/>
    </row>
    <row r="89" spans="1:23" s="40" customFormat="1" ht="12.75">
      <c r="A89" s="241"/>
      <c r="B89" s="37" t="s">
        <v>97</v>
      </c>
      <c r="C89" s="65">
        <v>591569.39093</v>
      </c>
      <c r="D89" s="65">
        <v>170557.07360999996</v>
      </c>
      <c r="E89" s="65">
        <v>152318.61449</v>
      </c>
      <c r="F89" s="39">
        <v>1</v>
      </c>
      <c r="G89"/>
      <c r="H89" s="47"/>
      <c r="I89"/>
      <c r="J89" s="47"/>
      <c r="K89" s="47"/>
      <c r="L89"/>
      <c r="M89" s="47"/>
      <c r="N89"/>
      <c r="O89" s="47"/>
      <c r="P89" s="47"/>
      <c r="Q89"/>
      <c r="R89" s="47"/>
      <c r="S89"/>
      <c r="T89" s="47"/>
      <c r="U89" s="47"/>
      <c r="V89"/>
      <c r="W89" s="47"/>
    </row>
    <row r="90" spans="1:23" ht="12.75">
      <c r="A90" s="247" t="s">
        <v>171</v>
      </c>
      <c r="B90" s="3" t="s">
        <v>79</v>
      </c>
      <c r="C90" s="169">
        <v>322981.62278999994</v>
      </c>
      <c r="D90" s="169">
        <v>60586.85408</v>
      </c>
      <c r="E90" s="169">
        <v>65037.496549999996</v>
      </c>
      <c r="F90" s="36">
        <v>0.5793244538849937</v>
      </c>
      <c r="G90"/>
      <c r="H90"/>
      <c r="I90"/>
      <c r="J90"/>
      <c r="K90"/>
      <c r="L90"/>
      <c r="M90"/>
      <c r="N90"/>
      <c r="O90"/>
      <c r="P90"/>
      <c r="Q90"/>
      <c r="R90"/>
      <c r="S90"/>
      <c r="T90"/>
      <c r="U90"/>
      <c r="V90"/>
      <c r="W90"/>
    </row>
    <row r="91" spans="1:23" ht="12.75">
      <c r="A91" s="240"/>
      <c r="B91" s="3" t="s">
        <v>354</v>
      </c>
      <c r="C91" s="169">
        <v>21432.050090000004</v>
      </c>
      <c r="D91" s="169">
        <v>10442.71475</v>
      </c>
      <c r="E91" s="169">
        <v>5887.12064</v>
      </c>
      <c r="F91" s="36">
        <v>0.052439794436138616</v>
      </c>
      <c r="G91"/>
      <c r="H91"/>
      <c r="I91"/>
      <c r="J91"/>
      <c r="K91"/>
      <c r="L91"/>
      <c r="M91"/>
      <c r="N91"/>
      <c r="O91"/>
      <c r="P91"/>
      <c r="Q91"/>
      <c r="R91"/>
      <c r="S91"/>
      <c r="T91"/>
      <c r="U91"/>
      <c r="V91"/>
      <c r="W91"/>
    </row>
    <row r="92" spans="1:23" ht="12.75">
      <c r="A92" s="240"/>
      <c r="B92" s="3" t="s">
        <v>75</v>
      </c>
      <c r="C92" s="169">
        <v>26115.97884</v>
      </c>
      <c r="D92" s="169">
        <v>3345.88493</v>
      </c>
      <c r="E92" s="169">
        <v>5599.47633</v>
      </c>
      <c r="F92" s="36">
        <v>0.04987758968282734</v>
      </c>
      <c r="G92" s="3"/>
      <c r="H92" s="3"/>
      <c r="I92" s="3"/>
      <c r="J92" s="3"/>
      <c r="K92" s="3"/>
      <c r="L92" s="3"/>
      <c r="M92" s="3"/>
      <c r="N92" s="3"/>
      <c r="O92" s="3"/>
      <c r="P92" s="3"/>
      <c r="Q92" s="3"/>
      <c r="R92" s="3"/>
      <c r="S92" s="3"/>
      <c r="T92" s="3"/>
      <c r="U92" s="3"/>
      <c r="V92" s="3"/>
      <c r="W92" s="3"/>
    </row>
    <row r="93" spans="1:23" ht="12.75">
      <c r="A93" s="240"/>
      <c r="B93" s="3" t="s">
        <v>215</v>
      </c>
      <c r="C93" s="169">
        <v>2011.09224</v>
      </c>
      <c r="D93" s="169">
        <v>504.58</v>
      </c>
      <c r="E93" s="169">
        <v>4870.550139999999</v>
      </c>
      <c r="F93" s="36">
        <v>0.04338464654471666</v>
      </c>
      <c r="G93" s="3"/>
      <c r="H93" s="3"/>
      <c r="I93" s="3"/>
      <c r="J93" s="3"/>
      <c r="K93" s="3"/>
      <c r="L93" s="3"/>
      <c r="M93" s="3"/>
      <c r="N93" s="3"/>
      <c r="O93" s="3"/>
      <c r="P93" s="3"/>
      <c r="Q93" s="3"/>
      <c r="R93" s="3"/>
      <c r="S93" s="3"/>
      <c r="T93" s="3"/>
      <c r="U93" s="3"/>
      <c r="V93" s="3"/>
      <c r="W93" s="3"/>
    </row>
    <row r="94" spans="1:23" ht="12.75">
      <c r="A94" s="240"/>
      <c r="B94" s="3" t="s">
        <v>76</v>
      </c>
      <c r="C94" s="169">
        <v>20496.422079999997</v>
      </c>
      <c r="D94" s="169">
        <v>5939.8795900000005</v>
      </c>
      <c r="E94" s="169">
        <v>4701.94447</v>
      </c>
      <c r="F94" s="36">
        <v>0.041882783882774104</v>
      </c>
      <c r="G94"/>
      <c r="H94" s="47"/>
      <c r="I94"/>
      <c r="J94" s="47"/>
      <c r="K94" s="47"/>
      <c r="L94"/>
      <c r="M94" s="47"/>
      <c r="N94"/>
      <c r="O94" s="47"/>
      <c r="P94" s="47"/>
      <c r="Q94"/>
      <c r="R94" s="47"/>
      <c r="S94"/>
      <c r="T94" s="47"/>
      <c r="U94" s="47"/>
      <c r="V94"/>
      <c r="W94" s="47"/>
    </row>
    <row r="95" spans="1:23" ht="12.75">
      <c r="A95" s="240"/>
      <c r="B95" s="3" t="s">
        <v>95</v>
      </c>
      <c r="C95" s="50">
        <v>148260.83464000007</v>
      </c>
      <c r="D95" s="50">
        <v>48348.620099999986</v>
      </c>
      <c r="E95" s="50">
        <v>26167.784819999986</v>
      </c>
      <c r="F95" s="36">
        <v>0.2330907315685496</v>
      </c>
      <c r="G95" s="23"/>
      <c r="H95" s="47"/>
      <c r="I95"/>
      <c r="J95" s="47"/>
      <c r="K95" s="47"/>
      <c r="L95"/>
      <c r="M95" s="47"/>
      <c r="N95"/>
      <c r="O95" s="47"/>
      <c r="P95" s="47"/>
      <c r="Q95"/>
      <c r="R95" s="47"/>
      <c r="S95"/>
      <c r="T95" s="47"/>
      <c r="U95" s="47"/>
      <c r="V95"/>
      <c r="W95" s="47"/>
    </row>
    <row r="96" spans="1:23" s="40" customFormat="1" ht="12.75">
      <c r="A96" s="241"/>
      <c r="B96" s="37" t="s">
        <v>97</v>
      </c>
      <c r="C96" s="65">
        <v>541298.00068</v>
      </c>
      <c r="D96" s="65">
        <v>129168.53344999999</v>
      </c>
      <c r="E96" s="65">
        <v>112264.37294999999</v>
      </c>
      <c r="F96" s="39">
        <v>1</v>
      </c>
      <c r="G96" s="23"/>
      <c r="H96"/>
      <c r="I96"/>
      <c r="J96"/>
      <c r="K96"/>
      <c r="L96"/>
      <c r="M96"/>
      <c r="N96"/>
      <c r="O96"/>
      <c r="P96"/>
      <c r="Q96"/>
      <c r="R96"/>
      <c r="S96"/>
      <c r="T96"/>
      <c r="U96"/>
      <c r="V96"/>
      <c r="W96"/>
    </row>
    <row r="97" spans="1:23" ht="12.75">
      <c r="A97" s="234" t="s">
        <v>168</v>
      </c>
      <c r="B97" s="3" t="s">
        <v>354</v>
      </c>
      <c r="C97" s="169">
        <v>53044.320719999996</v>
      </c>
      <c r="D97" s="169">
        <v>27410.269210000002</v>
      </c>
      <c r="E97" s="169">
        <v>18839.08511</v>
      </c>
      <c r="F97" s="36">
        <v>0.16873765618840286</v>
      </c>
      <c r="G97"/>
      <c r="H97"/>
      <c r="I97"/>
      <c r="J97"/>
      <c r="K97"/>
      <c r="L97"/>
      <c r="M97"/>
      <c r="N97"/>
      <c r="O97"/>
      <c r="P97"/>
      <c r="Q97"/>
      <c r="R97"/>
      <c r="S97"/>
      <c r="T97"/>
      <c r="U97"/>
      <c r="V97"/>
      <c r="W97"/>
    </row>
    <row r="98" spans="1:23" ht="12.75">
      <c r="A98" s="240"/>
      <c r="B98" s="3" t="s">
        <v>78</v>
      </c>
      <c r="C98" s="169">
        <v>54533.55388</v>
      </c>
      <c r="D98" s="169">
        <v>21277.802660000005</v>
      </c>
      <c r="E98" s="169">
        <v>15729.82569</v>
      </c>
      <c r="F98" s="36">
        <v>0.14088868454518738</v>
      </c>
      <c r="G98"/>
      <c r="H98"/>
      <c r="I98"/>
      <c r="J98"/>
      <c r="K98"/>
      <c r="L98"/>
      <c r="M98"/>
      <c r="N98"/>
      <c r="O98"/>
      <c r="P98"/>
      <c r="Q98"/>
      <c r="R98"/>
      <c r="S98"/>
      <c r="T98"/>
      <c r="U98"/>
      <c r="V98"/>
      <c r="W98"/>
    </row>
    <row r="99" spans="1:23" ht="12.75">
      <c r="A99" s="240"/>
      <c r="B99" s="3" t="s">
        <v>79</v>
      </c>
      <c r="C99" s="169">
        <v>15034.497779999998</v>
      </c>
      <c r="D99" s="169">
        <v>3582.5461299999997</v>
      </c>
      <c r="E99" s="169">
        <v>12029.347679999997</v>
      </c>
      <c r="F99" s="36">
        <v>0.10774429443610074</v>
      </c>
      <c r="G99"/>
      <c r="H99"/>
      <c r="I99"/>
      <c r="J99"/>
      <c r="K99"/>
      <c r="L99"/>
      <c r="M99"/>
      <c r="N99"/>
      <c r="O99"/>
      <c r="P99"/>
      <c r="Q99"/>
      <c r="R99"/>
      <c r="S99"/>
      <c r="T99"/>
      <c r="U99"/>
      <c r="V99"/>
      <c r="W99"/>
    </row>
    <row r="100" spans="1:23" ht="12.75">
      <c r="A100" s="240"/>
      <c r="B100" s="3" t="s">
        <v>236</v>
      </c>
      <c r="C100" s="169">
        <v>30729.0234</v>
      </c>
      <c r="D100" s="169">
        <v>961.80749</v>
      </c>
      <c r="E100" s="169">
        <v>7099.02489</v>
      </c>
      <c r="F100" s="36">
        <v>0.06358444766120251</v>
      </c>
      <c r="G100"/>
      <c r="H100" s="47"/>
      <c r="I100"/>
      <c r="J100" s="47"/>
      <c r="K100" s="47"/>
      <c r="L100"/>
      <c r="M100" s="47"/>
      <c r="N100"/>
      <c r="O100" s="47"/>
      <c r="P100" s="47"/>
      <c r="Q100"/>
      <c r="R100" s="47"/>
      <c r="S100"/>
      <c r="T100" s="47"/>
      <c r="U100" s="47"/>
      <c r="V100"/>
      <c r="W100" s="47"/>
    </row>
    <row r="101" spans="1:23" ht="12.75">
      <c r="A101" s="240"/>
      <c r="B101" s="3" t="s">
        <v>76</v>
      </c>
      <c r="C101" s="169">
        <v>27649.1568</v>
      </c>
      <c r="D101" s="169">
        <v>3305.7915999999996</v>
      </c>
      <c r="E101" s="169">
        <v>5873.697270000001</v>
      </c>
      <c r="F101" s="36">
        <v>0.052609450231419476</v>
      </c>
      <c r="G101" s="1"/>
      <c r="H101" s="1"/>
      <c r="I101" s="1"/>
      <c r="J101" s="1"/>
      <c r="K101" s="1"/>
      <c r="L101" s="1"/>
      <c r="M101" s="1"/>
      <c r="N101" s="1"/>
      <c r="O101" s="1"/>
      <c r="P101" s="1"/>
      <c r="Q101" s="1"/>
      <c r="R101" s="1"/>
      <c r="S101" s="1"/>
      <c r="T101" s="1"/>
      <c r="U101" s="1"/>
      <c r="V101" s="1"/>
      <c r="W101" s="1"/>
    </row>
    <row r="102" spans="1:23" ht="12.75">
      <c r="A102" s="240"/>
      <c r="B102" s="3" t="s">
        <v>95</v>
      </c>
      <c r="C102" s="50">
        <v>190044.41071</v>
      </c>
      <c r="D102" s="50">
        <v>48694.34101999998</v>
      </c>
      <c r="E102" s="50">
        <v>52076.20906000004</v>
      </c>
      <c r="F102" s="36">
        <v>0.46643546693768706</v>
      </c>
      <c r="G102" s="23"/>
      <c r="H102" s="1"/>
      <c r="I102" s="1"/>
      <c r="J102" s="1"/>
      <c r="K102" s="1"/>
      <c r="L102" s="1"/>
      <c r="M102" s="1"/>
      <c r="N102" s="1"/>
      <c r="O102" s="1"/>
      <c r="P102" s="1"/>
      <c r="Q102" s="1"/>
      <c r="R102" s="1"/>
      <c r="S102" s="1"/>
      <c r="T102" s="1"/>
      <c r="U102" s="1"/>
      <c r="V102" s="1"/>
      <c r="W102" s="1"/>
    </row>
    <row r="103" spans="1:23" s="40" customFormat="1" ht="12.75">
      <c r="A103" s="241"/>
      <c r="B103" s="37" t="s">
        <v>97</v>
      </c>
      <c r="C103" s="65">
        <v>371034.96329</v>
      </c>
      <c r="D103" s="65">
        <v>105232.55810999998</v>
      </c>
      <c r="E103" s="65">
        <v>111647.18970000003</v>
      </c>
      <c r="F103" s="39">
        <v>1</v>
      </c>
      <c r="G103" s="23"/>
      <c r="H103" s="47"/>
      <c r="I103"/>
      <c r="J103" s="47"/>
      <c r="K103" s="47"/>
      <c r="L103"/>
      <c r="M103" s="47"/>
      <c r="N103"/>
      <c r="O103" s="47"/>
      <c r="P103" s="47"/>
      <c r="Q103"/>
      <c r="R103" s="47"/>
      <c r="S103"/>
      <c r="T103" s="47"/>
      <c r="U103" s="47"/>
      <c r="V103"/>
      <c r="W103" s="47"/>
    </row>
    <row r="104" spans="1:23" ht="12.75" customHeight="1">
      <c r="A104" s="231" t="s">
        <v>188</v>
      </c>
      <c r="B104" s="3" t="s">
        <v>74</v>
      </c>
      <c r="C104" s="169">
        <v>678.677</v>
      </c>
      <c r="D104" s="169">
        <v>553.037</v>
      </c>
      <c r="E104" s="169">
        <v>1008.26</v>
      </c>
      <c r="F104" s="36">
        <v>0.8435398551916834</v>
      </c>
      <c r="G104"/>
      <c r="H104"/>
      <c r="I104"/>
      <c r="J104"/>
      <c r="K104"/>
      <c r="L104"/>
      <c r="M104"/>
      <c r="N104"/>
      <c r="O104"/>
      <c r="P104"/>
      <c r="Q104"/>
      <c r="R104"/>
      <c r="S104"/>
      <c r="T104"/>
      <c r="U104"/>
      <c r="V104"/>
      <c r="W104"/>
    </row>
    <row r="105" spans="1:23" ht="12.75" customHeight="1">
      <c r="A105" s="242"/>
      <c r="B105" s="3" t="s">
        <v>79</v>
      </c>
      <c r="C105" s="169">
        <v>635.58207</v>
      </c>
      <c r="D105" s="169">
        <v>0</v>
      </c>
      <c r="E105" s="169">
        <v>88.488</v>
      </c>
      <c r="F105" s="36">
        <v>0.07403165325035375</v>
      </c>
      <c r="G105"/>
      <c r="H105"/>
      <c r="I105"/>
      <c r="J105"/>
      <c r="K105"/>
      <c r="L105"/>
      <c r="M105"/>
      <c r="N105"/>
      <c r="O105"/>
      <c r="P105"/>
      <c r="Q105"/>
      <c r="R105"/>
      <c r="S105"/>
      <c r="T105"/>
      <c r="U105"/>
      <c r="V105"/>
      <c r="W105"/>
    </row>
    <row r="106" spans="1:23" ht="12.75" customHeight="1">
      <c r="A106" s="242"/>
      <c r="B106" s="3" t="s">
        <v>96</v>
      </c>
      <c r="C106" s="169">
        <v>6.066229999999999</v>
      </c>
      <c r="D106" s="169">
        <v>0</v>
      </c>
      <c r="E106" s="169">
        <v>57.94465</v>
      </c>
      <c r="F106" s="36">
        <v>0.04847819180581674</v>
      </c>
      <c r="G106"/>
      <c r="H106"/>
      <c r="I106"/>
      <c r="J106"/>
      <c r="K106"/>
      <c r="L106"/>
      <c r="M106"/>
      <c r="N106"/>
      <c r="O106"/>
      <c r="P106"/>
      <c r="Q106"/>
      <c r="R106"/>
      <c r="S106"/>
      <c r="T106"/>
      <c r="U106"/>
      <c r="V106"/>
      <c r="W106"/>
    </row>
    <row r="107" spans="1:23" ht="12.75" customHeight="1">
      <c r="A107" s="242"/>
      <c r="B107" s="3" t="s">
        <v>196</v>
      </c>
      <c r="C107" s="169">
        <v>0</v>
      </c>
      <c r="D107" s="169">
        <v>0</v>
      </c>
      <c r="E107" s="169">
        <v>15.2518</v>
      </c>
      <c r="F107" s="36">
        <v>0.012760102714986727</v>
      </c>
      <c r="G107"/>
      <c r="H107"/>
      <c r="I107"/>
      <c r="J107"/>
      <c r="K107"/>
      <c r="L107"/>
      <c r="M107"/>
      <c r="N107"/>
      <c r="O107"/>
      <c r="P107"/>
      <c r="Q107"/>
      <c r="R107"/>
      <c r="S107"/>
      <c r="T107"/>
      <c r="U107"/>
      <c r="V107"/>
      <c r="W107"/>
    </row>
    <row r="108" spans="1:23" ht="12.75" customHeight="1">
      <c r="A108" s="242"/>
      <c r="B108" s="3" t="s">
        <v>355</v>
      </c>
      <c r="C108" s="169">
        <v>0</v>
      </c>
      <c r="D108" s="169">
        <v>0</v>
      </c>
      <c r="E108" s="169">
        <v>12.5286</v>
      </c>
      <c r="F108" s="36">
        <v>0.0104817938128603</v>
      </c>
      <c r="G108"/>
      <c r="H108"/>
      <c r="I108"/>
      <c r="J108"/>
      <c r="K108"/>
      <c r="L108"/>
      <c r="M108"/>
      <c r="N108"/>
      <c r="O108"/>
      <c r="P108"/>
      <c r="Q108"/>
      <c r="R108"/>
      <c r="S108"/>
      <c r="T108"/>
      <c r="U108"/>
      <c r="V108"/>
      <c r="W108"/>
    </row>
    <row r="109" spans="1:23" ht="12.75">
      <c r="A109" s="242"/>
      <c r="B109" s="3" t="s">
        <v>95</v>
      </c>
      <c r="C109" s="50">
        <v>245.44299</v>
      </c>
      <c r="D109" s="50">
        <v>16.699589999999944</v>
      </c>
      <c r="E109" s="50">
        <v>12.799459999999954</v>
      </c>
      <c r="F109" s="36">
        <v>0.010708403224298996</v>
      </c>
      <c r="G109"/>
      <c r="H109"/>
      <c r="I109"/>
      <c r="J109"/>
      <c r="K109"/>
      <c r="L109"/>
      <c r="M109"/>
      <c r="N109"/>
      <c r="O109"/>
      <c r="P109"/>
      <c r="Q109"/>
      <c r="R109"/>
      <c r="S109"/>
      <c r="T109"/>
      <c r="U109"/>
      <c r="V109"/>
      <c r="W109"/>
    </row>
    <row r="110" spans="1:23" s="40" customFormat="1" ht="12.75">
      <c r="A110" s="246"/>
      <c r="B110" s="37" t="s">
        <v>97</v>
      </c>
      <c r="C110" s="65">
        <v>1565.76829</v>
      </c>
      <c r="D110" s="65">
        <v>569.73659</v>
      </c>
      <c r="E110" s="65">
        <v>1195.27251</v>
      </c>
      <c r="F110" s="39">
        <v>0.9999999999999999</v>
      </c>
      <c r="G110" s="23"/>
      <c r="H110"/>
      <c r="I110"/>
      <c r="J110"/>
      <c r="K110"/>
      <c r="L110"/>
      <c r="M110"/>
      <c r="N110"/>
      <c r="O110"/>
      <c r="P110"/>
      <c r="Q110"/>
      <c r="R110"/>
      <c r="S110"/>
      <c r="T110"/>
      <c r="U110"/>
      <c r="V110"/>
      <c r="W110"/>
    </row>
    <row r="111" spans="1:23" ht="12.75">
      <c r="A111" s="231" t="s">
        <v>187</v>
      </c>
      <c r="B111" s="3" t="s">
        <v>79</v>
      </c>
      <c r="C111" s="169">
        <v>14771.849920000004</v>
      </c>
      <c r="D111" s="169">
        <v>3045.76364</v>
      </c>
      <c r="E111" s="169">
        <v>5657.03751</v>
      </c>
      <c r="F111" s="36">
        <v>0.30767105559970925</v>
      </c>
      <c r="G111"/>
      <c r="H111"/>
      <c r="I111"/>
      <c r="J111"/>
      <c r="K111"/>
      <c r="L111"/>
      <c r="M111"/>
      <c r="N111"/>
      <c r="O111"/>
      <c r="P111"/>
      <c r="Q111"/>
      <c r="R111"/>
      <c r="S111"/>
      <c r="T111"/>
      <c r="U111"/>
      <c r="V111"/>
      <c r="W111"/>
    </row>
    <row r="112" spans="1:23" ht="12.75">
      <c r="A112" s="232"/>
      <c r="B112" s="3" t="s">
        <v>80</v>
      </c>
      <c r="C112" s="169">
        <v>10183.298520000002</v>
      </c>
      <c r="D112" s="169">
        <v>1294.7116299999998</v>
      </c>
      <c r="E112" s="169">
        <v>2302.26661</v>
      </c>
      <c r="F112" s="36">
        <v>0.12521408898536085</v>
      </c>
      <c r="G112"/>
      <c r="H112"/>
      <c r="I112"/>
      <c r="J112"/>
      <c r="K112"/>
      <c r="L112"/>
      <c r="M112"/>
      <c r="N112"/>
      <c r="O112"/>
      <c r="P112"/>
      <c r="Q112"/>
      <c r="R112"/>
      <c r="S112"/>
      <c r="T112"/>
      <c r="U112"/>
      <c r="V112"/>
      <c r="W112"/>
    </row>
    <row r="113" spans="1:23" ht="12.75">
      <c r="A113" s="232"/>
      <c r="B113" s="3" t="s">
        <v>312</v>
      </c>
      <c r="C113" s="169">
        <v>3088.16802</v>
      </c>
      <c r="D113" s="169">
        <v>1363.96208</v>
      </c>
      <c r="E113" s="169">
        <v>1921.57243</v>
      </c>
      <c r="F113" s="36">
        <v>0.10450915640992424</v>
      </c>
      <c r="G113"/>
      <c r="H113"/>
      <c r="I113"/>
      <c r="J113"/>
      <c r="K113"/>
      <c r="L113"/>
      <c r="M113"/>
      <c r="N113"/>
      <c r="O113"/>
      <c r="P113"/>
      <c r="Q113"/>
      <c r="R113"/>
      <c r="S113"/>
      <c r="T113"/>
      <c r="U113"/>
      <c r="V113"/>
      <c r="W113"/>
    </row>
    <row r="114" spans="1:23" ht="12.75">
      <c r="A114" s="232"/>
      <c r="B114" s="3" t="s">
        <v>354</v>
      </c>
      <c r="C114" s="169">
        <v>4807.665980000001</v>
      </c>
      <c r="D114" s="169">
        <v>399.00867999999997</v>
      </c>
      <c r="E114" s="169">
        <v>1354.97427</v>
      </c>
      <c r="F114" s="36">
        <v>0.07369340634995107</v>
      </c>
      <c r="G114"/>
      <c r="H114" s="47"/>
      <c r="I114"/>
      <c r="J114" s="47"/>
      <c r="K114" s="47"/>
      <c r="L114"/>
      <c r="M114" s="47"/>
      <c r="N114"/>
      <c r="O114" s="47"/>
      <c r="P114" s="47"/>
      <c r="Q114"/>
      <c r="R114" s="47"/>
      <c r="S114"/>
      <c r="T114" s="47"/>
      <c r="U114" s="47"/>
      <c r="V114"/>
      <c r="W114" s="47"/>
    </row>
    <row r="115" spans="1:23" ht="12.75">
      <c r="A115" s="232"/>
      <c r="B115" s="3" t="s">
        <v>315</v>
      </c>
      <c r="C115" s="169">
        <v>0</v>
      </c>
      <c r="D115" s="169">
        <v>0</v>
      </c>
      <c r="E115" s="169">
        <v>1049.88832</v>
      </c>
      <c r="F115" s="36">
        <v>0.05710060205632353</v>
      </c>
      <c r="G115" s="1"/>
      <c r="H115" s="1"/>
      <c r="I115" s="1"/>
      <c r="J115" s="1"/>
      <c r="K115" s="1"/>
      <c r="L115" s="1"/>
      <c r="M115" s="1"/>
      <c r="N115" s="1"/>
      <c r="O115" s="1"/>
      <c r="P115" s="1"/>
      <c r="Q115" s="1"/>
      <c r="R115" s="1"/>
      <c r="S115" s="1"/>
      <c r="T115" s="1"/>
      <c r="U115" s="1"/>
      <c r="V115" s="1"/>
      <c r="W115" s="1"/>
    </row>
    <row r="116" spans="1:23" ht="12.75">
      <c r="A116" s="232"/>
      <c r="B116" s="3" t="s">
        <v>95</v>
      </c>
      <c r="C116" s="50">
        <v>43856.43301999997</v>
      </c>
      <c r="D116" s="50">
        <v>7686.077130000002</v>
      </c>
      <c r="E116" s="50">
        <v>6100.902719999995</v>
      </c>
      <c r="F116" s="36">
        <v>0.331811690598731</v>
      </c>
      <c r="G116" s="23"/>
      <c r="H116" s="1"/>
      <c r="I116" s="1"/>
      <c r="J116" s="1"/>
      <c r="K116" s="1"/>
      <c r="L116" s="1"/>
      <c r="M116" s="1"/>
      <c r="N116" s="1"/>
      <c r="O116" s="1"/>
      <c r="P116" s="1"/>
      <c r="Q116" s="1"/>
      <c r="R116" s="1"/>
      <c r="S116" s="1"/>
      <c r="T116" s="1"/>
      <c r="U116" s="1"/>
      <c r="V116" s="1"/>
      <c r="W116" s="1"/>
    </row>
    <row r="117" spans="1:23" s="40" customFormat="1" ht="12.75">
      <c r="A117" s="233"/>
      <c r="B117" s="37" t="s">
        <v>97</v>
      </c>
      <c r="C117" s="65">
        <v>76707.41545999997</v>
      </c>
      <c r="D117" s="65">
        <v>13789.523160000002</v>
      </c>
      <c r="E117" s="65">
        <v>18386.641859999996</v>
      </c>
      <c r="F117" s="39">
        <v>0.9999999999999998</v>
      </c>
      <c r="G117"/>
      <c r="H117" s="47"/>
      <c r="I117"/>
      <c r="J117" s="47"/>
      <c r="K117" s="47"/>
      <c r="L117"/>
      <c r="M117" s="47"/>
      <c r="N117"/>
      <c r="O117" s="47"/>
      <c r="P117" s="47"/>
      <c r="Q117"/>
      <c r="R117" s="47"/>
      <c r="S117"/>
      <c r="T117" s="47"/>
      <c r="U117" s="47"/>
      <c r="V117"/>
      <c r="W117" s="47"/>
    </row>
    <row r="118" spans="1:23" s="40" customFormat="1" ht="12.75">
      <c r="A118" s="41" t="s">
        <v>41</v>
      </c>
      <c r="B118" s="42"/>
      <c r="C118" s="26">
        <v>32605.838549999982</v>
      </c>
      <c r="D118" s="26">
        <v>7350.356650000001</v>
      </c>
      <c r="E118" s="26">
        <v>7711.140680000001</v>
      </c>
      <c r="F118" s="39"/>
      <c r="G118"/>
      <c r="H118"/>
      <c r="I118"/>
      <c r="J118"/>
      <c r="K118"/>
      <c r="L118"/>
      <c r="M118"/>
      <c r="N118"/>
      <c r="O118"/>
      <c r="P118"/>
      <c r="Q118"/>
      <c r="R118"/>
      <c r="S118"/>
      <c r="T118"/>
      <c r="U118"/>
      <c r="V118"/>
      <c r="W118"/>
    </row>
    <row r="119" spans="1:23" s="40" customFormat="1" ht="12.75">
      <c r="A119" s="37" t="s">
        <v>81</v>
      </c>
      <c r="B119" s="37"/>
      <c r="C119" s="38">
        <v>15953827.926510004</v>
      </c>
      <c r="D119" s="38">
        <v>4380381.99031</v>
      </c>
      <c r="E119" s="38">
        <v>4077219.8051399984</v>
      </c>
      <c r="F119" s="38"/>
      <c r="G119"/>
      <c r="H119"/>
      <c r="I119"/>
      <c r="J119"/>
      <c r="K119"/>
      <c r="L119"/>
      <c r="M119"/>
      <c r="N119"/>
      <c r="O119"/>
      <c r="P119"/>
      <c r="Q119"/>
      <c r="R119"/>
      <c r="S119"/>
      <c r="T119"/>
      <c r="U119"/>
      <c r="V119"/>
      <c r="W119"/>
    </row>
    <row r="120" spans="1:23" s="30" customFormat="1" ht="12.75">
      <c r="A120" s="31" t="s">
        <v>193</v>
      </c>
      <c r="B120" s="31"/>
      <c r="C120" s="31"/>
      <c r="D120" s="31"/>
      <c r="E120" s="31"/>
      <c r="F120" s="31"/>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3"/>
      <c r="F125" s="23"/>
      <c r="G125" s="2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D67:E67"/>
    <mergeCell ref="A2:F2"/>
    <mergeCell ref="A1:F1"/>
    <mergeCell ref="A14:A20"/>
    <mergeCell ref="A4:F4"/>
    <mergeCell ref="A3:F3"/>
    <mergeCell ref="A7:A13"/>
    <mergeCell ref="D5:E5"/>
    <mergeCell ref="A21:A27"/>
    <mergeCell ref="A28:A34"/>
    <mergeCell ref="A35:A41"/>
    <mergeCell ref="A42:A48"/>
    <mergeCell ref="A49:A55"/>
    <mergeCell ref="A97:A103"/>
    <mergeCell ref="A56:A62"/>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80" zoomScaleSheetLayoutView="80" zoomScalePageLayoutView="0" workbookViewId="0" topLeftCell="A1">
      <selection activeCell="A3" sqref="A3:G3"/>
    </sheetView>
  </sheetViews>
  <sheetFormatPr defaultColWidth="11.421875" defaultRowHeight="12.75"/>
  <cols>
    <col min="1" max="1" width="17.57421875" style="32" customWidth="1"/>
    <col min="2" max="2" width="31.57421875" style="32" customWidth="1"/>
    <col min="3" max="5" width="13.28125" style="32" customWidth="1"/>
    <col min="6" max="6" width="12.7109375" style="32" bestFit="1" customWidth="1"/>
    <col min="7" max="7" width="16.421875" style="32"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2" customWidth="1"/>
  </cols>
  <sheetData>
    <row r="1" spans="1:21" s="71" customFormat="1" ht="15.75" customHeight="1">
      <c r="A1" s="227" t="s">
        <v>102</v>
      </c>
      <c r="B1" s="227"/>
      <c r="C1" s="227"/>
      <c r="D1" s="227"/>
      <c r="E1" s="227"/>
      <c r="F1" s="227"/>
      <c r="G1" s="227"/>
      <c r="H1"/>
      <c r="I1"/>
      <c r="J1"/>
      <c r="K1"/>
      <c r="L1"/>
      <c r="M1"/>
      <c r="N1"/>
      <c r="O1"/>
      <c r="P1"/>
      <c r="Q1"/>
      <c r="R1" s="154"/>
      <c r="S1" s="70"/>
      <c r="U1" s="70"/>
    </row>
    <row r="2" spans="1:21" s="71" customFormat="1" ht="15.75" customHeight="1">
      <c r="A2" s="228" t="s">
        <v>105</v>
      </c>
      <c r="B2" s="228"/>
      <c r="C2" s="228"/>
      <c r="D2" s="228"/>
      <c r="E2" s="228"/>
      <c r="F2" s="228"/>
      <c r="G2" s="228"/>
      <c r="H2"/>
      <c r="I2"/>
      <c r="J2"/>
      <c r="K2"/>
      <c r="L2"/>
      <c r="M2"/>
      <c r="N2"/>
      <c r="O2"/>
      <c r="P2"/>
      <c r="Q2"/>
      <c r="R2" s="154"/>
      <c r="S2" s="70"/>
      <c r="U2" s="70"/>
    </row>
    <row r="3" spans="1:21" s="71" customFormat="1" ht="15.75" customHeight="1">
      <c r="A3" s="228" t="s">
        <v>23</v>
      </c>
      <c r="B3" s="228"/>
      <c r="C3" s="228"/>
      <c r="D3" s="228"/>
      <c r="E3" s="228"/>
      <c r="F3" s="228"/>
      <c r="G3" s="228"/>
      <c r="H3"/>
      <c r="I3"/>
      <c r="J3"/>
      <c r="K3"/>
      <c r="L3"/>
      <c r="M3"/>
      <c r="N3"/>
      <c r="O3"/>
      <c r="P3"/>
      <c r="Q3"/>
      <c r="R3" s="154"/>
      <c r="S3" s="70"/>
      <c r="U3" s="70"/>
    </row>
    <row r="4" spans="1:21" s="71" customFormat="1" ht="15.75" customHeight="1">
      <c r="A4" s="123"/>
      <c r="B4" s="123"/>
      <c r="C4" s="123"/>
      <c r="D4" s="123"/>
      <c r="E4" s="123"/>
      <c r="F4" s="123"/>
      <c r="G4" s="123"/>
      <c r="H4"/>
      <c r="I4"/>
      <c r="J4"/>
      <c r="K4"/>
      <c r="L4"/>
      <c r="M4"/>
      <c r="N4"/>
      <c r="O4"/>
      <c r="P4"/>
      <c r="Q4"/>
      <c r="R4" s="154"/>
      <c r="S4" s="70"/>
      <c r="U4" s="70"/>
    </row>
    <row r="5" spans="1:18" s="3" customFormat="1" ht="12.75">
      <c r="A5" s="115" t="s">
        <v>24</v>
      </c>
      <c r="B5" s="116" t="s">
        <v>98</v>
      </c>
      <c r="C5" s="116">
        <v>2014</v>
      </c>
      <c r="D5" s="244" t="s">
        <v>393</v>
      </c>
      <c r="E5" s="244"/>
      <c r="F5" s="117" t="s">
        <v>109</v>
      </c>
      <c r="G5" s="117" t="s">
        <v>26</v>
      </c>
      <c r="H5"/>
      <c r="I5"/>
      <c r="J5"/>
      <c r="K5"/>
      <c r="L5"/>
      <c r="M5"/>
      <c r="N5"/>
      <c r="O5"/>
      <c r="P5"/>
      <c r="Q5"/>
      <c r="R5" s="110"/>
    </row>
    <row r="6" spans="1:18" s="3" customFormat="1" ht="12.75">
      <c r="A6" s="18"/>
      <c r="B6" s="18"/>
      <c r="C6" s="18"/>
      <c r="D6" s="17">
        <v>2014</v>
      </c>
      <c r="E6" s="16">
        <v>2015</v>
      </c>
      <c r="F6" s="18">
        <v>2015</v>
      </c>
      <c r="G6" s="35">
        <v>2015</v>
      </c>
      <c r="H6"/>
      <c r="I6"/>
      <c r="J6"/>
      <c r="K6"/>
      <c r="L6"/>
      <c r="M6"/>
      <c r="N6"/>
      <c r="O6"/>
      <c r="P6"/>
      <c r="Q6"/>
      <c r="R6" s="110"/>
    </row>
    <row r="7" spans="1:21" ht="12.75">
      <c r="A7" s="247" t="s">
        <v>170</v>
      </c>
      <c r="B7" s="167" t="s">
        <v>150</v>
      </c>
      <c r="C7" s="183">
        <v>863.4068300000001</v>
      </c>
      <c r="D7" s="183">
        <v>157.72836999999998</v>
      </c>
      <c r="E7" s="183">
        <v>184.01378</v>
      </c>
      <c r="F7" s="188">
        <v>0.000677290429717137</v>
      </c>
      <c r="G7" s="61">
        <v>0.485402673751186</v>
      </c>
      <c r="R7" s="111"/>
      <c r="S7" s="47"/>
      <c r="U7" s="47"/>
    </row>
    <row r="8" spans="1:21" ht="12.75">
      <c r="A8" s="240"/>
      <c r="B8" s="167" t="s">
        <v>239</v>
      </c>
      <c r="C8" s="183">
        <v>4873.284089999999</v>
      </c>
      <c r="D8" s="183">
        <v>315.12165000000005</v>
      </c>
      <c r="E8" s="183">
        <v>152.24685</v>
      </c>
      <c r="F8" s="188">
        <v>0.0020246375411202733</v>
      </c>
      <c r="G8" s="61">
        <v>0.4016059452732059</v>
      </c>
      <c r="R8" s="111"/>
      <c r="S8" s="47"/>
      <c r="U8" s="47"/>
    </row>
    <row r="9" spans="1:21" ht="12.75">
      <c r="A9" s="240"/>
      <c r="B9" s="167" t="s">
        <v>153</v>
      </c>
      <c r="C9" s="183">
        <v>1372.95325</v>
      </c>
      <c r="D9" s="183">
        <v>602.6084000000001</v>
      </c>
      <c r="E9" s="183">
        <v>39.08316000000001</v>
      </c>
      <c r="F9" s="188">
        <v>0.00013119784868973513</v>
      </c>
      <c r="G9" s="61">
        <v>0.10309592228715375</v>
      </c>
      <c r="R9" s="111"/>
      <c r="S9" s="47"/>
      <c r="U9" s="47"/>
    </row>
    <row r="10" spans="1:21" ht="12.75">
      <c r="A10" s="240"/>
      <c r="B10" s="167" t="s">
        <v>100</v>
      </c>
      <c r="C10" s="183">
        <v>121.50137000000001</v>
      </c>
      <c r="D10" s="183">
        <v>8.44398</v>
      </c>
      <c r="E10" s="183">
        <v>0.59136</v>
      </c>
      <c r="F10" s="188">
        <v>4.198297629074102E-05</v>
      </c>
      <c r="G10" s="61">
        <v>0.0015599251596782663</v>
      </c>
      <c r="R10" s="111"/>
      <c r="S10" s="47"/>
      <c r="U10" s="47"/>
    </row>
    <row r="11" spans="1:21" ht="12.75">
      <c r="A11" s="240"/>
      <c r="B11" s="3" t="s">
        <v>95</v>
      </c>
      <c r="C11" s="93">
        <v>1219.8474100000003</v>
      </c>
      <c r="D11" s="93">
        <v>104.95990000000006</v>
      </c>
      <c r="E11" s="93">
        <v>3.1599600000000123</v>
      </c>
      <c r="F11" s="189"/>
      <c r="G11" s="61">
        <v>0.008335533528775963</v>
      </c>
      <c r="R11" s="111"/>
      <c r="S11" s="47"/>
      <c r="U11" s="47"/>
    </row>
    <row r="12" spans="1:18" s="1" customFormat="1" ht="12.75">
      <c r="A12" s="240"/>
      <c r="B12" s="37" t="s">
        <v>97</v>
      </c>
      <c r="C12" s="184">
        <v>8450.99295</v>
      </c>
      <c r="D12" s="184">
        <v>1188.8623000000002</v>
      </c>
      <c r="E12" s="184">
        <v>379.09511000000003</v>
      </c>
      <c r="F12" s="190"/>
      <c r="G12" s="60">
        <v>0.9999999999999999</v>
      </c>
      <c r="H12"/>
      <c r="I12"/>
      <c r="J12"/>
      <c r="K12"/>
      <c r="L12"/>
      <c r="M12"/>
      <c r="N12"/>
      <c r="O12"/>
      <c r="P12"/>
      <c r="Q12"/>
      <c r="R12" s="112"/>
    </row>
    <row r="13" spans="1:21" ht="12.75">
      <c r="A13" s="247" t="s">
        <v>164</v>
      </c>
      <c r="B13" s="3" t="s">
        <v>151</v>
      </c>
      <c r="C13" s="185">
        <v>1569.8796200000002</v>
      </c>
      <c r="D13" s="185">
        <v>51.22221</v>
      </c>
      <c r="E13" s="185">
        <v>293.82241999999997</v>
      </c>
      <c r="F13" s="191">
        <v>0.003697902486274126</v>
      </c>
      <c r="G13" s="61">
        <v>0.43836260993177484</v>
      </c>
      <c r="R13" s="111"/>
      <c r="S13" s="47"/>
      <c r="U13" s="47"/>
    </row>
    <row r="14" spans="1:21" ht="12.75">
      <c r="A14" s="240"/>
      <c r="B14" s="3" t="s">
        <v>239</v>
      </c>
      <c r="C14" s="185">
        <v>1258.8037400000003</v>
      </c>
      <c r="D14" s="185">
        <v>214.81779999999998</v>
      </c>
      <c r="E14" s="185">
        <v>272.27628000000004</v>
      </c>
      <c r="F14" s="191">
        <v>0.003620835360761652</v>
      </c>
      <c r="G14" s="61">
        <v>0.4062172679787837</v>
      </c>
      <c r="R14" s="111"/>
      <c r="S14" s="47"/>
      <c r="U14" s="47"/>
    </row>
    <row r="15" spans="1:21" ht="12.75">
      <c r="A15" s="240"/>
      <c r="B15" s="3" t="s">
        <v>152</v>
      </c>
      <c r="C15" s="185">
        <v>0</v>
      </c>
      <c r="D15" s="185">
        <v>0</v>
      </c>
      <c r="E15" s="185">
        <v>40.687839999999994</v>
      </c>
      <c r="F15" s="191">
        <v>0.00018468289595956547</v>
      </c>
      <c r="G15" s="61">
        <v>0.060703426698638124</v>
      </c>
      <c r="R15" s="111"/>
      <c r="S15" s="47"/>
      <c r="U15" s="47"/>
    </row>
    <row r="16" spans="1:21" ht="12.75">
      <c r="A16" s="240"/>
      <c r="B16" s="3" t="s">
        <v>149</v>
      </c>
      <c r="C16" s="185">
        <v>543.5210999999999</v>
      </c>
      <c r="D16" s="185">
        <v>340.70572</v>
      </c>
      <c r="E16" s="185">
        <v>33.876</v>
      </c>
      <c r="F16" s="191">
        <v>2.097202140615347E-05</v>
      </c>
      <c r="G16" s="61">
        <v>0.05054063530634866</v>
      </c>
      <c r="R16" s="111"/>
      <c r="S16" s="47"/>
      <c r="U16" s="47"/>
    </row>
    <row r="17" spans="1:21" ht="12.75">
      <c r="A17" s="240"/>
      <c r="B17" s="3" t="s">
        <v>150</v>
      </c>
      <c r="C17" s="185">
        <v>316.2709300000001</v>
      </c>
      <c r="D17" s="185">
        <v>0</v>
      </c>
      <c r="E17" s="185">
        <v>29.61</v>
      </c>
      <c r="F17" s="191">
        <v>0.00010898406425825514</v>
      </c>
      <c r="G17" s="61">
        <v>0.0441760600844546</v>
      </c>
      <c r="R17" s="111"/>
      <c r="S17" s="47"/>
      <c r="U17" s="47"/>
    </row>
    <row r="18" spans="1:21" ht="12.75">
      <c r="A18" s="240"/>
      <c r="B18" s="3" t="s">
        <v>198</v>
      </c>
      <c r="C18" s="185">
        <v>0</v>
      </c>
      <c r="D18" s="185">
        <v>0</v>
      </c>
      <c r="E18" s="185">
        <v>0</v>
      </c>
      <c r="F18" s="191">
        <v>0</v>
      </c>
      <c r="G18" s="155">
        <v>0</v>
      </c>
      <c r="R18" s="111"/>
      <c r="S18" s="47"/>
      <c r="U18" s="47"/>
    </row>
    <row r="19" spans="1:18" ht="12.75">
      <c r="A19" s="240"/>
      <c r="B19" t="s">
        <v>95</v>
      </c>
      <c r="C19" s="93">
        <v>384.83284000000003</v>
      </c>
      <c r="D19" s="93">
        <v>40.12437999999986</v>
      </c>
      <c r="E19" s="93">
        <v>0</v>
      </c>
      <c r="F19" s="192"/>
      <c r="G19" s="61">
        <v>0</v>
      </c>
      <c r="R19" s="111"/>
    </row>
    <row r="20" spans="1:18" s="1" customFormat="1" ht="12.75">
      <c r="A20" s="249"/>
      <c r="B20" s="37" t="s">
        <v>97</v>
      </c>
      <c r="C20" s="184">
        <v>4073.3082300000005</v>
      </c>
      <c r="D20" s="184">
        <v>646.8701099999998</v>
      </c>
      <c r="E20" s="184">
        <v>670.27254</v>
      </c>
      <c r="F20" s="190"/>
      <c r="G20" s="60">
        <v>1</v>
      </c>
      <c r="H20"/>
      <c r="I20"/>
      <c r="J20"/>
      <c r="K20"/>
      <c r="L20"/>
      <c r="M20"/>
      <c r="N20"/>
      <c r="O20"/>
      <c r="P20"/>
      <c r="Q20"/>
      <c r="R20" s="112"/>
    </row>
    <row r="21" spans="1:18" ht="12.75">
      <c r="A21" s="247" t="s">
        <v>165</v>
      </c>
      <c r="B21" s="3" t="s">
        <v>99</v>
      </c>
      <c r="C21" s="185">
        <v>2574.0180200000004</v>
      </c>
      <c r="D21" s="185">
        <v>579.51021</v>
      </c>
      <c r="E21" s="185">
        <v>703.10636</v>
      </c>
      <c r="F21" s="191">
        <v>0.0017222230694076553</v>
      </c>
      <c r="G21" s="61">
        <v>0.4159148068425346</v>
      </c>
      <c r="R21" s="111"/>
    </row>
    <row r="22" spans="1:18" ht="12.75">
      <c r="A22" s="240"/>
      <c r="B22" s="3" t="s">
        <v>149</v>
      </c>
      <c r="C22" s="185">
        <v>971.25896</v>
      </c>
      <c r="D22" s="185">
        <v>119.23986000000002</v>
      </c>
      <c r="E22" s="185">
        <v>601.9706499999999</v>
      </c>
      <c r="F22" s="191">
        <v>0.00037266918637608086</v>
      </c>
      <c r="G22" s="61">
        <v>0.35608909386003135</v>
      </c>
      <c r="R22" s="111"/>
    </row>
    <row r="23" spans="1:18" ht="12.75">
      <c r="A23" s="240"/>
      <c r="B23" s="3" t="s">
        <v>150</v>
      </c>
      <c r="C23" s="185">
        <v>0</v>
      </c>
      <c r="D23" s="185">
        <v>0</v>
      </c>
      <c r="E23" s="185">
        <v>338.3</v>
      </c>
      <c r="F23" s="191">
        <v>0.0012451640978915135</v>
      </c>
      <c r="G23" s="61">
        <v>0.20011763107196112</v>
      </c>
      <c r="R23" s="111"/>
    </row>
    <row r="24" spans="1:18" ht="12.75">
      <c r="A24" s="240"/>
      <c r="B24" s="3" t="s">
        <v>239</v>
      </c>
      <c r="C24" s="185">
        <v>705.1396599999999</v>
      </c>
      <c r="D24" s="185">
        <v>0</v>
      </c>
      <c r="E24" s="185">
        <v>47.12871</v>
      </c>
      <c r="F24" s="191">
        <v>0.0006267358275758772</v>
      </c>
      <c r="G24" s="61">
        <v>0.027878468225472786</v>
      </c>
      <c r="R24" s="111"/>
    </row>
    <row r="25" spans="1:18" ht="12.75">
      <c r="A25" s="240"/>
      <c r="B25" s="3" t="s">
        <v>198</v>
      </c>
      <c r="C25" s="185">
        <v>0</v>
      </c>
      <c r="D25" s="185">
        <v>0</v>
      </c>
      <c r="E25" s="185">
        <v>0</v>
      </c>
      <c r="F25" s="191">
        <v>0</v>
      </c>
      <c r="G25" s="61">
        <v>0</v>
      </c>
      <c r="R25" s="111"/>
    </row>
    <row r="26" spans="1:18" ht="12.75">
      <c r="A26" s="240"/>
      <c r="B26" s="3" t="s">
        <v>159</v>
      </c>
      <c r="C26" s="185">
        <v>0</v>
      </c>
      <c r="D26" s="185">
        <v>0</v>
      </c>
      <c r="E26" s="185">
        <v>0</v>
      </c>
      <c r="F26" s="191">
        <v>0</v>
      </c>
      <c r="G26" s="155">
        <v>0</v>
      </c>
      <c r="R26" s="111"/>
    </row>
    <row r="27" spans="1:18" ht="12.75">
      <c r="A27" s="240"/>
      <c r="B27" s="3" t="s">
        <v>95</v>
      </c>
      <c r="C27" s="93">
        <v>964.6236999999992</v>
      </c>
      <c r="D27" s="93">
        <v>213.84315000000004</v>
      </c>
      <c r="E27" s="93">
        <v>0</v>
      </c>
      <c r="F27" s="191"/>
      <c r="G27" s="61">
        <v>0</v>
      </c>
      <c r="R27" s="111"/>
    </row>
    <row r="28" spans="1:21" s="1" customFormat="1" ht="12.75">
      <c r="A28" s="249"/>
      <c r="B28" s="37" t="s">
        <v>97</v>
      </c>
      <c r="C28" s="184">
        <v>5215.04034</v>
      </c>
      <c r="D28" s="184">
        <v>912.5932200000001</v>
      </c>
      <c r="E28" s="184">
        <v>1690.50572</v>
      </c>
      <c r="F28" s="190"/>
      <c r="G28" s="60">
        <v>0.9999999999999999</v>
      </c>
      <c r="H28"/>
      <c r="I28"/>
      <c r="J28"/>
      <c r="K28"/>
      <c r="L28"/>
      <c r="M28"/>
      <c r="N28"/>
      <c r="O28"/>
      <c r="P28"/>
      <c r="Q28"/>
      <c r="R28" s="111"/>
      <c r="S28" s="47"/>
      <c r="T28"/>
      <c r="U28" s="47"/>
    </row>
    <row r="29" spans="1:18" ht="12.75">
      <c r="A29" s="247" t="s">
        <v>166</v>
      </c>
      <c r="B29" t="s">
        <v>149</v>
      </c>
      <c r="C29" s="183">
        <v>197017.04097999987</v>
      </c>
      <c r="D29" s="183">
        <v>135490.89114999998</v>
      </c>
      <c r="E29" s="183">
        <v>144766.57287000003</v>
      </c>
      <c r="F29" s="188">
        <v>0.0896223776456818</v>
      </c>
      <c r="G29" s="61">
        <v>0.9948384084851432</v>
      </c>
      <c r="R29" s="111"/>
    </row>
    <row r="30" spans="1:18" ht="12.75">
      <c r="A30" s="240"/>
      <c r="B30" t="s">
        <v>150</v>
      </c>
      <c r="C30" s="183">
        <v>8896.36882</v>
      </c>
      <c r="D30" s="183">
        <v>1559.98807</v>
      </c>
      <c r="E30" s="183">
        <v>751.1027999999999</v>
      </c>
      <c r="F30" s="188">
        <v>0.0027645469712852195</v>
      </c>
      <c r="G30" s="61">
        <v>0.005161591514857103</v>
      </c>
      <c r="R30" s="111"/>
    </row>
    <row r="31" spans="1:18" ht="12.75">
      <c r="A31" s="240"/>
      <c r="B31" t="s">
        <v>198</v>
      </c>
      <c r="C31" s="183">
        <v>0</v>
      </c>
      <c r="D31" s="183">
        <v>0</v>
      </c>
      <c r="E31" s="183">
        <v>0</v>
      </c>
      <c r="F31" s="188">
        <v>0</v>
      </c>
      <c r="G31" s="61">
        <v>0</v>
      </c>
      <c r="R31" s="111"/>
    </row>
    <row r="32" spans="1:18" ht="12.75">
      <c r="A32" s="240"/>
      <c r="B32" t="s">
        <v>159</v>
      </c>
      <c r="C32" s="183">
        <v>0</v>
      </c>
      <c r="D32" s="183">
        <v>0</v>
      </c>
      <c r="E32" s="183">
        <v>0</v>
      </c>
      <c r="F32" s="188">
        <v>0</v>
      </c>
      <c r="G32" s="61">
        <v>0</v>
      </c>
      <c r="R32" s="111"/>
    </row>
    <row r="33" spans="1:21" ht="12.75">
      <c r="A33" s="240"/>
      <c r="B33" s="3" t="s">
        <v>95</v>
      </c>
      <c r="C33" s="93">
        <v>361.42413000011584</v>
      </c>
      <c r="D33" s="93">
        <v>351.95512999992934</v>
      </c>
      <c r="E33" s="93">
        <v>0</v>
      </c>
      <c r="F33" s="191"/>
      <c r="G33" s="61">
        <v>0</v>
      </c>
      <c r="R33" s="112"/>
      <c r="S33" s="1"/>
      <c r="T33" s="1"/>
      <c r="U33" s="1"/>
    </row>
    <row r="34" spans="1:21" s="40" customFormat="1" ht="16.5" customHeight="1">
      <c r="A34" s="249"/>
      <c r="B34" s="37" t="s">
        <v>97</v>
      </c>
      <c r="C34" s="184">
        <v>206274.83393</v>
      </c>
      <c r="D34" s="184">
        <v>137402.8343499999</v>
      </c>
      <c r="E34" s="184">
        <v>145517.67567</v>
      </c>
      <c r="F34" s="190"/>
      <c r="G34" s="60">
        <v>1.0000000000000002</v>
      </c>
      <c r="H34"/>
      <c r="I34"/>
      <c r="J34"/>
      <c r="K34"/>
      <c r="L34"/>
      <c r="M34"/>
      <c r="N34"/>
      <c r="O34"/>
      <c r="P34"/>
      <c r="Q34"/>
      <c r="R34" s="111"/>
      <c r="S34" s="47"/>
      <c r="T34"/>
      <c r="U34" s="47"/>
    </row>
    <row r="35" spans="1:21" ht="12.75">
      <c r="A35" s="247" t="s">
        <v>94</v>
      </c>
      <c r="B35" t="s">
        <v>149</v>
      </c>
      <c r="C35" s="183">
        <v>614521.9240600002</v>
      </c>
      <c r="D35" s="183">
        <v>279371.4903499999</v>
      </c>
      <c r="E35" s="183">
        <v>125977.26804000001</v>
      </c>
      <c r="F35" s="188">
        <v>0.07799025746911127</v>
      </c>
      <c r="G35" s="61">
        <v>0.9524442472915521</v>
      </c>
      <c r="R35" s="111"/>
      <c r="S35"/>
      <c r="T35"/>
      <c r="U35"/>
    </row>
    <row r="36" spans="1:21" ht="12.75">
      <c r="A36" s="240"/>
      <c r="B36" t="s">
        <v>99</v>
      </c>
      <c r="C36" s="183">
        <v>21388.16425000001</v>
      </c>
      <c r="D36" s="183">
        <v>4248.5345099999995</v>
      </c>
      <c r="E36" s="183">
        <v>3951.8699300000003</v>
      </c>
      <c r="F36" s="188">
        <v>0.009679903280556894</v>
      </c>
      <c r="G36" s="61">
        <v>0.02987789653985712</v>
      </c>
      <c r="R36" s="111"/>
      <c r="S36"/>
      <c r="T36"/>
      <c r="U36"/>
    </row>
    <row r="37" spans="1:21" ht="12.75">
      <c r="A37" s="240"/>
      <c r="B37" t="s">
        <v>150</v>
      </c>
      <c r="C37" s="183">
        <v>19847.88173</v>
      </c>
      <c r="D37" s="183">
        <v>2299.19681</v>
      </c>
      <c r="E37" s="183">
        <v>1528.87258</v>
      </c>
      <c r="F37" s="188">
        <v>0.005627245778500653</v>
      </c>
      <c r="G37" s="61">
        <v>0.011558957550980029</v>
      </c>
      <c r="R37" s="111"/>
      <c r="S37"/>
      <c r="T37"/>
      <c r="U37"/>
    </row>
    <row r="38" spans="1:21" ht="12.75">
      <c r="A38" s="240"/>
      <c r="B38" t="s">
        <v>238</v>
      </c>
      <c r="C38" s="183">
        <v>1126.24625</v>
      </c>
      <c r="D38" s="183">
        <v>196.52396000000002</v>
      </c>
      <c r="E38" s="183">
        <v>368.08009999999996</v>
      </c>
      <c r="F38" s="188">
        <v>0.009169030339107733</v>
      </c>
      <c r="G38" s="61">
        <v>0.0027828494715108855</v>
      </c>
      <c r="R38" s="111"/>
      <c r="S38"/>
      <c r="T38"/>
      <c r="U38"/>
    </row>
    <row r="39" spans="1:21" ht="12.75">
      <c r="A39" s="240"/>
      <c r="B39" t="s">
        <v>153</v>
      </c>
      <c r="C39" s="183">
        <v>17.38804</v>
      </c>
      <c r="D39" s="183">
        <v>0</v>
      </c>
      <c r="E39" s="183">
        <v>194.42513</v>
      </c>
      <c r="F39" s="188">
        <v>0.0006526636737464954</v>
      </c>
      <c r="G39" s="61">
        <v>0.0014699405652979752</v>
      </c>
      <c r="R39" s="111"/>
      <c r="S39"/>
      <c r="T39"/>
      <c r="U39"/>
    </row>
    <row r="40" spans="1:21" ht="12.75">
      <c r="A40" s="240"/>
      <c r="B40" t="s">
        <v>239</v>
      </c>
      <c r="C40" s="183">
        <v>3254.5465000000004</v>
      </c>
      <c r="D40" s="183">
        <v>130.586</v>
      </c>
      <c r="E40" s="183">
        <v>112.665</v>
      </c>
      <c r="F40" s="188">
        <v>0.001498262778969257</v>
      </c>
      <c r="G40" s="155">
        <v>0.0008517975726146944</v>
      </c>
      <c r="R40" s="111"/>
      <c r="S40"/>
      <c r="T40"/>
      <c r="U40"/>
    </row>
    <row r="41" spans="1:21" ht="12.75">
      <c r="A41" s="240"/>
      <c r="B41" s="3" t="s">
        <v>95</v>
      </c>
      <c r="C41" s="93">
        <v>1648.3763599994127</v>
      </c>
      <c r="D41" s="93">
        <v>437.9503599999589</v>
      </c>
      <c r="E41" s="93">
        <v>134.16021999996156</v>
      </c>
      <c r="F41" s="191"/>
      <c r="G41" s="61">
        <v>0.0010143110081872863</v>
      </c>
      <c r="R41" s="111"/>
      <c r="S41" s="47"/>
      <c r="T41"/>
      <c r="U41" s="47"/>
    </row>
    <row r="42" spans="1:21" s="40" customFormat="1" ht="12.75">
      <c r="A42" s="249"/>
      <c r="B42" s="37" t="s">
        <v>97</v>
      </c>
      <c r="C42" s="184">
        <v>661804.5271899997</v>
      </c>
      <c r="D42" s="184">
        <v>286684.28198999993</v>
      </c>
      <c r="E42" s="184">
        <v>132267.34099999996</v>
      </c>
      <c r="F42" s="190"/>
      <c r="G42" s="60">
        <v>0.9999999999999999</v>
      </c>
      <c r="H42"/>
      <c r="I42"/>
      <c r="J42"/>
      <c r="K42"/>
      <c r="L42"/>
      <c r="M42"/>
      <c r="N42"/>
      <c r="O42"/>
      <c r="P42"/>
      <c r="Q42"/>
      <c r="R42" s="111"/>
      <c r="S42"/>
      <c r="T42"/>
      <c r="U42"/>
    </row>
    <row r="43" spans="1:21" ht="12.75">
      <c r="A43" s="247" t="s">
        <v>93</v>
      </c>
      <c r="B43" s="49" t="s">
        <v>149</v>
      </c>
      <c r="C43" s="93">
        <v>854632.04392</v>
      </c>
      <c r="D43" s="93">
        <v>331606.18194000016</v>
      </c>
      <c r="E43" s="93">
        <v>265369.93822999997</v>
      </c>
      <c r="F43" s="189">
        <v>0.16428574876340724</v>
      </c>
      <c r="G43" s="61">
        <v>0.7373772104325097</v>
      </c>
      <c r="R43" s="111"/>
      <c r="S43"/>
      <c r="T43"/>
      <c r="U43"/>
    </row>
    <row r="44" spans="1:21" ht="12.75">
      <c r="A44" s="240"/>
      <c r="B44" s="49" t="s">
        <v>150</v>
      </c>
      <c r="C44" s="93">
        <v>222503.10457000002</v>
      </c>
      <c r="D44" s="93">
        <v>31119.229119999996</v>
      </c>
      <c r="E44" s="93">
        <v>29839.27475</v>
      </c>
      <c r="F44" s="189">
        <v>0.10982794450434752</v>
      </c>
      <c r="G44" s="61">
        <v>0.0829136914423746</v>
      </c>
      <c r="R44" s="111"/>
      <c r="S44"/>
      <c r="T44"/>
      <c r="U44"/>
    </row>
    <row r="45" spans="1:21" ht="12.75">
      <c r="A45" s="240"/>
      <c r="B45" s="49" t="s">
        <v>151</v>
      </c>
      <c r="C45" s="93">
        <v>51795.20633</v>
      </c>
      <c r="D45" s="93">
        <v>8303.979659999999</v>
      </c>
      <c r="E45" s="93">
        <v>16473.29164</v>
      </c>
      <c r="F45" s="189">
        <v>0.20732463544706622</v>
      </c>
      <c r="G45" s="61">
        <v>0.04577394831217233</v>
      </c>
      <c r="R45" s="111"/>
      <c r="S45"/>
      <c r="T45"/>
      <c r="U45"/>
    </row>
    <row r="46" spans="1:21" ht="12.75">
      <c r="A46" s="240"/>
      <c r="B46" s="49" t="s">
        <v>99</v>
      </c>
      <c r="C46" s="93">
        <v>56801.675520000004</v>
      </c>
      <c r="D46" s="93">
        <v>13401.125549999997</v>
      </c>
      <c r="E46" s="93">
        <v>11232.672689999998</v>
      </c>
      <c r="F46" s="189">
        <v>0.027513857274485954</v>
      </c>
      <c r="G46" s="61">
        <v>0.031211963604840888</v>
      </c>
      <c r="R46" s="111"/>
      <c r="S46"/>
      <c r="T46"/>
      <c r="U46"/>
    </row>
    <row r="47" spans="1:21" ht="12.75">
      <c r="A47" s="240"/>
      <c r="B47" s="49" t="s">
        <v>239</v>
      </c>
      <c r="C47" s="93">
        <v>34504.147769999996</v>
      </c>
      <c r="D47" s="93">
        <v>9402.580699999999</v>
      </c>
      <c r="E47" s="93">
        <v>7543.6777</v>
      </c>
      <c r="F47" s="189">
        <v>0.1003187459676955</v>
      </c>
      <c r="G47" s="61">
        <v>0.02096143992770877</v>
      </c>
      <c r="R47" s="111"/>
      <c r="S47"/>
      <c r="T47"/>
      <c r="U47"/>
    </row>
    <row r="48" spans="1:21" ht="12.75">
      <c r="A48" s="240"/>
      <c r="B48" s="49" t="s">
        <v>154</v>
      </c>
      <c r="C48" s="93">
        <v>8096.929500000001</v>
      </c>
      <c r="D48" s="93">
        <v>4729.37135</v>
      </c>
      <c r="E48" s="93">
        <v>4410.00698</v>
      </c>
      <c r="F48" s="189">
        <v>0.2015103495739077</v>
      </c>
      <c r="G48" s="61">
        <v>0.012253982747970047</v>
      </c>
      <c r="R48" s="111"/>
      <c r="S48"/>
      <c r="T48"/>
      <c r="U48"/>
    </row>
    <row r="49" spans="1:21" ht="12.75">
      <c r="A49" s="240"/>
      <c r="B49" s="49" t="s">
        <v>161</v>
      </c>
      <c r="C49" s="93">
        <v>14928.323980000001</v>
      </c>
      <c r="D49" s="93">
        <v>4967.44795</v>
      </c>
      <c r="E49" s="93">
        <v>4376.94495</v>
      </c>
      <c r="F49" s="189">
        <v>0.06338473024492582</v>
      </c>
      <c r="G49" s="61">
        <v>0.012162114062258157</v>
      </c>
      <c r="R49" s="111"/>
      <c r="S49"/>
      <c r="T49"/>
      <c r="U49"/>
    </row>
    <row r="50" spans="1:21" ht="12.75">
      <c r="A50" s="240"/>
      <c r="B50" s="49" t="s">
        <v>238</v>
      </c>
      <c r="C50" s="93">
        <v>5478.229740000001</v>
      </c>
      <c r="D50" s="93">
        <v>2786.9312399999994</v>
      </c>
      <c r="E50" s="93">
        <v>2253.79484</v>
      </c>
      <c r="F50" s="189">
        <v>0.056142978840976354</v>
      </c>
      <c r="G50" s="61">
        <v>0.00626256675149841</v>
      </c>
      <c r="R50" s="111"/>
      <c r="S50"/>
      <c r="T50"/>
      <c r="U50"/>
    </row>
    <row r="51" spans="1:21" ht="12.75">
      <c r="A51" s="240"/>
      <c r="B51" s="49" t="s">
        <v>146</v>
      </c>
      <c r="C51" s="93">
        <v>58.68</v>
      </c>
      <c r="D51" s="93">
        <v>58.68</v>
      </c>
      <c r="E51" s="93">
        <v>1963.7935299999997</v>
      </c>
      <c r="F51" s="189">
        <v>0.1846257877075595</v>
      </c>
      <c r="G51" s="61">
        <v>0.005456746927233933</v>
      </c>
      <c r="R51" s="111"/>
      <c r="S51"/>
      <c r="T51"/>
      <c r="U51"/>
    </row>
    <row r="52" spans="1:21" ht="12.75">
      <c r="A52" s="240"/>
      <c r="B52" s="49" t="s">
        <v>95</v>
      </c>
      <c r="C52" s="93">
        <v>71170.15618000017</v>
      </c>
      <c r="D52" s="93">
        <v>21933.489980000304</v>
      </c>
      <c r="E52" s="93">
        <v>16420.168319999997</v>
      </c>
      <c r="F52" s="191"/>
      <c r="G52" s="61">
        <v>0.04562633579143321</v>
      </c>
      <c r="R52" s="112"/>
      <c r="S52" s="1"/>
      <c r="T52" s="1"/>
      <c r="U52" s="1"/>
    </row>
    <row r="53" spans="1:21" s="40" customFormat="1" ht="12.75">
      <c r="A53" s="249"/>
      <c r="B53" s="64" t="s">
        <v>97</v>
      </c>
      <c r="C53" s="89">
        <v>1319968.4975100004</v>
      </c>
      <c r="D53" s="89">
        <v>428309.0174900004</v>
      </c>
      <c r="E53" s="89">
        <v>359883.56362999993</v>
      </c>
      <c r="F53" s="190"/>
      <c r="G53" s="60">
        <v>1.0000000000000002</v>
      </c>
      <c r="H53"/>
      <c r="I53"/>
      <c r="J53"/>
      <c r="K53"/>
      <c r="L53"/>
      <c r="M53"/>
      <c r="N53"/>
      <c r="O53"/>
      <c r="P53"/>
      <c r="Q53"/>
      <c r="R53" s="111"/>
      <c r="S53" s="47"/>
      <c r="T53"/>
      <c r="U53" s="47"/>
    </row>
    <row r="54" spans="1:21" s="71" customFormat="1" ht="15.75" customHeight="1">
      <c r="A54" s="227" t="s">
        <v>102</v>
      </c>
      <c r="B54" s="227"/>
      <c r="C54" s="227"/>
      <c r="D54" s="227"/>
      <c r="E54" s="227"/>
      <c r="F54" s="227"/>
      <c r="G54" s="227"/>
      <c r="H54"/>
      <c r="I54"/>
      <c r="J54"/>
      <c r="K54"/>
      <c r="L54"/>
      <c r="M54"/>
      <c r="N54"/>
      <c r="O54"/>
      <c r="P54"/>
      <c r="Q54"/>
      <c r="R54" s="154"/>
      <c r="S54" s="70"/>
      <c r="U54" s="70"/>
    </row>
    <row r="55" spans="1:21" s="71" customFormat="1" ht="15.75" customHeight="1">
      <c r="A55" s="228" t="s">
        <v>105</v>
      </c>
      <c r="B55" s="228"/>
      <c r="C55" s="228"/>
      <c r="D55" s="228"/>
      <c r="E55" s="228"/>
      <c r="F55" s="228"/>
      <c r="G55" s="228"/>
      <c r="H55"/>
      <c r="I55"/>
      <c r="J55"/>
      <c r="K55"/>
      <c r="L55"/>
      <c r="M55"/>
      <c r="N55"/>
      <c r="O55"/>
      <c r="P55"/>
      <c r="Q55"/>
      <c r="R55" s="154"/>
      <c r="S55" s="70"/>
      <c r="U55" s="70"/>
    </row>
    <row r="56" spans="1:21" s="71" customFormat="1" ht="15.75" customHeight="1">
      <c r="A56" s="228" t="s">
        <v>23</v>
      </c>
      <c r="B56" s="228"/>
      <c r="C56" s="228"/>
      <c r="D56" s="228"/>
      <c r="E56" s="228"/>
      <c r="F56" s="228"/>
      <c r="G56" s="228"/>
      <c r="H56"/>
      <c r="I56"/>
      <c r="J56"/>
      <c r="K56"/>
      <c r="L56"/>
      <c r="M56"/>
      <c r="N56"/>
      <c r="O56"/>
      <c r="P56"/>
      <c r="Q56"/>
      <c r="R56" s="154"/>
      <c r="S56" s="70"/>
      <c r="U56" s="70"/>
    </row>
    <row r="57" spans="1:21" s="71" customFormat="1" ht="15.75" customHeight="1">
      <c r="A57" s="145"/>
      <c r="B57" s="145"/>
      <c r="C57" s="145"/>
      <c r="D57" s="145"/>
      <c r="E57" s="145"/>
      <c r="F57" s="123"/>
      <c r="G57" s="145"/>
      <c r="H57"/>
      <c r="I57"/>
      <c r="J57"/>
      <c r="K57"/>
      <c r="L57"/>
      <c r="M57"/>
      <c r="N57"/>
      <c r="O57"/>
      <c r="P57"/>
      <c r="Q57"/>
      <c r="R57" s="113"/>
      <c r="S57" s="73"/>
      <c r="T57" s="49"/>
      <c r="U57" s="73"/>
    </row>
    <row r="58" spans="1:21" s="3" customFormat="1" ht="12.75">
      <c r="A58" s="14" t="s">
        <v>24</v>
      </c>
      <c r="B58" s="1" t="s">
        <v>98</v>
      </c>
      <c r="C58" s="1">
        <v>2014</v>
      </c>
      <c r="D58" s="244" t="s">
        <v>385</v>
      </c>
      <c r="E58" s="244"/>
      <c r="F58" s="117" t="s">
        <v>109</v>
      </c>
      <c r="G58" s="18" t="s">
        <v>26</v>
      </c>
      <c r="H58"/>
      <c r="I58"/>
      <c r="J58"/>
      <c r="K58"/>
      <c r="L58"/>
      <c r="M58"/>
      <c r="N58"/>
      <c r="O58"/>
      <c r="P58"/>
      <c r="Q58"/>
      <c r="R58" s="112"/>
      <c r="S58" s="1"/>
      <c r="T58" s="1"/>
      <c r="U58" s="1"/>
    </row>
    <row r="59" spans="1:21" s="3" customFormat="1" ht="12.75">
      <c r="A59" s="18"/>
      <c r="B59" s="18"/>
      <c r="C59" s="18"/>
      <c r="D59" s="17">
        <v>2014</v>
      </c>
      <c r="E59" s="17">
        <v>2015</v>
      </c>
      <c r="F59" s="18">
        <v>2015</v>
      </c>
      <c r="G59" s="35">
        <v>2015</v>
      </c>
      <c r="H59"/>
      <c r="I59"/>
      <c r="J59"/>
      <c r="K59"/>
      <c r="L59"/>
      <c r="M59"/>
      <c r="N59"/>
      <c r="O59"/>
      <c r="P59"/>
      <c r="Q59"/>
      <c r="R59" s="111"/>
      <c r="S59" s="47"/>
      <c r="T59"/>
      <c r="U59" s="47"/>
    </row>
    <row r="60" spans="1:21" ht="12.75" customHeight="1">
      <c r="A60" s="248" t="s">
        <v>167</v>
      </c>
      <c r="B60" t="s">
        <v>99</v>
      </c>
      <c r="C60" s="23">
        <v>993121.8722600007</v>
      </c>
      <c r="D60" s="23">
        <v>220006.1551199999</v>
      </c>
      <c r="E60" s="23">
        <v>212538.88747000037</v>
      </c>
      <c r="F60" s="168">
        <v>0.5206031348472971</v>
      </c>
      <c r="G60" s="61">
        <v>0.43074396720040853</v>
      </c>
      <c r="R60" s="111"/>
      <c r="S60"/>
      <c r="T60"/>
      <c r="U60"/>
    </row>
    <row r="61" spans="1:21" ht="12.75">
      <c r="A61" s="242"/>
      <c r="B61" t="s">
        <v>149</v>
      </c>
      <c r="C61" s="23">
        <v>504748.6830000002</v>
      </c>
      <c r="D61" s="23">
        <v>147313.71318000002</v>
      </c>
      <c r="E61" s="23">
        <v>101970.66718000006</v>
      </c>
      <c r="F61" s="168">
        <v>0.06312820329728162</v>
      </c>
      <c r="G61" s="61">
        <v>0.2066598270181754</v>
      </c>
      <c r="R61" s="111"/>
      <c r="S61"/>
      <c r="T61"/>
      <c r="U61"/>
    </row>
    <row r="62" spans="1:21" ht="12.75">
      <c r="A62" s="242"/>
      <c r="B62" t="s">
        <v>239</v>
      </c>
      <c r="C62" s="23">
        <v>276341.36562999996</v>
      </c>
      <c r="D62" s="23">
        <v>69986.58248999999</v>
      </c>
      <c r="E62" s="23">
        <v>45111.20522999998</v>
      </c>
      <c r="F62" s="168">
        <v>0.5999062682337215</v>
      </c>
      <c r="G62" s="61">
        <v>0.09142505513822606</v>
      </c>
      <c r="R62" s="111"/>
      <c r="S62"/>
      <c r="T62"/>
      <c r="U62"/>
    </row>
    <row r="63" spans="1:21" ht="12.75">
      <c r="A63" s="242"/>
      <c r="B63" t="s">
        <v>150</v>
      </c>
      <c r="C63" s="23">
        <v>324842.5936599999</v>
      </c>
      <c r="D63" s="23">
        <v>48162.81728000003</v>
      </c>
      <c r="E63" s="23">
        <v>44748.338369999976</v>
      </c>
      <c r="F63" s="168">
        <v>0.16470299845883896</v>
      </c>
      <c r="G63" s="61">
        <v>0.09068964754904303</v>
      </c>
      <c r="R63" s="111"/>
      <c r="S63"/>
      <c r="T63"/>
      <c r="U63"/>
    </row>
    <row r="64" spans="1:21" ht="12.75">
      <c r="A64" s="242"/>
      <c r="B64" t="s">
        <v>151</v>
      </c>
      <c r="C64" s="23">
        <v>105103.62209</v>
      </c>
      <c r="D64" s="23">
        <v>22028.73955</v>
      </c>
      <c r="E64" s="23">
        <v>22711.66378</v>
      </c>
      <c r="F64" s="168">
        <v>0.28583767691888184</v>
      </c>
      <c r="G64" s="61">
        <v>0.04602881042039835</v>
      </c>
      <c r="R64" s="111"/>
      <c r="S64"/>
      <c r="T64"/>
      <c r="U64"/>
    </row>
    <row r="65" spans="1:21" ht="12.75">
      <c r="A65" s="242"/>
      <c r="B65" t="s">
        <v>153</v>
      </c>
      <c r="C65" s="23">
        <v>45424.625389999994</v>
      </c>
      <c r="D65" s="23">
        <v>8357.17628</v>
      </c>
      <c r="E65" s="23">
        <v>11737.71824</v>
      </c>
      <c r="F65" s="168">
        <v>0.03940222289124687</v>
      </c>
      <c r="G65" s="61">
        <v>0.023788358830530903</v>
      </c>
      <c r="R65" s="111"/>
      <c r="S65"/>
      <c r="T65"/>
      <c r="U65"/>
    </row>
    <row r="66" spans="1:21" ht="12.75">
      <c r="A66" s="242"/>
      <c r="B66" t="s">
        <v>161</v>
      </c>
      <c r="C66" s="23">
        <v>12896.879</v>
      </c>
      <c r="D66" s="23">
        <v>381.03354</v>
      </c>
      <c r="E66" s="23">
        <v>4540.9863399999995</v>
      </c>
      <c r="F66" s="168">
        <v>0.06576029570735016</v>
      </c>
      <c r="G66" s="61">
        <v>0.00920303335722763</v>
      </c>
      <c r="R66" s="111"/>
      <c r="S66"/>
      <c r="T66"/>
      <c r="U66"/>
    </row>
    <row r="67" spans="1:21" ht="12.75">
      <c r="A67" s="242"/>
      <c r="B67" t="s">
        <v>146</v>
      </c>
      <c r="C67" s="23">
        <v>8320.56008</v>
      </c>
      <c r="D67" s="23">
        <v>1676.58994</v>
      </c>
      <c r="E67" s="23">
        <v>4539.211879999999</v>
      </c>
      <c r="F67" s="168">
        <v>0.42675340157399944</v>
      </c>
      <c r="G67" s="61">
        <v>0.009199437130912827</v>
      </c>
      <c r="R67" s="111"/>
      <c r="S67"/>
      <c r="T67"/>
      <c r="U67"/>
    </row>
    <row r="68" spans="1:21" ht="12.75">
      <c r="A68" s="242"/>
      <c r="B68" t="s">
        <v>154</v>
      </c>
      <c r="C68" s="23">
        <v>8410.8627</v>
      </c>
      <c r="D68" s="23">
        <v>3729.3954900000003</v>
      </c>
      <c r="E68" s="23">
        <v>3987.2764300000003</v>
      </c>
      <c r="F68" s="168">
        <v>0.18219414864896713</v>
      </c>
      <c r="G68" s="61">
        <v>0.008080851877166737</v>
      </c>
      <c r="R68" s="111"/>
      <c r="S68"/>
      <c r="T68"/>
      <c r="U68"/>
    </row>
    <row r="69" spans="1:21" ht="12.75">
      <c r="A69" s="242"/>
      <c r="B69" t="s">
        <v>238</v>
      </c>
      <c r="C69" s="23">
        <v>21001.473739999998</v>
      </c>
      <c r="D69" s="23">
        <v>2970.11509</v>
      </c>
      <c r="E69" s="23">
        <v>3336.01945</v>
      </c>
      <c r="F69" s="168">
        <v>0.08310164974662715</v>
      </c>
      <c r="G69" s="61">
        <v>0.006760975695582069</v>
      </c>
      <c r="R69" s="111"/>
      <c r="S69"/>
      <c r="T69"/>
      <c r="U69"/>
    </row>
    <row r="70" spans="1:21" ht="12.75">
      <c r="A70" s="242"/>
      <c r="B70" t="s">
        <v>156</v>
      </c>
      <c r="C70" s="23">
        <v>23014.95216</v>
      </c>
      <c r="D70" s="23">
        <v>8945.931670000002</v>
      </c>
      <c r="E70" s="23">
        <v>2584.2319500000003</v>
      </c>
      <c r="F70" s="168">
        <v>0.027032575255728136</v>
      </c>
      <c r="G70" s="61">
        <v>0.005237358375022861</v>
      </c>
      <c r="R70" s="111"/>
      <c r="S70"/>
      <c r="T70"/>
      <c r="U70"/>
    </row>
    <row r="71" spans="1:21" ht="12.75">
      <c r="A71" s="242"/>
      <c r="B71" t="s">
        <v>101</v>
      </c>
      <c r="C71" s="23">
        <v>25686.117759999986</v>
      </c>
      <c r="D71" s="23">
        <v>11952.954410000004</v>
      </c>
      <c r="E71" s="23">
        <v>2085.12571</v>
      </c>
      <c r="F71" s="168">
        <v>0.04227411013705111</v>
      </c>
      <c r="G71" s="61">
        <v>0.00422583994453129</v>
      </c>
      <c r="R71" s="111"/>
      <c r="S71"/>
      <c r="T71"/>
      <c r="U71"/>
    </row>
    <row r="72" spans="1:21" ht="12.75">
      <c r="A72" s="242"/>
      <c r="B72" t="s">
        <v>152</v>
      </c>
      <c r="C72" s="23">
        <v>3752.5608800000005</v>
      </c>
      <c r="D72" s="23">
        <v>806.75775</v>
      </c>
      <c r="E72" s="23">
        <v>1681.64261</v>
      </c>
      <c r="F72" s="168">
        <v>0.007633008466013487</v>
      </c>
      <c r="G72" s="61">
        <v>0.003408117064444932</v>
      </c>
      <c r="R72" s="111"/>
      <c r="S72"/>
      <c r="T72"/>
      <c r="U72"/>
    </row>
    <row r="73" spans="1:21" ht="12.75">
      <c r="A73" s="242"/>
      <c r="B73" s="3" t="s">
        <v>95</v>
      </c>
      <c r="C73" s="50">
        <v>166350.80545000127</v>
      </c>
      <c r="D73" s="50">
        <v>37402.25586999953</v>
      </c>
      <c r="E73" s="50">
        <v>31849.8093199993</v>
      </c>
      <c r="F73" s="61"/>
      <c r="G73" s="61">
        <v>0.06454872039832937</v>
      </c>
      <c r="R73" s="110"/>
      <c r="S73" s="3"/>
      <c r="T73" s="3"/>
      <c r="U73" s="3"/>
    </row>
    <row r="74" spans="1:21" s="40" customFormat="1" ht="12.75">
      <c r="A74" s="246"/>
      <c r="B74" s="37" t="s">
        <v>97</v>
      </c>
      <c r="C74" s="38">
        <v>2519016.9738000017</v>
      </c>
      <c r="D74" s="38">
        <v>583720.2176599994</v>
      </c>
      <c r="E74" s="38">
        <v>493422.7839599997</v>
      </c>
      <c r="F74" s="60"/>
      <c r="G74" s="60">
        <v>1</v>
      </c>
      <c r="H74"/>
      <c r="I74"/>
      <c r="J74"/>
      <c r="K74"/>
      <c r="L74"/>
      <c r="M74"/>
      <c r="N74"/>
      <c r="O74"/>
      <c r="P74"/>
      <c r="Q74"/>
      <c r="R74" s="111"/>
      <c r="S74"/>
      <c r="T74"/>
      <c r="U74"/>
    </row>
    <row r="75" spans="1:21" ht="12.75">
      <c r="A75" s="247" t="s">
        <v>90</v>
      </c>
      <c r="B75" s="104" t="s">
        <v>149</v>
      </c>
      <c r="C75" s="186">
        <v>1356748.8628299988</v>
      </c>
      <c r="D75" s="186">
        <v>558446.4401600007</v>
      </c>
      <c r="E75" s="186">
        <v>573515.9047899998</v>
      </c>
      <c r="F75" s="193">
        <v>0.35505336615968097</v>
      </c>
      <c r="G75" s="62">
        <v>0.6484801024818295</v>
      </c>
      <c r="R75" s="111"/>
      <c r="S75"/>
      <c r="T75"/>
      <c r="U75"/>
    </row>
    <row r="76" spans="1:21" ht="12.75">
      <c r="A76" s="240"/>
      <c r="B76" s="13" t="s">
        <v>156</v>
      </c>
      <c r="C76" s="187">
        <v>382262.5113900001</v>
      </c>
      <c r="D76" s="187">
        <v>70365.25664</v>
      </c>
      <c r="E76" s="187">
        <v>85431.79700000004</v>
      </c>
      <c r="F76" s="194">
        <v>0.893666484401522</v>
      </c>
      <c r="G76" s="63">
        <v>0.09659857732115135</v>
      </c>
      <c r="R76" s="111"/>
      <c r="S76"/>
      <c r="T76"/>
      <c r="U76"/>
    </row>
    <row r="77" spans="1:21" ht="12.75">
      <c r="A77" s="240"/>
      <c r="B77" s="13" t="s">
        <v>99</v>
      </c>
      <c r="C77" s="187">
        <v>344231.23283000005</v>
      </c>
      <c r="D77" s="187">
        <v>73594.54671999998</v>
      </c>
      <c r="E77" s="187">
        <v>74592.28051000003</v>
      </c>
      <c r="F77" s="194">
        <v>0.182709976189163</v>
      </c>
      <c r="G77" s="63">
        <v>0.08434222888237088</v>
      </c>
      <c r="R77" s="111"/>
      <c r="S77"/>
      <c r="T77"/>
      <c r="U77"/>
    </row>
    <row r="78" spans="1:21" ht="12.75">
      <c r="A78" s="240"/>
      <c r="B78" s="13" t="s">
        <v>151</v>
      </c>
      <c r="C78" s="187">
        <v>122830.46171999999</v>
      </c>
      <c r="D78" s="187">
        <v>25749.14288</v>
      </c>
      <c r="E78" s="187">
        <v>38465.780269999996</v>
      </c>
      <c r="F78" s="194">
        <v>0.48411113248916543</v>
      </c>
      <c r="G78" s="63">
        <v>0.04349363796748898</v>
      </c>
      <c r="R78" s="111"/>
      <c r="S78"/>
      <c r="T78"/>
      <c r="U78"/>
    </row>
    <row r="79" spans="1:21" ht="12.75">
      <c r="A79" s="240"/>
      <c r="B79" s="13" t="s">
        <v>150</v>
      </c>
      <c r="C79" s="187">
        <v>268047.86058999994</v>
      </c>
      <c r="D79" s="187">
        <v>35905.51315</v>
      </c>
      <c r="E79" s="187">
        <v>38227.23904999999</v>
      </c>
      <c r="F79" s="194">
        <v>0.14070111033572708</v>
      </c>
      <c r="G79" s="63">
        <v>0.043223917052166876</v>
      </c>
      <c r="R79" s="111"/>
      <c r="S79"/>
      <c r="T79"/>
      <c r="U79"/>
    </row>
    <row r="80" spans="1:21" ht="12.75">
      <c r="A80" s="240"/>
      <c r="B80" s="13" t="s">
        <v>239</v>
      </c>
      <c r="C80" s="187">
        <v>106645.37996999998</v>
      </c>
      <c r="D80" s="187">
        <v>23672.834720000003</v>
      </c>
      <c r="E80" s="187">
        <v>13500.96134</v>
      </c>
      <c r="F80" s="194">
        <v>0.17954100968379622</v>
      </c>
      <c r="G80" s="63">
        <v>0.015265670437809761</v>
      </c>
      <c r="R80" s="111"/>
      <c r="S80"/>
      <c r="T80"/>
      <c r="U80"/>
    </row>
    <row r="81" spans="1:21" ht="12.75">
      <c r="A81" s="240"/>
      <c r="B81" s="13" t="s">
        <v>154</v>
      </c>
      <c r="C81" s="187">
        <v>10334.34955</v>
      </c>
      <c r="D81" s="187">
        <v>6864.15375</v>
      </c>
      <c r="E81" s="187">
        <v>13389.68969</v>
      </c>
      <c r="F81" s="194">
        <v>0.6118269341419608</v>
      </c>
      <c r="G81" s="63">
        <v>0.01513985448328668</v>
      </c>
      <c r="R81" s="111"/>
      <c r="S81"/>
      <c r="T81"/>
      <c r="U81"/>
    </row>
    <row r="82" spans="1:21" ht="12.75">
      <c r="A82" s="240"/>
      <c r="B82" s="13" t="s">
        <v>238</v>
      </c>
      <c r="C82" s="187">
        <v>53509.48156</v>
      </c>
      <c r="D82" s="187">
        <v>8466.614819999999</v>
      </c>
      <c r="E82" s="187">
        <v>10316.55445</v>
      </c>
      <c r="F82" s="194">
        <v>0.25698971704014123</v>
      </c>
      <c r="G82" s="63">
        <v>0.011665030090917934</v>
      </c>
      <c r="R82" s="111"/>
      <c r="S82"/>
      <c r="T82"/>
      <c r="U82"/>
    </row>
    <row r="83" spans="1:21" ht="12.75">
      <c r="A83" s="240"/>
      <c r="B83" s="13" t="s">
        <v>146</v>
      </c>
      <c r="C83" s="187">
        <v>13708.661390000001</v>
      </c>
      <c r="D83" s="187">
        <v>2394.1084</v>
      </c>
      <c r="E83" s="187">
        <v>2447.75454</v>
      </c>
      <c r="F83" s="194">
        <v>0.23012531773758058</v>
      </c>
      <c r="G83" s="63">
        <v>0.0027677002532837877</v>
      </c>
      <c r="R83" s="111"/>
      <c r="S83"/>
      <c r="T83"/>
      <c r="U83"/>
    </row>
    <row r="84" spans="1:21" ht="12.75">
      <c r="A84" s="240"/>
      <c r="B84" s="13" t="s">
        <v>153</v>
      </c>
      <c r="C84" s="187">
        <v>1646.7275000000002</v>
      </c>
      <c r="D84" s="187">
        <v>347.73665</v>
      </c>
      <c r="E84" s="187">
        <v>633.8417399999998</v>
      </c>
      <c r="F84" s="194">
        <v>0.0021277366696489846</v>
      </c>
      <c r="G84" s="63">
        <v>0.0007166911206463686</v>
      </c>
      <c r="R84" s="111"/>
      <c r="S84"/>
      <c r="T84"/>
      <c r="U84"/>
    </row>
    <row r="85" spans="1:21" ht="12.75">
      <c r="A85" s="240"/>
      <c r="B85" s="13" t="s">
        <v>101</v>
      </c>
      <c r="C85" s="187">
        <v>3946.5852600000003</v>
      </c>
      <c r="D85" s="187">
        <v>830.96133</v>
      </c>
      <c r="E85" s="187">
        <v>463.22026</v>
      </c>
      <c r="F85" s="194">
        <v>0.009391387864549159</v>
      </c>
      <c r="G85" s="63">
        <v>0.0005237677266970495</v>
      </c>
      <c r="R85" s="111"/>
      <c r="S85"/>
      <c r="T85"/>
      <c r="U85"/>
    </row>
    <row r="86" spans="1:21" ht="12.75">
      <c r="A86" s="240"/>
      <c r="B86" s="13" t="s">
        <v>160</v>
      </c>
      <c r="C86" s="187">
        <v>1142.32504</v>
      </c>
      <c r="D86" s="187">
        <v>169.85374</v>
      </c>
      <c r="E86" s="187">
        <v>248.18002</v>
      </c>
      <c r="F86" s="194">
        <v>0.17843800425196926</v>
      </c>
      <c r="G86" s="63">
        <v>0.0002806196017571172</v>
      </c>
      <c r="R86" s="111"/>
      <c r="S86"/>
      <c r="T86"/>
      <c r="U86"/>
    </row>
    <row r="87" spans="1:21" ht="12.75">
      <c r="A87" s="240"/>
      <c r="B87" s="48" t="s">
        <v>95</v>
      </c>
      <c r="C87" s="50">
        <v>142415.22753999988</v>
      </c>
      <c r="D87" s="50">
        <v>35020.935679999646</v>
      </c>
      <c r="E87" s="50">
        <v>33166.95386999904</v>
      </c>
      <c r="F87" s="63"/>
      <c r="G87" s="63">
        <v>0.037502202580593745</v>
      </c>
      <c r="R87" s="111"/>
      <c r="S87" s="47"/>
      <c r="T87"/>
      <c r="U87" s="47"/>
    </row>
    <row r="88" spans="1:21" s="40" customFormat="1" ht="12.75">
      <c r="A88" s="249"/>
      <c r="B88" s="37" t="s">
        <v>97</v>
      </c>
      <c r="C88" s="38">
        <v>2807469.667169999</v>
      </c>
      <c r="D88" s="38">
        <v>841828.0986400004</v>
      </c>
      <c r="E88" s="38">
        <v>884400.1575299989</v>
      </c>
      <c r="F88" s="60"/>
      <c r="G88" s="60">
        <v>1</v>
      </c>
      <c r="H88"/>
      <c r="I88"/>
      <c r="J88"/>
      <c r="K88"/>
      <c r="L88"/>
      <c r="M88"/>
      <c r="N88"/>
      <c r="O88"/>
      <c r="P88"/>
      <c r="Q88"/>
      <c r="R88" s="111"/>
      <c r="S88"/>
      <c r="T88"/>
      <c r="U88"/>
    </row>
    <row r="89" spans="1:21" ht="12.75">
      <c r="A89" s="247" t="s">
        <v>92</v>
      </c>
      <c r="B89" s="104" t="s">
        <v>149</v>
      </c>
      <c r="C89" s="186">
        <v>789606.8092800005</v>
      </c>
      <c r="D89" s="186">
        <v>262461.9172900001</v>
      </c>
      <c r="E89" s="186">
        <v>248235.49641000005</v>
      </c>
      <c r="F89" s="193">
        <v>0.15367812446799073</v>
      </c>
      <c r="G89" s="62">
        <v>0.44371677466917936</v>
      </c>
      <c r="R89" s="111"/>
      <c r="S89"/>
      <c r="T89"/>
      <c r="U89"/>
    </row>
    <row r="90" spans="1:21" ht="12.75">
      <c r="A90" s="240"/>
      <c r="B90" s="13" t="s">
        <v>99</v>
      </c>
      <c r="C90" s="187">
        <v>440327.6028799999</v>
      </c>
      <c r="D90" s="187">
        <v>92276.58162999996</v>
      </c>
      <c r="E90" s="187">
        <v>99730.60312000009</v>
      </c>
      <c r="F90" s="194">
        <v>0.24428501175725853</v>
      </c>
      <c r="G90" s="63">
        <v>0.17826677567147386</v>
      </c>
      <c r="R90" s="111"/>
      <c r="S90"/>
      <c r="T90"/>
      <c r="U90"/>
    </row>
    <row r="91" spans="1:21" ht="12.75">
      <c r="A91" s="240"/>
      <c r="B91" s="13" t="s">
        <v>150</v>
      </c>
      <c r="C91" s="187">
        <v>424530.9385700003</v>
      </c>
      <c r="D91" s="187">
        <v>106779.92122</v>
      </c>
      <c r="E91" s="187">
        <v>92221.20837999997</v>
      </c>
      <c r="F91" s="194">
        <v>0.3394340459324503</v>
      </c>
      <c r="G91" s="63">
        <v>0.16484385887698305</v>
      </c>
      <c r="R91" s="111"/>
      <c r="S91"/>
      <c r="T91"/>
      <c r="U91"/>
    </row>
    <row r="92" spans="1:21" ht="12.75">
      <c r="A92" s="240"/>
      <c r="B92" s="13" t="s">
        <v>157</v>
      </c>
      <c r="C92" s="187">
        <v>292573.26379999996</v>
      </c>
      <c r="D92" s="187">
        <v>72567.16164</v>
      </c>
      <c r="E92" s="187">
        <v>67927.88562000002</v>
      </c>
      <c r="F92" s="194">
        <v>0.10862584872196826</v>
      </c>
      <c r="G92" s="63">
        <v>0.12141995304177267</v>
      </c>
      <c r="R92" s="111"/>
      <c r="S92"/>
      <c r="T92"/>
      <c r="U92"/>
    </row>
    <row r="93" spans="1:21" ht="12.75">
      <c r="A93" s="240"/>
      <c r="B93" s="13" t="s">
        <v>238</v>
      </c>
      <c r="C93" s="187">
        <v>88404.57524000005</v>
      </c>
      <c r="D93" s="187">
        <v>14739.118490000003</v>
      </c>
      <c r="E93" s="187">
        <v>16467.858159999996</v>
      </c>
      <c r="F93" s="194">
        <v>0.41022128359876786</v>
      </c>
      <c r="G93" s="63">
        <v>0.029436019482064545</v>
      </c>
      <c r="R93" s="111"/>
      <c r="S93"/>
      <c r="T93"/>
      <c r="U93"/>
    </row>
    <row r="94" spans="1:21" ht="12.75">
      <c r="A94" s="240"/>
      <c r="B94" s="13" t="s">
        <v>153</v>
      </c>
      <c r="C94" s="187">
        <v>68157.62419</v>
      </c>
      <c r="D94" s="187">
        <v>12120.700679999996</v>
      </c>
      <c r="E94" s="187">
        <v>12342.645579999997</v>
      </c>
      <c r="F94" s="194">
        <v>0.04143289711568531</v>
      </c>
      <c r="G94" s="63">
        <v>0.02206227137877521</v>
      </c>
      <c r="R94" s="111"/>
      <c r="S94"/>
      <c r="T94"/>
      <c r="U94"/>
    </row>
    <row r="95" spans="1:21" ht="12.75">
      <c r="A95" s="240"/>
      <c r="B95" s="13" t="s">
        <v>156</v>
      </c>
      <c r="C95" s="187">
        <v>44202.323690000005</v>
      </c>
      <c r="D95" s="187">
        <v>6491.24742</v>
      </c>
      <c r="E95" s="187">
        <v>6927.8811399999995</v>
      </c>
      <c r="F95" s="194">
        <v>0.07246968225115769</v>
      </c>
      <c r="G95" s="63">
        <v>0.012383471015180735</v>
      </c>
      <c r="R95" s="111"/>
      <c r="S95"/>
      <c r="T95"/>
      <c r="U95"/>
    </row>
    <row r="96" spans="1:21" ht="12.75">
      <c r="A96" s="240"/>
      <c r="B96" s="13" t="s">
        <v>239</v>
      </c>
      <c r="C96" s="187">
        <v>24419.502099999998</v>
      </c>
      <c r="D96" s="187">
        <v>4613.1962699999995</v>
      </c>
      <c r="E96" s="187">
        <v>1699.0234200000002</v>
      </c>
      <c r="F96" s="194">
        <v>0.022594271076048916</v>
      </c>
      <c r="G96" s="63">
        <v>0.003036975786753069</v>
      </c>
      <c r="R96" s="111"/>
      <c r="S96"/>
      <c r="T96"/>
      <c r="U96"/>
    </row>
    <row r="97" spans="1:21" ht="12.75">
      <c r="A97" s="240"/>
      <c r="B97" s="48" t="s">
        <v>95</v>
      </c>
      <c r="C97" s="50">
        <v>58032.06563999783</v>
      </c>
      <c r="D97" s="50">
        <v>9660.824740000302</v>
      </c>
      <c r="E97" s="50">
        <v>13893.221679999726</v>
      </c>
      <c r="F97" s="63"/>
      <c r="G97" s="63">
        <v>0.02483390007781762</v>
      </c>
      <c r="R97" s="111"/>
      <c r="S97" s="47"/>
      <c r="T97"/>
      <c r="U97" s="47"/>
    </row>
    <row r="98" spans="1:21" s="40" customFormat="1" ht="12.75">
      <c r="A98" s="249"/>
      <c r="B98" s="37" t="s">
        <v>97</v>
      </c>
      <c r="C98" s="38">
        <v>2230254.7053899984</v>
      </c>
      <c r="D98" s="38">
        <v>581710.6693800004</v>
      </c>
      <c r="E98" s="38">
        <v>559445.8235099998</v>
      </c>
      <c r="F98" s="60"/>
      <c r="G98" s="60">
        <v>1.0000000000000002</v>
      </c>
      <c r="H98"/>
      <c r="I98"/>
      <c r="J98"/>
      <c r="K98"/>
      <c r="L98"/>
      <c r="M98"/>
      <c r="N98"/>
      <c r="O98"/>
      <c r="P98"/>
      <c r="Q98"/>
      <c r="R98" s="111"/>
      <c r="S98"/>
      <c r="T98"/>
      <c r="U98"/>
    </row>
    <row r="99" spans="1:21" s="71" customFormat="1" ht="15.75" customHeight="1">
      <c r="A99" s="227" t="s">
        <v>102</v>
      </c>
      <c r="B99" s="227"/>
      <c r="C99" s="227"/>
      <c r="D99" s="227"/>
      <c r="E99" s="227"/>
      <c r="F99" s="227"/>
      <c r="G99" s="227"/>
      <c r="H99"/>
      <c r="I99"/>
      <c r="J99"/>
      <c r="K99"/>
      <c r="L99"/>
      <c r="M99"/>
      <c r="N99"/>
      <c r="O99"/>
      <c r="P99"/>
      <c r="Q99"/>
      <c r="R99" s="154"/>
      <c r="S99" s="70"/>
      <c r="U99" s="70"/>
    </row>
    <row r="100" spans="1:21" s="71" customFormat="1" ht="15.75" customHeight="1">
      <c r="A100" s="228" t="s">
        <v>105</v>
      </c>
      <c r="B100" s="228"/>
      <c r="C100" s="228"/>
      <c r="D100" s="228"/>
      <c r="E100" s="228"/>
      <c r="F100" s="228"/>
      <c r="G100" s="228"/>
      <c r="H100"/>
      <c r="I100"/>
      <c r="J100"/>
      <c r="K100"/>
      <c r="L100"/>
      <c r="M100"/>
      <c r="N100"/>
      <c r="O100"/>
      <c r="P100"/>
      <c r="Q100"/>
      <c r="R100" s="154"/>
      <c r="S100" s="70"/>
      <c r="U100" s="70"/>
    </row>
    <row r="101" spans="1:21" s="71" customFormat="1" ht="15.75" customHeight="1">
      <c r="A101" s="228" t="s">
        <v>23</v>
      </c>
      <c r="B101" s="228"/>
      <c r="C101" s="228"/>
      <c r="D101" s="228"/>
      <c r="E101" s="228"/>
      <c r="F101" s="228"/>
      <c r="G101" s="228"/>
      <c r="H101"/>
      <c r="I101"/>
      <c r="J101"/>
      <c r="K101"/>
      <c r="L101"/>
      <c r="M101"/>
      <c r="N101"/>
      <c r="O101"/>
      <c r="P101"/>
      <c r="Q101"/>
      <c r="R101" s="154"/>
      <c r="S101" s="70"/>
      <c r="U101" s="70"/>
    </row>
    <row r="102" spans="1:21" s="71" customFormat="1" ht="15.75" customHeight="1">
      <c r="A102" s="145"/>
      <c r="B102" s="145"/>
      <c r="C102" s="145"/>
      <c r="D102" s="145"/>
      <c r="E102" s="145"/>
      <c r="F102" s="123"/>
      <c r="G102" s="145"/>
      <c r="H102"/>
      <c r="I102"/>
      <c r="J102"/>
      <c r="K102"/>
      <c r="L102"/>
      <c r="M102"/>
      <c r="N102"/>
      <c r="O102"/>
      <c r="P102"/>
      <c r="Q102"/>
      <c r="R102" s="113"/>
      <c r="S102" s="73"/>
      <c r="T102" s="49"/>
      <c r="U102" s="73"/>
    </row>
    <row r="103" spans="1:21" s="3" customFormat="1" ht="12.75">
      <c r="A103" s="14" t="s">
        <v>24</v>
      </c>
      <c r="B103" s="1" t="s">
        <v>98</v>
      </c>
      <c r="C103" s="1">
        <v>2014</v>
      </c>
      <c r="D103" s="244" t="s">
        <v>385</v>
      </c>
      <c r="E103" s="244"/>
      <c r="F103" s="117" t="s">
        <v>109</v>
      </c>
      <c r="G103" s="18" t="s">
        <v>26</v>
      </c>
      <c r="H103"/>
      <c r="I103"/>
      <c r="J103"/>
      <c r="K103"/>
      <c r="L103"/>
      <c r="M103"/>
      <c r="N103"/>
      <c r="O103"/>
      <c r="P103"/>
      <c r="Q103"/>
      <c r="R103" s="112"/>
      <c r="S103" s="1"/>
      <c r="T103" s="1"/>
      <c r="U103" s="1"/>
    </row>
    <row r="104" spans="1:21" s="3" customFormat="1" ht="12.75">
      <c r="A104" s="18"/>
      <c r="B104" s="18"/>
      <c r="C104" s="18"/>
      <c r="D104" s="17">
        <v>2014</v>
      </c>
      <c r="E104" s="17">
        <v>2015</v>
      </c>
      <c r="F104" s="18">
        <v>2015</v>
      </c>
      <c r="G104" s="35">
        <v>2015</v>
      </c>
      <c r="H104"/>
      <c r="I104"/>
      <c r="J104"/>
      <c r="K104"/>
      <c r="L104"/>
      <c r="M104"/>
      <c r="N104"/>
      <c r="O104"/>
      <c r="P104"/>
      <c r="Q104"/>
      <c r="R104" s="111"/>
      <c r="S104" s="47"/>
      <c r="T104"/>
      <c r="U104" s="47"/>
    </row>
    <row r="105" spans="1:21" s="40" customFormat="1" ht="12.75">
      <c r="A105" s="234" t="s">
        <v>184</v>
      </c>
      <c r="B105" s="13" t="s">
        <v>157</v>
      </c>
      <c r="C105" s="187">
        <v>1896061.2016399994</v>
      </c>
      <c r="D105" s="187">
        <v>466138.39994</v>
      </c>
      <c r="E105" s="187">
        <v>419372.04435999994</v>
      </c>
      <c r="F105" s="194">
        <v>0.6706324484131927</v>
      </c>
      <c r="G105" s="63">
        <v>0.3826319697023005</v>
      </c>
      <c r="H105"/>
      <c r="I105"/>
      <c r="J105"/>
      <c r="K105"/>
      <c r="L105"/>
      <c r="M105"/>
      <c r="N105"/>
      <c r="O105"/>
      <c r="P105"/>
      <c r="Q105"/>
      <c r="R105" s="111"/>
      <c r="S105"/>
      <c r="T105"/>
      <c r="U105"/>
    </row>
    <row r="106" spans="1:21" s="40" customFormat="1" ht="12.75">
      <c r="A106" s="235"/>
      <c r="B106" s="13" t="s">
        <v>153</v>
      </c>
      <c r="C106" s="187">
        <v>1029387.5767</v>
      </c>
      <c r="D106" s="187">
        <v>187484.35011000003</v>
      </c>
      <c r="E106" s="187">
        <v>255159.83539</v>
      </c>
      <c r="F106" s="194">
        <v>0.8565433674041438</v>
      </c>
      <c r="G106" s="63">
        <v>0.23280595766269133</v>
      </c>
      <c r="H106"/>
      <c r="I106"/>
      <c r="J106"/>
      <c r="K106"/>
      <c r="L106"/>
      <c r="M106"/>
      <c r="N106"/>
      <c r="O106"/>
      <c r="P106"/>
      <c r="Q106"/>
      <c r="R106" s="111"/>
      <c r="S106"/>
      <c r="T106"/>
      <c r="U106"/>
    </row>
    <row r="107" spans="1:21" s="40" customFormat="1" ht="12.75">
      <c r="A107" s="235"/>
      <c r="B107" s="13" t="s">
        <v>152</v>
      </c>
      <c r="C107" s="187">
        <v>950107.0068800004</v>
      </c>
      <c r="D107" s="187">
        <v>189010.70577999996</v>
      </c>
      <c r="E107" s="187">
        <v>210869.63269</v>
      </c>
      <c r="F107" s="194">
        <v>0.9571413580843579</v>
      </c>
      <c r="G107" s="63">
        <v>0.19239590237758625</v>
      </c>
      <c r="H107"/>
      <c r="I107"/>
      <c r="J107"/>
      <c r="K107"/>
      <c r="L107"/>
      <c r="M107"/>
      <c r="N107"/>
      <c r="O107"/>
      <c r="P107"/>
      <c r="Q107"/>
      <c r="R107" s="111"/>
      <c r="S107"/>
      <c r="T107"/>
      <c r="U107"/>
    </row>
    <row r="108" spans="1:21" s="40" customFormat="1" ht="12.75">
      <c r="A108" s="235"/>
      <c r="B108" s="13" t="s">
        <v>149</v>
      </c>
      <c r="C108" s="187">
        <v>125603.79711999997</v>
      </c>
      <c r="D108" s="187">
        <v>79435.04239999999</v>
      </c>
      <c r="E108" s="187">
        <v>67685.11126</v>
      </c>
      <c r="F108" s="194">
        <v>0.0419026331982111</v>
      </c>
      <c r="G108" s="63">
        <v>0.061755397836440476</v>
      </c>
      <c r="H108"/>
      <c r="I108"/>
      <c r="J108"/>
      <c r="K108"/>
      <c r="L108"/>
      <c r="M108"/>
      <c r="N108"/>
      <c r="O108"/>
      <c r="P108"/>
      <c r="Q108"/>
      <c r="R108" s="111"/>
      <c r="S108"/>
      <c r="T108"/>
      <c r="U108"/>
    </row>
    <row r="109" spans="1:21" s="40" customFormat="1" ht="12.75">
      <c r="A109" s="235"/>
      <c r="B109" s="13" t="s">
        <v>150</v>
      </c>
      <c r="C109" s="187">
        <v>167238.94346999994</v>
      </c>
      <c r="D109" s="187">
        <v>47403.86754000001</v>
      </c>
      <c r="E109" s="187">
        <v>49556.525010000005</v>
      </c>
      <c r="F109" s="194">
        <v>0.1824002534990094</v>
      </c>
      <c r="G109" s="63">
        <v>0.04521500903837123</v>
      </c>
      <c r="H109"/>
      <c r="I109"/>
      <c r="J109"/>
      <c r="K109"/>
      <c r="L109"/>
      <c r="M109"/>
      <c r="N109"/>
      <c r="O109"/>
      <c r="P109"/>
      <c r="Q109"/>
      <c r="R109" s="111"/>
      <c r="S109"/>
      <c r="T109"/>
      <c r="U109"/>
    </row>
    <row r="110" spans="1:21" s="40" customFormat="1" ht="12.75">
      <c r="A110" s="235"/>
      <c r="B110" s="13" t="s">
        <v>161</v>
      </c>
      <c r="C110" s="187">
        <v>187514.19492</v>
      </c>
      <c r="D110" s="187">
        <v>55691.51273999999</v>
      </c>
      <c r="E110" s="187">
        <v>46073.339080000005</v>
      </c>
      <c r="F110" s="194">
        <v>0.6672110804292384</v>
      </c>
      <c r="G110" s="63">
        <v>0.042036975807116676</v>
      </c>
      <c r="H110"/>
      <c r="I110"/>
      <c r="J110"/>
      <c r="K110"/>
      <c r="L110"/>
      <c r="M110"/>
      <c r="N110"/>
      <c r="O110"/>
      <c r="P110"/>
      <c r="Q110"/>
      <c r="R110" s="111"/>
      <c r="S110"/>
      <c r="T110"/>
      <c r="U110"/>
    </row>
    <row r="111" spans="1:21" s="40" customFormat="1" ht="12.75">
      <c r="A111" s="235"/>
      <c r="B111" s="13" t="s">
        <v>238</v>
      </c>
      <c r="C111" s="187">
        <v>22443.66019</v>
      </c>
      <c r="D111" s="187">
        <v>7728.93562</v>
      </c>
      <c r="E111" s="187">
        <v>6674.71625</v>
      </c>
      <c r="F111" s="194">
        <v>0.166269993409547</v>
      </c>
      <c r="G111" s="63">
        <v>0.006089962028439518</v>
      </c>
      <c r="H111"/>
      <c r="I111"/>
      <c r="J111"/>
      <c r="K111"/>
      <c r="L111"/>
      <c r="M111"/>
      <c r="N111"/>
      <c r="O111"/>
      <c r="P111"/>
      <c r="Q111"/>
      <c r="R111" s="111"/>
      <c r="S111"/>
      <c r="T111"/>
      <c r="U111"/>
    </row>
    <row r="112" spans="1:21" s="40" customFormat="1" ht="12.75">
      <c r="A112" s="235"/>
      <c r="B112" s="13" t="s">
        <v>100</v>
      </c>
      <c r="C112" s="187">
        <v>22935.66657</v>
      </c>
      <c r="D112" s="187">
        <v>6516.79052</v>
      </c>
      <c r="E112" s="187">
        <v>3760.2474099999995</v>
      </c>
      <c r="F112" s="194">
        <v>0.266954778580476</v>
      </c>
      <c r="G112" s="63">
        <v>0.0034308220884203193</v>
      </c>
      <c r="H112"/>
      <c r="I112"/>
      <c r="J112"/>
      <c r="K112"/>
      <c r="L112"/>
      <c r="M112"/>
      <c r="N112"/>
      <c r="O112"/>
      <c r="P112"/>
      <c r="Q112"/>
      <c r="R112" s="111"/>
      <c r="S112"/>
      <c r="T112"/>
      <c r="U112"/>
    </row>
    <row r="113" spans="1:21" s="40" customFormat="1" ht="12.75">
      <c r="A113" s="235"/>
      <c r="B113" s="13" t="s">
        <v>99</v>
      </c>
      <c r="C113" s="187">
        <v>10418.009209999998</v>
      </c>
      <c r="D113" s="187">
        <v>1783.70138</v>
      </c>
      <c r="E113" s="187">
        <v>2445.9813</v>
      </c>
      <c r="F113" s="194">
        <v>0.005991306097984559</v>
      </c>
      <c r="G113" s="63">
        <v>0.0022316953532329</v>
      </c>
      <c r="H113"/>
      <c r="I113"/>
      <c r="J113"/>
      <c r="K113"/>
      <c r="L113"/>
      <c r="M113"/>
      <c r="N113"/>
      <c r="O113"/>
      <c r="P113"/>
      <c r="Q113"/>
      <c r="R113" s="111"/>
      <c r="S113"/>
      <c r="T113"/>
      <c r="U113"/>
    </row>
    <row r="114" spans="1:21" s="40" customFormat="1" ht="12.75">
      <c r="A114" s="235"/>
      <c r="B114" s="13" t="s">
        <v>198</v>
      </c>
      <c r="C114" s="187">
        <v>6276.670679999999</v>
      </c>
      <c r="D114" s="187">
        <v>1199.79101</v>
      </c>
      <c r="E114" s="187">
        <v>2059.17204</v>
      </c>
      <c r="F114" s="194">
        <v>0.1860849229108024</v>
      </c>
      <c r="G114" s="63">
        <v>0.0018787734285520138</v>
      </c>
      <c r="H114"/>
      <c r="I114"/>
      <c r="J114"/>
      <c r="K114"/>
      <c r="L114"/>
      <c r="M114"/>
      <c r="N114"/>
      <c r="O114"/>
      <c r="P114"/>
      <c r="Q114"/>
      <c r="R114" s="111"/>
      <c r="S114"/>
      <c r="T114"/>
      <c r="U114"/>
    </row>
    <row r="115" spans="1:21" s="40" customFormat="1" ht="12.75">
      <c r="A115" s="235"/>
      <c r="B115" s="13" t="s">
        <v>239</v>
      </c>
      <c r="C115" s="187">
        <v>25687.129519999995</v>
      </c>
      <c r="D115" s="187">
        <v>15066.43059</v>
      </c>
      <c r="E115" s="187">
        <v>1944.3990199999998</v>
      </c>
      <c r="F115" s="194">
        <v>0.02585737078178937</v>
      </c>
      <c r="G115" s="63">
        <v>0.0017740553690106318</v>
      </c>
      <c r="H115"/>
      <c r="I115"/>
      <c r="J115"/>
      <c r="K115"/>
      <c r="L115"/>
      <c r="M115"/>
      <c r="N115"/>
      <c r="O115"/>
      <c r="P115"/>
      <c r="Q115"/>
      <c r="R115" s="111"/>
      <c r="S115"/>
      <c r="T115"/>
      <c r="U115"/>
    </row>
    <row r="116" spans="1:21" s="40" customFormat="1" ht="12.75">
      <c r="A116" s="235"/>
      <c r="B116" s="70" t="s">
        <v>95</v>
      </c>
      <c r="C116" s="50">
        <v>132844.14590000454</v>
      </c>
      <c r="D116" s="50">
        <v>33851.23597000027</v>
      </c>
      <c r="E116" s="50">
        <v>30418.350469999947</v>
      </c>
      <c r="F116" s="63"/>
      <c r="G116" s="63">
        <v>0.027753479307838</v>
      </c>
      <c r="H116"/>
      <c r="I116"/>
      <c r="J116"/>
      <c r="K116"/>
      <c r="L116"/>
      <c r="M116"/>
      <c r="N116"/>
      <c r="O116"/>
      <c r="P116"/>
      <c r="Q116"/>
      <c r="R116" s="111"/>
      <c r="S116"/>
      <c r="T116"/>
      <c r="U116"/>
    </row>
    <row r="117" spans="1:21" s="40" customFormat="1" ht="12.75">
      <c r="A117" s="236"/>
      <c r="B117" s="37" t="s">
        <v>97</v>
      </c>
      <c r="C117" s="38">
        <v>4576518.002800005</v>
      </c>
      <c r="D117" s="38">
        <v>1091310.7636000004</v>
      </c>
      <c r="E117" s="38">
        <v>1096019.35428</v>
      </c>
      <c r="F117" s="60"/>
      <c r="G117" s="60">
        <v>0.9999999999999997</v>
      </c>
      <c r="H117"/>
      <c r="I117"/>
      <c r="J117"/>
      <c r="K117"/>
      <c r="L117"/>
      <c r="M117"/>
      <c r="N117"/>
      <c r="O117"/>
      <c r="P117"/>
      <c r="Q117"/>
      <c r="R117" s="111"/>
      <c r="S117"/>
      <c r="T117"/>
      <c r="U117"/>
    </row>
    <row r="118" spans="1:21" s="40" customFormat="1" ht="12.75">
      <c r="A118" s="247" t="s">
        <v>148</v>
      </c>
      <c r="B118" s="13" t="s">
        <v>157</v>
      </c>
      <c r="C118" s="187">
        <v>327408.4340799999</v>
      </c>
      <c r="D118" s="187">
        <v>80528.49317</v>
      </c>
      <c r="E118" s="187">
        <v>62448.99337999999</v>
      </c>
      <c r="F118" s="194">
        <v>0.09986436123867498</v>
      </c>
      <c r="G118" s="63">
        <v>0.4099892425432998</v>
      </c>
      <c r="H118"/>
      <c r="I118"/>
      <c r="J118"/>
      <c r="K118"/>
      <c r="L118"/>
      <c r="M118"/>
      <c r="N118"/>
      <c r="O118"/>
      <c r="P118"/>
      <c r="Q118"/>
      <c r="R118" s="111"/>
      <c r="S118"/>
      <c r="T118"/>
      <c r="U118"/>
    </row>
    <row r="119" spans="1:21" s="40" customFormat="1" ht="12.75">
      <c r="A119" s="240"/>
      <c r="B119" s="13" t="s">
        <v>149</v>
      </c>
      <c r="C119" s="187">
        <v>143262.33463000003</v>
      </c>
      <c r="D119" s="187">
        <v>63625.60727000001</v>
      </c>
      <c r="E119" s="187">
        <v>60533.12304</v>
      </c>
      <c r="F119" s="194">
        <v>0.037474966116902875</v>
      </c>
      <c r="G119" s="63">
        <v>0.39741119785444284</v>
      </c>
      <c r="H119"/>
      <c r="I119"/>
      <c r="J119"/>
      <c r="K119"/>
      <c r="L119"/>
      <c r="M119"/>
      <c r="N119"/>
      <c r="O119"/>
      <c r="P119"/>
      <c r="Q119"/>
      <c r="R119" s="111"/>
      <c r="S119"/>
      <c r="T119"/>
      <c r="U119"/>
    </row>
    <row r="120" spans="1:21" s="40" customFormat="1" ht="12.75">
      <c r="A120" s="240"/>
      <c r="B120" s="13" t="s">
        <v>153</v>
      </c>
      <c r="C120" s="187">
        <v>36750.768670000005</v>
      </c>
      <c r="D120" s="187">
        <v>7188.23229</v>
      </c>
      <c r="E120" s="187">
        <v>13016.75019</v>
      </c>
      <c r="F120" s="194">
        <v>0.04369579179011372</v>
      </c>
      <c r="G120" s="63">
        <v>0.08545738308862161</v>
      </c>
      <c r="H120"/>
      <c r="I120"/>
      <c r="J120"/>
      <c r="K120"/>
      <c r="L120"/>
      <c r="M120"/>
      <c r="N120"/>
      <c r="O120"/>
      <c r="P120"/>
      <c r="Q120"/>
      <c r="R120" s="111"/>
      <c r="S120"/>
      <c r="T120"/>
      <c r="U120"/>
    </row>
    <row r="121" spans="1:21" s="40" customFormat="1" ht="12.75">
      <c r="A121" s="240"/>
      <c r="B121" s="13" t="s">
        <v>100</v>
      </c>
      <c r="C121" s="187">
        <v>11469.179229999998</v>
      </c>
      <c r="D121" s="187">
        <v>2059.91993</v>
      </c>
      <c r="E121" s="187">
        <v>6300.41681</v>
      </c>
      <c r="F121" s="194">
        <v>0.44729141226328484</v>
      </c>
      <c r="G121" s="63">
        <v>0.04136340677136105</v>
      </c>
      <c r="H121"/>
      <c r="I121"/>
      <c r="J121"/>
      <c r="K121"/>
      <c r="L121"/>
      <c r="M121"/>
      <c r="N121"/>
      <c r="O121"/>
      <c r="P121"/>
      <c r="Q121"/>
      <c r="R121" s="111"/>
      <c r="S121"/>
      <c r="T121"/>
      <c r="U121"/>
    </row>
    <row r="122" spans="1:21" s="40" customFormat="1" ht="12.75">
      <c r="A122" s="240"/>
      <c r="B122" s="13" t="s">
        <v>152</v>
      </c>
      <c r="C122" s="187">
        <v>6363.797789999999</v>
      </c>
      <c r="D122" s="187">
        <v>1192.09892</v>
      </c>
      <c r="E122" s="187">
        <v>2563.8925099999997</v>
      </c>
      <c r="F122" s="194">
        <v>0.011637557896311015</v>
      </c>
      <c r="G122" s="63">
        <v>0.016832430616471526</v>
      </c>
      <c r="H122"/>
      <c r="I122"/>
      <c r="J122"/>
      <c r="K122"/>
      <c r="L122"/>
      <c r="M122"/>
      <c r="N122"/>
      <c r="O122"/>
      <c r="P122"/>
      <c r="Q122"/>
      <c r="R122" s="111"/>
      <c r="S122"/>
      <c r="T122"/>
      <c r="U122"/>
    </row>
    <row r="123" spans="1:21" s="40" customFormat="1" ht="12.75">
      <c r="A123" s="240"/>
      <c r="B123" s="13" t="s">
        <v>151</v>
      </c>
      <c r="C123" s="187">
        <v>2979.11754</v>
      </c>
      <c r="D123" s="187">
        <v>625.64834</v>
      </c>
      <c r="E123" s="187">
        <v>1511.9503</v>
      </c>
      <c r="F123" s="194">
        <v>0.01902865265861234</v>
      </c>
      <c r="G123" s="63">
        <v>0.009926234590974843</v>
      </c>
      <c r="H123"/>
      <c r="I123"/>
      <c r="J123"/>
      <c r="K123"/>
      <c r="L123"/>
      <c r="M123"/>
      <c r="N123"/>
      <c r="O123"/>
      <c r="P123"/>
      <c r="Q123"/>
      <c r="R123" s="111"/>
      <c r="S123"/>
      <c r="T123"/>
      <c r="U123"/>
    </row>
    <row r="124" spans="1:21" s="40" customFormat="1" ht="12.75">
      <c r="A124" s="240"/>
      <c r="B124" s="13" t="s">
        <v>159</v>
      </c>
      <c r="C124" s="187">
        <v>5147.977930000001</v>
      </c>
      <c r="D124" s="187">
        <v>632.0475700000001</v>
      </c>
      <c r="E124" s="187">
        <v>1101.76466</v>
      </c>
      <c r="F124" s="194">
        <v>0.1982811139515299</v>
      </c>
      <c r="G124" s="63">
        <v>0.0072332896651468226</v>
      </c>
      <c r="H124"/>
      <c r="I124"/>
      <c r="J124"/>
      <c r="K124"/>
      <c r="L124"/>
      <c r="M124"/>
      <c r="N124"/>
      <c r="O124"/>
      <c r="P124"/>
      <c r="Q124"/>
      <c r="R124" s="111"/>
      <c r="S124"/>
      <c r="T124"/>
      <c r="U124"/>
    </row>
    <row r="125" spans="1:21" ht="12.75">
      <c r="A125" s="240"/>
      <c r="B125" s="13" t="s">
        <v>101</v>
      </c>
      <c r="C125" s="187">
        <v>13617.58922</v>
      </c>
      <c r="D125" s="187">
        <v>6384.64122</v>
      </c>
      <c r="E125" s="187">
        <v>1064.10445</v>
      </c>
      <c r="F125" s="194">
        <v>0.021573792170365685</v>
      </c>
      <c r="G125" s="63">
        <v>0.006986043390447596</v>
      </c>
      <c r="R125" s="111"/>
      <c r="S125"/>
      <c r="T125"/>
      <c r="U125"/>
    </row>
    <row r="126" spans="1:21" ht="12.75">
      <c r="A126" s="240"/>
      <c r="B126" s="13" t="s">
        <v>162</v>
      </c>
      <c r="C126" s="187">
        <v>8814.316000000003</v>
      </c>
      <c r="D126" s="187">
        <v>1585.20985</v>
      </c>
      <c r="E126" s="187">
        <v>746.20508</v>
      </c>
      <c r="F126" s="194">
        <v>0.3741761936866406</v>
      </c>
      <c r="G126" s="63">
        <v>0.004898974970974343</v>
      </c>
      <c r="R126" s="111"/>
      <c r="S126"/>
      <c r="T126"/>
      <c r="U126"/>
    </row>
    <row r="127" spans="1:21" ht="12.75">
      <c r="A127" s="240"/>
      <c r="B127" t="s">
        <v>95</v>
      </c>
      <c r="C127" s="50">
        <v>35755.87583999999</v>
      </c>
      <c r="D127" s="50">
        <v>6735.1750499999325</v>
      </c>
      <c r="E127" s="50">
        <v>3031.414069999999</v>
      </c>
      <c r="F127" s="63"/>
      <c r="G127" s="63">
        <v>0.019901796508259448</v>
      </c>
      <c r="R127" s="112"/>
      <c r="S127" s="1"/>
      <c r="T127" s="1"/>
      <c r="U127" s="1"/>
    </row>
    <row r="128" spans="1:21" s="40" customFormat="1" ht="12.75">
      <c r="A128" s="249"/>
      <c r="B128" s="37" t="s">
        <v>97</v>
      </c>
      <c r="C128" s="38">
        <v>591569.39093</v>
      </c>
      <c r="D128" s="38">
        <v>170557.07360999996</v>
      </c>
      <c r="E128" s="38">
        <v>152318.61449</v>
      </c>
      <c r="F128" s="60"/>
      <c r="G128" s="60">
        <v>0.9999999999999999</v>
      </c>
      <c r="H128"/>
      <c r="I128"/>
      <c r="J128"/>
      <c r="K128"/>
      <c r="L128"/>
      <c r="M128"/>
      <c r="N128"/>
      <c r="O128"/>
      <c r="P128"/>
      <c r="Q128"/>
      <c r="R128" s="111"/>
      <c r="S128" s="47"/>
      <c r="T128"/>
      <c r="U128" s="47"/>
    </row>
    <row r="129" spans="1:21" s="3" customFormat="1" ht="12.75">
      <c r="A129" s="248" t="s">
        <v>171</v>
      </c>
      <c r="B129" s="3" t="s">
        <v>157</v>
      </c>
      <c r="C129" s="169">
        <v>360204.59433999995</v>
      </c>
      <c r="D129" s="169">
        <v>70168.60729</v>
      </c>
      <c r="E129" s="169">
        <v>74953.36695</v>
      </c>
      <c r="F129" s="182">
        <v>0.11986054070724178</v>
      </c>
      <c r="G129" s="61">
        <v>0.6676505197546735</v>
      </c>
      <c r="H129"/>
      <c r="I129"/>
      <c r="J129"/>
      <c r="K129"/>
      <c r="L129"/>
      <c r="M129"/>
      <c r="N129"/>
      <c r="O129"/>
      <c r="P129"/>
      <c r="Q129"/>
      <c r="R129" s="111"/>
      <c r="S129" s="47"/>
      <c r="T129"/>
      <c r="U129" s="47"/>
    </row>
    <row r="130" spans="1:21" ht="12.75">
      <c r="A130" s="242"/>
      <c r="B130" s="3" t="s">
        <v>101</v>
      </c>
      <c r="C130" s="169">
        <v>75605.33334</v>
      </c>
      <c r="D130" s="169">
        <v>23861.349639999997</v>
      </c>
      <c r="E130" s="169">
        <v>15497.22627</v>
      </c>
      <c r="F130" s="182">
        <v>0.3141927832047986</v>
      </c>
      <c r="G130" s="61">
        <v>0.1380422467322034</v>
      </c>
      <c r="R130" s="111"/>
      <c r="S130"/>
      <c r="T130"/>
      <c r="U130"/>
    </row>
    <row r="131" spans="1:21" ht="12.75">
      <c r="A131" s="242"/>
      <c r="B131" s="3" t="s">
        <v>149</v>
      </c>
      <c r="C131" s="169">
        <v>10740.867089999998</v>
      </c>
      <c r="D131" s="169">
        <v>10239.99616</v>
      </c>
      <c r="E131" s="169">
        <v>8331.59271</v>
      </c>
      <c r="F131" s="182">
        <v>0.005157938973357899</v>
      </c>
      <c r="G131" s="61">
        <v>0.07421404040363458</v>
      </c>
      <c r="R131" s="111"/>
      <c r="S131"/>
      <c r="T131"/>
      <c r="U131"/>
    </row>
    <row r="132" spans="1:21" ht="12.75">
      <c r="A132" s="242"/>
      <c r="B132" s="3" t="s">
        <v>153</v>
      </c>
      <c r="C132" s="169">
        <v>14964.96851</v>
      </c>
      <c r="D132" s="169">
        <v>4496.015469999999</v>
      </c>
      <c r="E132" s="169">
        <v>3491.44835</v>
      </c>
      <c r="F132" s="182">
        <v>0.011720406239703374</v>
      </c>
      <c r="G132" s="61">
        <v>0.031100234725000533</v>
      </c>
      <c r="R132" s="111"/>
      <c r="S132"/>
      <c r="T132"/>
      <c r="U132"/>
    </row>
    <row r="133" spans="1:21" ht="12.75">
      <c r="A133" s="242"/>
      <c r="B133" s="3" t="s">
        <v>100</v>
      </c>
      <c r="C133" s="169">
        <v>0</v>
      </c>
      <c r="D133" s="169">
        <v>0</v>
      </c>
      <c r="E133" s="169">
        <v>2975</v>
      </c>
      <c r="F133" s="182">
        <v>0.21120697115962275</v>
      </c>
      <c r="G133" s="61">
        <v>0.026499947595351535</v>
      </c>
      <c r="R133" s="111"/>
      <c r="S133"/>
      <c r="T133"/>
      <c r="U133"/>
    </row>
    <row r="134" spans="1:21" ht="12.75">
      <c r="A134" s="242"/>
      <c r="B134" s="3" t="s">
        <v>150</v>
      </c>
      <c r="C134" s="169">
        <v>17101.99676</v>
      </c>
      <c r="D134" s="169">
        <v>846.2739</v>
      </c>
      <c r="E134" s="169">
        <v>2795.0298</v>
      </c>
      <c r="F134" s="182">
        <v>0.010287528109656805</v>
      </c>
      <c r="G134" s="61">
        <v>0.024896854866368362</v>
      </c>
      <c r="R134" s="111"/>
      <c r="S134"/>
      <c r="T134"/>
      <c r="U134"/>
    </row>
    <row r="135" spans="1:21" ht="12.75">
      <c r="A135" s="242"/>
      <c r="B135" s="3" t="s">
        <v>95</v>
      </c>
      <c r="C135" s="50">
        <v>62680.24064000009</v>
      </c>
      <c r="D135" s="50">
        <v>19556.290989999994</v>
      </c>
      <c r="E135" s="50">
        <v>4220.708869999988</v>
      </c>
      <c r="F135" s="61"/>
      <c r="G135" s="61">
        <v>0.03759615592276809</v>
      </c>
      <c r="R135" s="111"/>
      <c r="S135"/>
      <c r="T135"/>
      <c r="U135"/>
    </row>
    <row r="136" spans="1:21" s="40" customFormat="1" ht="12.75">
      <c r="A136" s="246"/>
      <c r="B136" s="37" t="s">
        <v>97</v>
      </c>
      <c r="C136" s="38">
        <v>541298.00068</v>
      </c>
      <c r="D136" s="38">
        <v>129168.53344999999</v>
      </c>
      <c r="E136" s="38">
        <v>112264.37294999999</v>
      </c>
      <c r="F136" s="60"/>
      <c r="G136" s="60">
        <v>1</v>
      </c>
      <c r="H136"/>
      <c r="I136"/>
      <c r="J136"/>
      <c r="K136"/>
      <c r="L136"/>
      <c r="M136"/>
      <c r="N136"/>
      <c r="O136"/>
      <c r="P136"/>
      <c r="Q136"/>
      <c r="R136" s="111"/>
      <c r="S136"/>
      <c r="T136"/>
      <c r="U136"/>
    </row>
    <row r="137" spans="1:21" s="71" customFormat="1" ht="15.75" customHeight="1">
      <c r="A137" s="227" t="s">
        <v>102</v>
      </c>
      <c r="B137" s="227"/>
      <c r="C137" s="227"/>
      <c r="D137" s="227"/>
      <c r="E137" s="227"/>
      <c r="F137" s="227"/>
      <c r="G137" s="227"/>
      <c r="H137"/>
      <c r="I137"/>
      <c r="J137"/>
      <c r="K137"/>
      <c r="L137"/>
      <c r="M137"/>
      <c r="N137"/>
      <c r="O137"/>
      <c r="P137"/>
      <c r="Q137"/>
      <c r="R137" s="154"/>
      <c r="S137" s="70"/>
      <c r="U137" s="70"/>
    </row>
    <row r="138" spans="1:21" s="71" customFormat="1" ht="15.75" customHeight="1">
      <c r="A138" s="228" t="s">
        <v>105</v>
      </c>
      <c r="B138" s="228"/>
      <c r="C138" s="228"/>
      <c r="D138" s="228"/>
      <c r="E138" s="228"/>
      <c r="F138" s="228"/>
      <c r="G138" s="228"/>
      <c r="H138"/>
      <c r="I138"/>
      <c r="J138"/>
      <c r="K138"/>
      <c r="L138"/>
      <c r="M138"/>
      <c r="N138"/>
      <c r="O138"/>
      <c r="P138"/>
      <c r="Q138"/>
      <c r="R138" s="154"/>
      <c r="S138" s="70"/>
      <c r="U138" s="70"/>
    </row>
    <row r="139" spans="1:21" s="71" customFormat="1" ht="15.75" customHeight="1">
      <c r="A139" s="228" t="s">
        <v>23</v>
      </c>
      <c r="B139" s="228"/>
      <c r="C139" s="228"/>
      <c r="D139" s="228"/>
      <c r="E139" s="228"/>
      <c r="F139" s="228"/>
      <c r="G139" s="228"/>
      <c r="H139"/>
      <c r="I139"/>
      <c r="J139"/>
      <c r="K139"/>
      <c r="L139"/>
      <c r="M139"/>
      <c r="N139"/>
      <c r="O139"/>
      <c r="P139"/>
      <c r="Q139"/>
      <c r="R139" s="154"/>
      <c r="S139" s="70"/>
      <c r="U139" s="70"/>
    </row>
    <row r="140" spans="1:21" s="71" customFormat="1" ht="15.75" customHeight="1">
      <c r="A140" s="145"/>
      <c r="B140" s="145"/>
      <c r="C140" s="145"/>
      <c r="D140" s="145"/>
      <c r="E140" s="145"/>
      <c r="F140" s="123"/>
      <c r="G140" s="145"/>
      <c r="H140"/>
      <c r="I140"/>
      <c r="J140"/>
      <c r="K140"/>
      <c r="L140"/>
      <c r="M140"/>
      <c r="N140"/>
      <c r="O140"/>
      <c r="P140"/>
      <c r="Q140"/>
      <c r="R140" s="113"/>
      <c r="S140" s="73"/>
      <c r="T140" s="49"/>
      <c r="U140" s="73"/>
    </row>
    <row r="141" spans="1:21" s="3" customFormat="1" ht="12.75">
      <c r="A141" s="14" t="s">
        <v>24</v>
      </c>
      <c r="B141" s="1" t="s">
        <v>98</v>
      </c>
      <c r="C141" s="1">
        <v>2014</v>
      </c>
      <c r="D141" s="244" t="s">
        <v>385</v>
      </c>
      <c r="E141" s="244"/>
      <c r="F141" s="117" t="s">
        <v>109</v>
      </c>
      <c r="G141" s="18" t="s">
        <v>26</v>
      </c>
      <c r="H141"/>
      <c r="I141"/>
      <c r="J141"/>
      <c r="K141"/>
      <c r="L141"/>
      <c r="M141"/>
      <c r="N141"/>
      <c r="O141"/>
      <c r="P141"/>
      <c r="Q141"/>
      <c r="R141" s="112"/>
      <c r="S141" s="1"/>
      <c r="T141" s="1"/>
      <c r="U141" s="1"/>
    </row>
    <row r="142" spans="1:21" s="3" customFormat="1" ht="12.75">
      <c r="A142" s="18"/>
      <c r="B142" s="18"/>
      <c r="C142" s="18"/>
      <c r="D142" s="17">
        <v>2014</v>
      </c>
      <c r="E142" s="17">
        <v>2015</v>
      </c>
      <c r="F142" s="18">
        <v>2015</v>
      </c>
      <c r="G142" s="35">
        <v>2015</v>
      </c>
      <c r="H142"/>
      <c r="I142"/>
      <c r="J142"/>
      <c r="K142"/>
      <c r="L142"/>
      <c r="M142"/>
      <c r="N142"/>
      <c r="O142"/>
      <c r="P142"/>
      <c r="Q142"/>
      <c r="R142" s="111"/>
      <c r="S142" s="47"/>
      <c r="T142"/>
      <c r="U142" s="47"/>
    </row>
    <row r="143" spans="1:20" ht="12.75">
      <c r="A143" s="250" t="s">
        <v>168</v>
      </c>
      <c r="B143" s="3" t="s">
        <v>101</v>
      </c>
      <c r="C143" s="169">
        <v>118513.56558000002</v>
      </c>
      <c r="D143" s="169">
        <v>19676.31632</v>
      </c>
      <c r="E143" s="169">
        <v>28623.78774</v>
      </c>
      <c r="F143" s="182">
        <v>0.5803223995834443</v>
      </c>
      <c r="G143" s="119">
        <v>0.25637714497707587</v>
      </c>
      <c r="R143" s="111"/>
      <c r="S143"/>
      <c r="T143"/>
    </row>
    <row r="144" spans="1:20" ht="12.75">
      <c r="A144" s="251"/>
      <c r="B144" s="3" t="s">
        <v>149</v>
      </c>
      <c r="C144" s="169">
        <v>41766.32769999999</v>
      </c>
      <c r="D144" s="169">
        <v>35317.534940000005</v>
      </c>
      <c r="E144" s="169">
        <v>17059.082760000005</v>
      </c>
      <c r="F144" s="182">
        <v>0.010560970858780957</v>
      </c>
      <c r="G144" s="119">
        <v>0.15279455583108154</v>
      </c>
      <c r="R144" s="111"/>
      <c r="S144"/>
      <c r="T144"/>
    </row>
    <row r="145" spans="1:20" ht="12.75">
      <c r="A145" s="251"/>
      <c r="B145" s="3" t="s">
        <v>161</v>
      </c>
      <c r="C145" s="169">
        <v>50778.529109999996</v>
      </c>
      <c r="D145" s="169">
        <v>19595.81423</v>
      </c>
      <c r="E145" s="169">
        <v>14062.34764</v>
      </c>
      <c r="F145" s="182">
        <v>0.2036438936184859</v>
      </c>
      <c r="G145" s="119">
        <v>0.1259534402772343</v>
      </c>
      <c r="R145" s="111"/>
      <c r="S145"/>
      <c r="T145"/>
    </row>
    <row r="146" spans="1:20" ht="12.75">
      <c r="A146" s="251"/>
      <c r="B146" s="3" t="s">
        <v>150</v>
      </c>
      <c r="C146" s="169">
        <v>23938.128910000007</v>
      </c>
      <c r="D146" s="169">
        <v>4322.28238</v>
      </c>
      <c r="E146" s="169">
        <v>9479.8948</v>
      </c>
      <c r="F146" s="182">
        <v>0.0348921804810773</v>
      </c>
      <c r="G146" s="119">
        <v>0.08490939024504615</v>
      </c>
      <c r="R146" s="111"/>
      <c r="S146"/>
      <c r="T146"/>
    </row>
    <row r="147" spans="1:20" ht="12.75">
      <c r="A147" s="251"/>
      <c r="B147" s="3" t="s">
        <v>198</v>
      </c>
      <c r="C147" s="169">
        <v>23461.591050000003</v>
      </c>
      <c r="D147" s="169">
        <v>4075.5808</v>
      </c>
      <c r="E147" s="169">
        <v>7255.719700000001</v>
      </c>
      <c r="F147" s="182">
        <v>0.6556907411373409</v>
      </c>
      <c r="G147" s="119">
        <v>0.06498792956183114</v>
      </c>
      <c r="R147" s="111"/>
      <c r="S147"/>
      <c r="T147"/>
    </row>
    <row r="148" spans="1:20" ht="12.75">
      <c r="A148" s="251"/>
      <c r="B148" s="3" t="s">
        <v>239</v>
      </c>
      <c r="C148" s="169">
        <v>1357.7743099999998</v>
      </c>
      <c r="D148" s="169">
        <v>154.51824</v>
      </c>
      <c r="E148" s="169">
        <v>3326.796</v>
      </c>
      <c r="F148" s="182">
        <v>0.04424102090288739</v>
      </c>
      <c r="G148" s="119">
        <v>0.029797400265418404</v>
      </c>
      <c r="R148" s="111"/>
      <c r="S148"/>
      <c r="T148"/>
    </row>
    <row r="149" spans="1:20" ht="12.75">
      <c r="A149" s="251"/>
      <c r="B149" s="3" t="s">
        <v>159</v>
      </c>
      <c r="C149" s="169">
        <v>2848.8632699999994</v>
      </c>
      <c r="D149" s="169">
        <v>106.96128</v>
      </c>
      <c r="E149" s="169">
        <v>2611.5074</v>
      </c>
      <c r="F149" s="182">
        <v>0.4699847573298126</v>
      </c>
      <c r="G149" s="119">
        <v>0.023390713255006357</v>
      </c>
      <c r="R149" s="111"/>
      <c r="S149"/>
      <c r="T149"/>
    </row>
    <row r="150" spans="1:20" ht="12.75">
      <c r="A150" s="251"/>
      <c r="B150" s="3" t="s">
        <v>155</v>
      </c>
      <c r="C150" s="169">
        <v>21229.20439</v>
      </c>
      <c r="D150" s="169">
        <v>2096.2845700000003</v>
      </c>
      <c r="E150" s="169">
        <v>795.3092400000002</v>
      </c>
      <c r="F150" s="182">
        <v>0.31489037642365186</v>
      </c>
      <c r="G150" s="119">
        <v>0.007123414768764215</v>
      </c>
      <c r="R150" s="111"/>
      <c r="S150"/>
      <c r="T150"/>
    </row>
    <row r="151" spans="1:20" ht="12.75">
      <c r="A151" s="251"/>
      <c r="B151" s="3" t="s">
        <v>153</v>
      </c>
      <c r="C151" s="169">
        <v>771.8446</v>
      </c>
      <c r="D151" s="169">
        <v>172.65632</v>
      </c>
      <c r="E151" s="169">
        <v>379.79976</v>
      </c>
      <c r="F151" s="182">
        <v>0.001274945819244854</v>
      </c>
      <c r="G151" s="119">
        <v>0.0034017852220063526</v>
      </c>
      <c r="R151" s="111"/>
      <c r="S151"/>
      <c r="T151"/>
    </row>
    <row r="152" spans="1:20" ht="12.75">
      <c r="A152" s="251"/>
      <c r="B152" s="3" t="s">
        <v>160</v>
      </c>
      <c r="C152" s="169">
        <v>2576.27575</v>
      </c>
      <c r="D152" s="169">
        <v>546.52527</v>
      </c>
      <c r="E152" s="169">
        <v>369.23375</v>
      </c>
      <c r="F152" s="182">
        <v>0.26547396302277093</v>
      </c>
      <c r="G152" s="119">
        <v>0.003307147730203906</v>
      </c>
      <c r="R152" s="111"/>
      <c r="S152"/>
      <c r="T152"/>
    </row>
    <row r="153" spans="1:20" ht="12.75">
      <c r="A153" s="251"/>
      <c r="B153" s="3" t="s">
        <v>99</v>
      </c>
      <c r="C153" s="169">
        <v>1427.32321</v>
      </c>
      <c r="D153" s="169">
        <v>296.45544</v>
      </c>
      <c r="E153" s="169">
        <v>155.29107000000002</v>
      </c>
      <c r="F153" s="182">
        <v>0.00038037753381579294</v>
      </c>
      <c r="G153" s="119">
        <v>0.0013909089016684848</v>
      </c>
      <c r="R153" s="111"/>
      <c r="S153"/>
      <c r="T153"/>
    </row>
    <row r="154" spans="1:20" ht="12.75">
      <c r="A154" s="251"/>
      <c r="B154" s="3" t="s">
        <v>238</v>
      </c>
      <c r="C154" s="169">
        <v>143.51795</v>
      </c>
      <c r="D154" s="169">
        <v>0</v>
      </c>
      <c r="E154" s="169">
        <v>141.70286</v>
      </c>
      <c r="F154" s="182">
        <v>0.0035298779327606563</v>
      </c>
      <c r="G154" s="119">
        <v>0.0012692022108282404</v>
      </c>
      <c r="R154" s="111"/>
      <c r="S154"/>
      <c r="T154"/>
    </row>
    <row r="155" spans="1:20" ht="12.75">
      <c r="A155" s="251"/>
      <c r="B155" s="3" t="s">
        <v>156</v>
      </c>
      <c r="C155" s="169">
        <v>286.02006</v>
      </c>
      <c r="D155" s="169">
        <v>0</v>
      </c>
      <c r="E155" s="169">
        <v>74.45</v>
      </c>
      <c r="F155" s="182">
        <v>0.000778790474976118</v>
      </c>
      <c r="G155" s="119">
        <v>0.0006668327272728476</v>
      </c>
      <c r="R155" s="111"/>
      <c r="S155"/>
      <c r="T155"/>
    </row>
    <row r="156" spans="1:20" ht="12.75">
      <c r="A156" s="251"/>
      <c r="B156" s="3" t="s">
        <v>152</v>
      </c>
      <c r="C156" s="169">
        <v>1423.53217</v>
      </c>
      <c r="D156" s="169">
        <v>313.47474</v>
      </c>
      <c r="E156" s="169">
        <v>64.4586</v>
      </c>
      <c r="F156" s="182">
        <v>0.0002925788372520942</v>
      </c>
      <c r="G156" s="170">
        <v>0.0005773418943477445</v>
      </c>
      <c r="R156" s="111"/>
      <c r="S156"/>
      <c r="T156"/>
    </row>
    <row r="157" spans="1:20" ht="12.75">
      <c r="A157" s="251"/>
      <c r="B157" s="3" t="s">
        <v>95</v>
      </c>
      <c r="C157" s="50">
        <v>80512.46522999991</v>
      </c>
      <c r="D157" s="50">
        <v>18558.153579999955</v>
      </c>
      <c r="E157" s="23">
        <v>27247.808380000017</v>
      </c>
      <c r="F157" s="119"/>
      <c r="G157" s="119">
        <v>0.2440527921322144</v>
      </c>
      <c r="R157" s="112"/>
      <c r="S157" s="1"/>
      <c r="T157" s="1"/>
    </row>
    <row r="158" spans="1:20" s="40" customFormat="1" ht="12.75">
      <c r="A158" s="252"/>
      <c r="B158" s="37" t="s">
        <v>97</v>
      </c>
      <c r="C158" s="38">
        <v>371034.96329</v>
      </c>
      <c r="D158" s="38">
        <v>105232.55810999998</v>
      </c>
      <c r="E158" s="38">
        <v>111647.18970000003</v>
      </c>
      <c r="F158" s="120"/>
      <c r="G158" s="60">
        <v>1.0000000000000002</v>
      </c>
      <c r="H158"/>
      <c r="I158"/>
      <c r="J158"/>
      <c r="K158"/>
      <c r="L158"/>
      <c r="M158"/>
      <c r="N158"/>
      <c r="O158"/>
      <c r="P158"/>
      <c r="Q158"/>
      <c r="R158" s="111"/>
      <c r="S158"/>
      <c r="T158" s="47"/>
    </row>
    <row r="159" spans="1:18" ht="12.75" customHeight="1">
      <c r="A159" s="231" t="s">
        <v>188</v>
      </c>
      <c r="B159" s="3" t="s">
        <v>149</v>
      </c>
      <c r="C159" s="169">
        <v>764.70956</v>
      </c>
      <c r="D159" s="169">
        <v>553.037</v>
      </c>
      <c r="E159" s="169">
        <v>1124.5284</v>
      </c>
      <c r="F159" s="182">
        <v>0.000696175276792641</v>
      </c>
      <c r="G159" s="61">
        <v>0.9408134049698842</v>
      </c>
      <c r="R159" s="111"/>
    </row>
    <row r="160" spans="1:18" ht="12.75" customHeight="1">
      <c r="A160" s="232"/>
      <c r="B160" s="3" t="s">
        <v>239</v>
      </c>
      <c r="C160" s="169">
        <v>6.066229999999999</v>
      </c>
      <c r="D160" s="169">
        <v>0</v>
      </c>
      <c r="E160" s="169">
        <v>57.94465</v>
      </c>
      <c r="F160" s="182">
        <v>0.0007705703841956326</v>
      </c>
      <c r="G160" s="61">
        <v>0.04847819180581674</v>
      </c>
      <c r="R160" s="111"/>
    </row>
    <row r="161" spans="1:18" ht="12.75">
      <c r="A161" s="232"/>
      <c r="B161" s="3" t="s">
        <v>155</v>
      </c>
      <c r="C161" s="169">
        <v>442.03721</v>
      </c>
      <c r="D161" s="169">
        <v>16.69959</v>
      </c>
      <c r="E161" s="169">
        <v>12.79946</v>
      </c>
      <c r="F161" s="182">
        <v>0.0050677479585418544</v>
      </c>
      <c r="G161" s="61">
        <v>0.010708403224299034</v>
      </c>
      <c r="R161" s="111"/>
    </row>
    <row r="162" spans="1:18" ht="12.75">
      <c r="A162" s="232"/>
      <c r="B162" s="3" t="s">
        <v>198</v>
      </c>
      <c r="C162" s="169">
        <v>0</v>
      </c>
      <c r="D162" s="169">
        <v>0</v>
      </c>
      <c r="E162" s="169">
        <v>0</v>
      </c>
      <c r="F162" s="182">
        <v>0</v>
      </c>
      <c r="G162" s="61">
        <v>0</v>
      </c>
      <c r="R162" s="110"/>
    </row>
    <row r="163" spans="1:18" ht="12.75">
      <c r="A163" s="232"/>
      <c r="B163" s="3" t="s">
        <v>95</v>
      </c>
      <c r="C163" s="50">
        <v>352.9552899999999</v>
      </c>
      <c r="D163" s="50">
        <v>0</v>
      </c>
      <c r="E163" s="23">
        <v>0</v>
      </c>
      <c r="F163" s="61"/>
      <c r="G163" s="61">
        <v>0</v>
      </c>
      <c r="R163" s="111"/>
    </row>
    <row r="164" spans="1:18" s="40" customFormat="1" ht="12.75">
      <c r="A164" s="233"/>
      <c r="B164" s="37" t="s">
        <v>97</v>
      </c>
      <c r="C164" s="38">
        <v>1565.76829</v>
      </c>
      <c r="D164" s="38">
        <v>569.73659</v>
      </c>
      <c r="E164" s="38">
        <v>1195.27251</v>
      </c>
      <c r="F164" s="60"/>
      <c r="G164" s="60">
        <v>0.9999999999999999</v>
      </c>
      <c r="H164"/>
      <c r="I164"/>
      <c r="J164"/>
      <c r="K164"/>
      <c r="L164"/>
      <c r="M164"/>
      <c r="N164"/>
      <c r="O164"/>
      <c r="P164"/>
      <c r="Q164"/>
      <c r="R164" s="111"/>
    </row>
    <row r="165" spans="1:18" s="40" customFormat="1" ht="12.75">
      <c r="A165" s="248" t="s">
        <v>169</v>
      </c>
      <c r="B165" s="3" t="s">
        <v>197</v>
      </c>
      <c r="C165" s="169">
        <v>28561.828719999998</v>
      </c>
      <c r="D165" s="169">
        <v>5452.937390000001</v>
      </c>
      <c r="E165" s="169">
        <v>9114.01555</v>
      </c>
      <c r="F165" s="182">
        <v>0.9716763552996829</v>
      </c>
      <c r="G165" s="119">
        <v>0.4956867936731543</v>
      </c>
      <c r="H165"/>
      <c r="I165"/>
      <c r="J165"/>
      <c r="K165"/>
      <c r="L165"/>
      <c r="M165"/>
      <c r="N165"/>
      <c r="O165"/>
      <c r="P165"/>
      <c r="Q165"/>
      <c r="R165" s="111"/>
    </row>
    <row r="166" spans="1:18" s="40" customFormat="1" ht="12.75">
      <c r="A166" s="242"/>
      <c r="B166" s="3" t="s">
        <v>158</v>
      </c>
      <c r="C166" s="169">
        <v>34493.088339999995</v>
      </c>
      <c r="D166" s="169">
        <v>6491.2298</v>
      </c>
      <c r="E166" s="169">
        <v>6644.30041</v>
      </c>
      <c r="F166" s="182">
        <v>1</v>
      </c>
      <c r="G166" s="119">
        <v>0.3613656294929324</v>
      </c>
      <c r="H166"/>
      <c r="I166"/>
      <c r="J166"/>
      <c r="K166"/>
      <c r="L166"/>
      <c r="M166"/>
      <c r="N166"/>
      <c r="O166"/>
      <c r="P166"/>
      <c r="Q166"/>
      <c r="R166" s="111"/>
    </row>
    <row r="167" spans="1:18" s="40" customFormat="1" ht="12.75">
      <c r="A167" s="242"/>
      <c r="B167" s="3" t="s">
        <v>152</v>
      </c>
      <c r="C167" s="169">
        <v>2181.26325</v>
      </c>
      <c r="D167" s="169">
        <v>622.1245700000001</v>
      </c>
      <c r="E167" s="169">
        <v>701.8339199999999</v>
      </c>
      <c r="F167" s="182">
        <v>0.0031856377932142376</v>
      </c>
      <c r="G167" s="119">
        <v>0.03817085933059013</v>
      </c>
      <c r="H167"/>
      <c r="I167"/>
      <c r="J167"/>
      <c r="K167"/>
      <c r="L167"/>
      <c r="M167"/>
      <c r="N167"/>
      <c r="O167"/>
      <c r="P167"/>
      <c r="Q167"/>
      <c r="R167" s="111"/>
    </row>
    <row r="168" spans="1:18" s="40" customFormat="1" ht="12.75">
      <c r="A168" s="242"/>
      <c r="B168" s="3" t="s">
        <v>159</v>
      </c>
      <c r="C168" s="169">
        <v>978.6088799999999</v>
      </c>
      <c r="D168" s="169">
        <v>6.11484</v>
      </c>
      <c r="E168" s="169">
        <v>442.1338799999999</v>
      </c>
      <c r="F168" s="182">
        <v>0.07956944112013178</v>
      </c>
      <c r="G168" s="119">
        <v>0.024046472616723935</v>
      </c>
      <c r="H168"/>
      <c r="I168"/>
      <c r="J168"/>
      <c r="K168"/>
      <c r="L168"/>
      <c r="M168"/>
      <c r="N168"/>
      <c r="O168"/>
      <c r="P168"/>
      <c r="Q168"/>
      <c r="R168" s="111"/>
    </row>
    <row r="169" spans="1:18" ht="12.75">
      <c r="A169" s="242"/>
      <c r="B169" s="3" t="s">
        <v>220</v>
      </c>
      <c r="C169" s="169">
        <v>2156.12053</v>
      </c>
      <c r="D169" s="169">
        <v>342.0785</v>
      </c>
      <c r="E169" s="169">
        <v>186.21535</v>
      </c>
      <c r="F169" s="182">
        <v>1</v>
      </c>
      <c r="G169" s="119">
        <v>0.010127752061408785</v>
      </c>
      <c r="R169" s="111"/>
    </row>
    <row r="170" spans="1:18" ht="12.75">
      <c r="A170" s="242"/>
      <c r="B170" s="3" t="s">
        <v>160</v>
      </c>
      <c r="C170" s="169">
        <v>1032.79169</v>
      </c>
      <c r="D170" s="169">
        <v>38.339479999999995</v>
      </c>
      <c r="E170" s="169">
        <v>73.68815</v>
      </c>
      <c r="F170" s="182">
        <v>0.05298076139658522</v>
      </c>
      <c r="G170" s="119">
        <v>0.004007700294652936</v>
      </c>
      <c r="R170" s="111"/>
    </row>
    <row r="171" spans="1:18" ht="12.75">
      <c r="A171" s="242"/>
      <c r="B171" s="3" t="s">
        <v>149</v>
      </c>
      <c r="C171" s="169">
        <v>114.08330000000001</v>
      </c>
      <c r="D171" s="169">
        <v>0.48194</v>
      </c>
      <c r="E171" s="169">
        <v>7.2441</v>
      </c>
      <c r="F171" s="182">
        <v>4.484691825136272E-06</v>
      </c>
      <c r="G171" s="119">
        <v>0.0003939871160355544</v>
      </c>
      <c r="R171" s="112"/>
    </row>
    <row r="172" spans="1:18" ht="12.75">
      <c r="A172" s="242"/>
      <c r="B172" s="3" t="s">
        <v>154</v>
      </c>
      <c r="C172" s="169">
        <v>6.80254</v>
      </c>
      <c r="D172" s="169">
        <v>0.36121</v>
      </c>
      <c r="E172" s="169">
        <v>2.15683</v>
      </c>
      <c r="F172" s="182">
        <v>9.85539408990893E-05</v>
      </c>
      <c r="G172" s="119">
        <v>0.00011730418291837008</v>
      </c>
      <c r="R172" s="112"/>
    </row>
    <row r="173" spans="1:20" ht="12.75">
      <c r="A173" s="242"/>
      <c r="B173" t="s">
        <v>95</v>
      </c>
      <c r="C173" s="50">
        <v>7182.828209999978</v>
      </c>
      <c r="D173" s="50">
        <v>835.8554300000033</v>
      </c>
      <c r="E173" s="50">
        <v>1215.0536699999939</v>
      </c>
      <c r="F173" s="119"/>
      <c r="G173" s="170">
        <v>0.06608350123158346</v>
      </c>
      <c r="R173" s="111"/>
      <c r="S173" s="122"/>
      <c r="T173" s="122"/>
    </row>
    <row r="174" spans="1:20" s="40" customFormat="1" ht="12.75">
      <c r="A174" s="246"/>
      <c r="B174" s="37" t="s">
        <v>97</v>
      </c>
      <c r="C174" s="38">
        <v>76707.41545999997</v>
      </c>
      <c r="D174" s="38">
        <v>13789.523160000002</v>
      </c>
      <c r="E174" s="38">
        <v>18386.641859999996</v>
      </c>
      <c r="F174" s="120"/>
      <c r="G174" s="60">
        <v>0.9999999999999999</v>
      </c>
      <c r="H174"/>
      <c r="I174"/>
      <c r="J174"/>
      <c r="K174"/>
      <c r="L174"/>
      <c r="M174"/>
      <c r="N174"/>
      <c r="O174"/>
      <c r="P174"/>
      <c r="Q174"/>
      <c r="R174" s="111"/>
      <c r="S174" s="122"/>
      <c r="T174" s="122"/>
    </row>
    <row r="175" spans="1:20" s="40" customFormat="1" ht="12.75">
      <c r="A175" s="41" t="s">
        <v>41</v>
      </c>
      <c r="B175" s="42"/>
      <c r="C175" s="43">
        <v>32605.838549999982</v>
      </c>
      <c r="D175" s="43">
        <v>7350.356650000001</v>
      </c>
      <c r="E175" s="43">
        <v>7711.140680000001</v>
      </c>
      <c r="F175" s="60"/>
      <c r="G175" s="39"/>
      <c r="H175"/>
      <c r="I175"/>
      <c r="J175"/>
      <c r="K175"/>
      <c r="L175"/>
      <c r="M175"/>
      <c r="N175"/>
      <c r="O175"/>
      <c r="P175"/>
      <c r="Q175"/>
      <c r="R175" s="111"/>
      <c r="S175" s="122"/>
      <c r="T175" s="122"/>
    </row>
    <row r="176" spans="1:20" s="40" customFormat="1" ht="12.75">
      <c r="A176" s="37" t="s">
        <v>81</v>
      </c>
      <c r="B176" s="37"/>
      <c r="C176" s="38">
        <v>15953827.926510004</v>
      </c>
      <c r="D176" s="38">
        <v>4380381.99031</v>
      </c>
      <c r="E176" s="38">
        <v>4077219.8051399984</v>
      </c>
      <c r="F176" s="60"/>
      <c r="G176" s="39"/>
      <c r="H176"/>
      <c r="I176"/>
      <c r="J176"/>
      <c r="K176"/>
      <c r="L176"/>
      <c r="M176"/>
      <c r="N176"/>
      <c r="O176"/>
      <c r="P176"/>
      <c r="Q176"/>
      <c r="R176" s="111"/>
      <c r="S176" s="122"/>
      <c r="T176" s="122"/>
    </row>
    <row r="177" spans="1:20" s="30" customFormat="1" ht="12.75">
      <c r="A177" s="31" t="s">
        <v>193</v>
      </c>
      <c r="B177" s="31"/>
      <c r="C177" s="31"/>
      <c r="D177" s="31"/>
      <c r="E177" s="31"/>
      <c r="F177" s="31"/>
      <c r="G177" s="31"/>
      <c r="H177"/>
      <c r="I177"/>
      <c r="J177"/>
      <c r="K177"/>
      <c r="L177"/>
      <c r="M177"/>
      <c r="N177"/>
      <c r="O177"/>
      <c r="P177"/>
      <c r="Q177"/>
      <c r="R177" s="111"/>
      <c r="S177" s="122"/>
      <c r="T177" s="122"/>
    </row>
    <row r="178" spans="1:18" ht="12.75">
      <c r="A178" s="47"/>
      <c r="B178"/>
      <c r="C178"/>
      <c r="D178"/>
      <c r="E178"/>
      <c r="F178" s="47"/>
      <c r="G178" s="47"/>
      <c r="R178" s="111"/>
    </row>
    <row r="179" spans="1:18" ht="12.75">
      <c r="A179" s="2"/>
      <c r="B179" s="2"/>
      <c r="C179" s="2"/>
      <c r="D179" s="2"/>
      <c r="E179" s="121"/>
      <c r="F179" s="121"/>
      <c r="G179" s="121"/>
      <c r="R179" s="111"/>
    </row>
    <row r="180" spans="1:18" ht="12.75">
      <c r="A180" s="2"/>
      <c r="B180" s="2"/>
      <c r="D180" s="2"/>
      <c r="E180" s="2"/>
      <c r="F180" s="2"/>
      <c r="G180" s="2"/>
      <c r="R180" s="111"/>
    </row>
    <row r="181" spans="1:18" ht="12.75">
      <c r="A181"/>
      <c r="B181" s="3"/>
      <c r="C181" s="3"/>
      <c r="D181" s="3"/>
      <c r="E181" s="3"/>
      <c r="F181"/>
      <c r="G181" s="3"/>
      <c r="R181" s="111"/>
    </row>
    <row r="182" spans="1:18" ht="12.75">
      <c r="A182"/>
      <c r="B182"/>
      <c r="C182"/>
      <c r="D182"/>
      <c r="E182"/>
      <c r="F182"/>
      <c r="G182"/>
      <c r="R182" s="111"/>
    </row>
    <row r="183" spans="1:18" ht="12.75">
      <c r="A183"/>
      <c r="B183"/>
      <c r="D183"/>
      <c r="E183"/>
      <c r="F183"/>
      <c r="G183"/>
      <c r="R183" s="111"/>
    </row>
    <row r="184" spans="1:18" ht="12.75">
      <c r="A184"/>
      <c r="B184"/>
      <c r="C184"/>
      <c r="D184"/>
      <c r="E184"/>
      <c r="F184"/>
      <c r="G184"/>
      <c r="R184" s="111"/>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0"/>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18" ht="12.75">
      <c r="A195"/>
      <c r="B195"/>
      <c r="C195"/>
      <c r="D195"/>
      <c r="E195"/>
      <c r="F195"/>
      <c r="G195"/>
      <c r="R195" s="111"/>
    </row>
    <row r="196" spans="1:18" ht="12.75">
      <c r="A196"/>
      <c r="B196"/>
      <c r="C196"/>
      <c r="D196"/>
      <c r="E196"/>
      <c r="F196"/>
      <c r="G196"/>
      <c r="R196" s="111"/>
    </row>
    <row r="197" spans="1:18" ht="12.75">
      <c r="A197"/>
      <c r="B197"/>
      <c r="C197"/>
      <c r="D197"/>
      <c r="E197"/>
      <c r="F197"/>
      <c r="G197"/>
      <c r="R197" s="111"/>
    </row>
    <row r="198" spans="1:18" ht="12.75">
      <c r="A198"/>
      <c r="B198"/>
      <c r="C198"/>
      <c r="D198"/>
      <c r="E198"/>
      <c r="F198"/>
      <c r="G198"/>
      <c r="R198" s="111"/>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21" ht="12.75">
      <c r="A359"/>
      <c r="B359"/>
      <c r="C359"/>
      <c r="D359"/>
      <c r="E359"/>
      <c r="F359"/>
      <c r="G359"/>
      <c r="R359" s="111"/>
      <c r="S359"/>
      <c r="T359"/>
      <c r="U359"/>
    </row>
    <row r="360" spans="1:21" ht="12.75">
      <c r="A360"/>
      <c r="B360"/>
      <c r="C360"/>
      <c r="D360"/>
      <c r="E360"/>
      <c r="F360"/>
      <c r="G360"/>
      <c r="R360" s="111"/>
      <c r="S360"/>
      <c r="T360"/>
      <c r="U360"/>
    </row>
    <row r="361" spans="1:21" ht="12.75">
      <c r="A361"/>
      <c r="B361"/>
      <c r="C361"/>
      <c r="D361"/>
      <c r="E361"/>
      <c r="F361"/>
      <c r="G361"/>
      <c r="R361" s="111"/>
      <c r="S361"/>
      <c r="T361"/>
      <c r="U361"/>
    </row>
    <row r="362" spans="1:21" ht="12.75">
      <c r="A362"/>
      <c r="B362"/>
      <c r="C362"/>
      <c r="D362"/>
      <c r="E362"/>
      <c r="F362"/>
      <c r="G362"/>
      <c r="R362" s="111"/>
      <c r="S362"/>
      <c r="T362"/>
      <c r="U362"/>
    </row>
    <row r="363" spans="18:21" ht="12.75">
      <c r="R363" s="111"/>
      <c r="S363"/>
      <c r="T363"/>
      <c r="U363"/>
    </row>
    <row r="364" spans="18:21" ht="12.75">
      <c r="R364" s="111"/>
      <c r="S364" s="47"/>
      <c r="T364"/>
      <c r="U364" s="47"/>
    </row>
    <row r="365" spans="18:21" ht="12.75">
      <c r="R365" s="112"/>
      <c r="S365" s="1"/>
      <c r="T365" s="1"/>
      <c r="U365" s="1"/>
    </row>
    <row r="366" spans="18:21" ht="12.75">
      <c r="R366" s="111"/>
      <c r="S366" s="47"/>
      <c r="T366"/>
      <c r="U366" s="47"/>
    </row>
    <row r="367" spans="18:21" ht="12.75">
      <c r="R367" s="111"/>
      <c r="S367"/>
      <c r="T367"/>
      <c r="U367"/>
    </row>
    <row r="368" spans="18:21" ht="12.75">
      <c r="R368" s="111"/>
      <c r="S368"/>
      <c r="T368"/>
      <c r="U368"/>
    </row>
    <row r="369" spans="18:21" ht="12.75">
      <c r="R369" s="110"/>
      <c r="S369" s="3"/>
      <c r="T369" s="3"/>
      <c r="U369" s="3"/>
    </row>
    <row r="370" spans="18:21" ht="12.75">
      <c r="R370" s="110"/>
      <c r="S370" s="3"/>
      <c r="T370" s="3"/>
      <c r="U370" s="3"/>
    </row>
    <row r="371" spans="18:21" ht="12.75">
      <c r="R371" s="111"/>
      <c r="S371" s="47"/>
      <c r="T371"/>
      <c r="U371" s="47"/>
    </row>
    <row r="372" spans="18:21" ht="12.75">
      <c r="R372" s="111"/>
      <c r="S372"/>
      <c r="T372"/>
      <c r="U372"/>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4"/>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56" t="s">
        <v>45</v>
      </c>
      <c r="C1" s="256"/>
      <c r="D1" s="256"/>
      <c r="E1" s="256"/>
      <c r="F1" s="256"/>
      <c r="G1" s="256"/>
      <c r="H1" s="256"/>
      <c r="I1" s="256"/>
      <c r="J1" s="256"/>
      <c r="K1" s="256"/>
      <c r="L1" s="256"/>
      <c r="M1" s="256"/>
      <c r="N1" s="53"/>
      <c r="O1" s="53"/>
      <c r="P1" s="53"/>
      <c r="Q1" s="53"/>
      <c r="R1" s="53"/>
      <c r="S1" s="53"/>
      <c r="T1" s="53"/>
      <c r="U1" s="53"/>
      <c r="V1" s="53"/>
      <c r="W1" s="53"/>
      <c r="X1" s="53"/>
      <c r="Y1" s="53"/>
      <c r="Z1" s="53"/>
    </row>
    <row r="2" spans="2:26" s="74" customFormat="1" ht="15.75" customHeight="1">
      <c r="B2" s="255" t="s">
        <v>110</v>
      </c>
      <c r="C2" s="255"/>
      <c r="D2" s="255"/>
      <c r="E2" s="255"/>
      <c r="F2" s="255"/>
      <c r="G2" s="255"/>
      <c r="H2" s="255"/>
      <c r="I2" s="255"/>
      <c r="J2" s="255"/>
      <c r="K2" s="255"/>
      <c r="L2" s="255"/>
      <c r="M2" s="255"/>
      <c r="N2" s="53"/>
      <c r="O2" s="53"/>
      <c r="P2" s="53"/>
      <c r="Q2" s="53"/>
      <c r="R2" s="53"/>
      <c r="S2" s="53"/>
      <c r="T2" s="53"/>
      <c r="U2" s="53"/>
      <c r="V2" s="53"/>
      <c r="W2" s="53"/>
      <c r="X2" s="53"/>
      <c r="Y2" s="53"/>
      <c r="Z2" s="53"/>
    </row>
    <row r="3" spans="2:26" s="75" customFormat="1" ht="15.75" customHeight="1">
      <c r="B3" s="255" t="s">
        <v>111</v>
      </c>
      <c r="C3" s="255"/>
      <c r="D3" s="255"/>
      <c r="E3" s="255"/>
      <c r="F3" s="255"/>
      <c r="G3" s="255"/>
      <c r="H3" s="255"/>
      <c r="I3" s="255"/>
      <c r="J3" s="255"/>
      <c r="K3" s="255"/>
      <c r="L3" s="255"/>
      <c r="M3" s="255"/>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203"/>
      <c r="O4" s="53"/>
      <c r="P4" s="53"/>
      <c r="Q4" s="53"/>
      <c r="R4" s="53"/>
      <c r="S4" s="53"/>
      <c r="T4" s="53"/>
      <c r="U4" s="53"/>
      <c r="V4" s="53"/>
      <c r="W4" s="53"/>
      <c r="X4" s="53"/>
      <c r="Y4" s="53"/>
      <c r="Z4" s="53"/>
    </row>
    <row r="5" spans="2:13" s="53" customFormat="1" ht="30" customHeight="1">
      <c r="B5" s="77" t="s">
        <v>143</v>
      </c>
      <c r="C5" s="78" t="s">
        <v>116</v>
      </c>
      <c r="D5" s="77" t="s">
        <v>50</v>
      </c>
      <c r="E5" s="254" t="s">
        <v>107</v>
      </c>
      <c r="F5" s="254"/>
      <c r="G5" s="254"/>
      <c r="H5" s="254" t="s">
        <v>108</v>
      </c>
      <c r="I5" s="254"/>
      <c r="J5" s="254"/>
      <c r="K5" s="254"/>
      <c r="L5" s="254"/>
      <c r="M5" s="254"/>
    </row>
    <row r="6" spans="2:13" s="53" customFormat="1" ht="15.75" customHeight="1">
      <c r="B6" s="79"/>
      <c r="C6" s="79"/>
      <c r="D6" s="79"/>
      <c r="E6" s="257" t="s">
        <v>393</v>
      </c>
      <c r="F6" s="257"/>
      <c r="G6" s="79" t="s">
        <v>64</v>
      </c>
      <c r="H6" s="253" t="s">
        <v>393</v>
      </c>
      <c r="I6" s="253"/>
      <c r="J6" s="79" t="s">
        <v>64</v>
      </c>
      <c r="K6" s="80"/>
      <c r="L6" s="106" t="s">
        <v>141</v>
      </c>
      <c r="M6" s="81" t="s">
        <v>109</v>
      </c>
    </row>
    <row r="7" spans="2:13" s="53" customFormat="1" ht="18.75" customHeight="1">
      <c r="B7" s="82"/>
      <c r="C7" s="82"/>
      <c r="D7" s="82"/>
      <c r="E7" s="83">
        <v>2014</v>
      </c>
      <c r="F7" s="83">
        <v>2015</v>
      </c>
      <c r="G7" s="84" t="s">
        <v>388</v>
      </c>
      <c r="H7" s="83">
        <v>2014</v>
      </c>
      <c r="I7" s="83">
        <v>2015</v>
      </c>
      <c r="J7" s="84" t="s">
        <v>388</v>
      </c>
      <c r="K7" s="82"/>
      <c r="L7" s="83">
        <v>2015</v>
      </c>
      <c r="M7" s="152">
        <v>2015</v>
      </c>
    </row>
    <row r="8" spans="1:26" s="52" customFormat="1" ht="12.75">
      <c r="A8" s="52">
        <v>1</v>
      </c>
      <c r="B8" s="71" t="s">
        <v>199</v>
      </c>
      <c r="C8" s="214">
        <v>12099165</v>
      </c>
      <c r="D8" s="71" t="s">
        <v>51</v>
      </c>
      <c r="E8" s="72">
        <v>2E-05</v>
      </c>
      <c r="F8" s="72">
        <v>0.105906</v>
      </c>
      <c r="G8" s="158">
        <v>5294.299999999999</v>
      </c>
      <c r="H8" s="72">
        <v>0.020399999999999998</v>
      </c>
      <c r="I8" s="72">
        <v>149.20076</v>
      </c>
      <c r="J8" s="158">
        <v>7312.76274509804</v>
      </c>
      <c r="K8" s="71"/>
      <c r="L8" s="158">
        <v>0.39357078491463526</v>
      </c>
      <c r="M8" s="204">
        <v>0.10359904512996528</v>
      </c>
      <c r="N8" s="71"/>
      <c r="O8" s="71"/>
      <c r="P8" s="71"/>
      <c r="Q8" s="71"/>
      <c r="R8" s="71"/>
      <c r="S8" s="71"/>
      <c r="T8" s="71"/>
      <c r="U8" s="71"/>
      <c r="V8" s="71"/>
      <c r="W8" s="71"/>
      <c r="X8" s="71"/>
      <c r="Y8" s="71"/>
      <c r="Z8" s="71"/>
    </row>
    <row r="9" spans="1:26" s="52" customFormat="1" ht="12.75">
      <c r="A9" s="52">
        <v>2</v>
      </c>
      <c r="B9" s="71" t="s">
        <v>254</v>
      </c>
      <c r="C9" s="214">
        <v>7112010</v>
      </c>
      <c r="D9" s="71" t="s">
        <v>51</v>
      </c>
      <c r="E9" s="72">
        <v>57.627</v>
      </c>
      <c r="F9" s="72">
        <v>97.53</v>
      </c>
      <c r="G9" s="158">
        <v>0.6924358373679004</v>
      </c>
      <c r="H9" s="72">
        <v>94.59085</v>
      </c>
      <c r="I9" s="72">
        <v>134.9273</v>
      </c>
      <c r="J9" s="158">
        <v>0.42643078056704214</v>
      </c>
      <c r="K9" s="71"/>
      <c r="L9" s="158">
        <v>0.3559193892002458</v>
      </c>
      <c r="M9" s="204">
        <v>0.8200408053371485</v>
      </c>
      <c r="N9" s="71"/>
      <c r="O9" s="71"/>
      <c r="P9" s="71"/>
      <c r="Q9" s="71"/>
      <c r="R9" s="71"/>
      <c r="S9" s="71"/>
      <c r="T9" s="71"/>
      <c r="U9" s="71"/>
      <c r="V9" s="71"/>
      <c r="W9" s="71"/>
      <c r="X9" s="71"/>
      <c r="Y9" s="71"/>
      <c r="Z9" s="71"/>
    </row>
    <row r="10" spans="2:26" s="52" customFormat="1" ht="12.75">
      <c r="B10" s="71" t="s">
        <v>52</v>
      </c>
      <c r="C10" s="214">
        <v>20057000</v>
      </c>
      <c r="D10" s="71" t="s">
        <v>51</v>
      </c>
      <c r="E10" s="72">
        <v>14</v>
      </c>
      <c r="F10" s="72">
        <v>14</v>
      </c>
      <c r="G10" s="158">
        <v>0</v>
      </c>
      <c r="H10" s="72">
        <v>41.3</v>
      </c>
      <c r="I10" s="72">
        <v>46.2</v>
      </c>
      <c r="J10" s="158">
        <v>0.11864406779661031</v>
      </c>
      <c r="K10" s="71"/>
      <c r="L10" s="158">
        <v>0.12186915309986457</v>
      </c>
      <c r="M10" s="204">
        <v>0.08903744737732684</v>
      </c>
      <c r="N10" s="71"/>
      <c r="O10" s="71"/>
      <c r="P10" s="71"/>
      <c r="Q10" s="71"/>
      <c r="R10" s="71"/>
      <c r="S10" s="71"/>
      <c r="T10" s="71"/>
      <c r="U10" s="71"/>
      <c r="V10" s="71"/>
      <c r="W10" s="71"/>
      <c r="X10" s="71"/>
      <c r="Y10" s="71"/>
      <c r="Z10" s="71"/>
    </row>
    <row r="11" spans="2:26" s="52" customFormat="1" ht="12.75">
      <c r="B11" s="71" t="s">
        <v>335</v>
      </c>
      <c r="C11" s="214">
        <v>44092900</v>
      </c>
      <c r="D11" s="71" t="s">
        <v>51</v>
      </c>
      <c r="E11" s="72">
        <v>369.77029</v>
      </c>
      <c r="F11" s="72">
        <v>23.02</v>
      </c>
      <c r="G11" s="158">
        <v>-0.9377451336071376</v>
      </c>
      <c r="H11" s="72">
        <v>519.03345</v>
      </c>
      <c r="I11" s="72">
        <v>39.08316000000001</v>
      </c>
      <c r="J11" s="158">
        <v>-0.9247001132585964</v>
      </c>
      <c r="K11" s="71"/>
      <c r="L11" s="158">
        <v>0.10309592228715375</v>
      </c>
      <c r="M11" s="204">
        <v>0.09122126316156531</v>
      </c>
      <c r="N11" s="71"/>
      <c r="O11" s="71"/>
      <c r="P11" s="71"/>
      <c r="Q11" s="71"/>
      <c r="R11" s="71"/>
      <c r="S11" s="71"/>
      <c r="T11" s="71"/>
      <c r="U11" s="71"/>
      <c r="V11" s="71"/>
      <c r="W11" s="71"/>
      <c r="X11" s="71"/>
      <c r="Y11" s="71"/>
      <c r="Z11" s="71"/>
    </row>
    <row r="12" spans="2:26" s="52" customFormat="1" ht="12.75">
      <c r="B12" s="71" t="s">
        <v>217</v>
      </c>
      <c r="C12" s="214">
        <v>12099163</v>
      </c>
      <c r="D12" s="71" t="s">
        <v>51</v>
      </c>
      <c r="E12" s="72">
        <v>0.011640000000000001</v>
      </c>
      <c r="F12" s="72">
        <v>0.0019399999999999999</v>
      </c>
      <c r="G12" s="158">
        <v>-0.8333333333333333</v>
      </c>
      <c r="H12" s="72">
        <v>20.245279999999998</v>
      </c>
      <c r="I12" s="72">
        <v>3.04609</v>
      </c>
      <c r="J12" s="158">
        <v>-0.8495407324571456</v>
      </c>
      <c r="K12" s="71"/>
      <c r="L12" s="158">
        <v>0.008035160358570702</v>
      </c>
      <c r="M12" s="204">
        <v>0.002821698124830423</v>
      </c>
      <c r="N12" s="71"/>
      <c r="O12" s="71"/>
      <c r="P12" s="71"/>
      <c r="Q12" s="71"/>
      <c r="R12" s="71"/>
      <c r="S12" s="71"/>
      <c r="T12" s="71"/>
      <c r="U12" s="71"/>
      <c r="V12" s="71"/>
      <c r="W12" s="71"/>
      <c r="X12" s="71"/>
      <c r="Y12" s="71"/>
      <c r="Z12" s="71"/>
    </row>
    <row r="13" spans="2:26" s="52" customFormat="1" ht="12.75">
      <c r="B13" s="71" t="s">
        <v>262</v>
      </c>
      <c r="C13" s="214">
        <v>20089990</v>
      </c>
      <c r="D13" s="71" t="s">
        <v>51</v>
      </c>
      <c r="E13" s="72">
        <v>0.0608</v>
      </c>
      <c r="F13" s="72">
        <v>2.42592</v>
      </c>
      <c r="G13" s="158">
        <v>38.9</v>
      </c>
      <c r="H13" s="72">
        <v>0.0528</v>
      </c>
      <c r="I13" s="72">
        <v>2.5536</v>
      </c>
      <c r="J13" s="158">
        <v>47.36363636363636</v>
      </c>
      <c r="K13" s="71"/>
      <c r="L13" s="158">
        <v>0.006736040462247059</v>
      </c>
      <c r="M13" s="204">
        <v>0.004014339000081541</v>
      </c>
      <c r="N13" s="71"/>
      <c r="O13" s="71"/>
      <c r="P13" s="71"/>
      <c r="Q13" s="71"/>
      <c r="R13" s="71"/>
      <c r="S13" s="71"/>
      <c r="T13" s="71"/>
      <c r="U13" s="71"/>
      <c r="V13" s="71"/>
      <c r="W13" s="71"/>
      <c r="X13" s="71"/>
      <c r="Y13" s="71"/>
      <c r="Z13" s="71"/>
    </row>
    <row r="14" spans="2:26" s="52" customFormat="1" ht="12.75">
      <c r="B14" s="71" t="s">
        <v>297</v>
      </c>
      <c r="C14" s="214">
        <v>14019000</v>
      </c>
      <c r="D14" s="71" t="s">
        <v>51</v>
      </c>
      <c r="E14" s="72">
        <v>0</v>
      </c>
      <c r="F14" s="72">
        <v>2.4</v>
      </c>
      <c r="G14" s="158" t="s">
        <v>389</v>
      </c>
      <c r="H14" s="72">
        <v>0</v>
      </c>
      <c r="I14" s="72">
        <v>2.55</v>
      </c>
      <c r="J14" s="158" t="s">
        <v>389</v>
      </c>
      <c r="K14" s="71"/>
      <c r="L14" s="158">
        <v>0.006726544164602914</v>
      </c>
      <c r="M14" s="204">
        <v>0.023473378887030452</v>
      </c>
      <c r="N14" s="71"/>
      <c r="O14" s="71"/>
      <c r="P14" s="71"/>
      <c r="Q14" s="71"/>
      <c r="R14" s="71"/>
      <c r="S14" s="71"/>
      <c r="T14" s="71"/>
      <c r="U14" s="71"/>
      <c r="V14" s="71"/>
      <c r="W14" s="71"/>
      <c r="X14" s="71"/>
      <c r="Y14" s="71"/>
      <c r="Z14" s="71"/>
    </row>
    <row r="15" spans="2:26" s="52" customFormat="1" ht="12.75">
      <c r="B15" s="71" t="s">
        <v>350</v>
      </c>
      <c r="C15" s="214">
        <v>11041200</v>
      </c>
      <c r="D15" s="71" t="s">
        <v>51</v>
      </c>
      <c r="E15" s="72">
        <v>0.66</v>
      </c>
      <c r="F15" s="72">
        <v>1.056</v>
      </c>
      <c r="G15" s="158">
        <v>0.6</v>
      </c>
      <c r="H15" s="72">
        <v>0.36960000000000004</v>
      </c>
      <c r="I15" s="72">
        <v>0.59136</v>
      </c>
      <c r="J15" s="158">
        <v>0.5999999999999999</v>
      </c>
      <c r="K15" s="71"/>
      <c r="L15" s="158">
        <v>0.0015599251596782663</v>
      </c>
      <c r="M15" s="204">
        <v>0.4488977955911824</v>
      </c>
      <c r="N15" s="71"/>
      <c r="O15" s="71"/>
      <c r="P15" s="71"/>
      <c r="Q15" s="71"/>
      <c r="R15" s="71"/>
      <c r="S15" s="71"/>
      <c r="T15" s="71"/>
      <c r="U15" s="71"/>
      <c r="V15" s="71"/>
      <c r="W15" s="71"/>
      <c r="X15" s="71"/>
      <c r="Y15" s="71"/>
      <c r="Z15" s="71"/>
    </row>
    <row r="16" spans="2:26" s="52" customFormat="1" ht="12.75">
      <c r="B16" s="71" t="s">
        <v>352</v>
      </c>
      <c r="C16" s="214">
        <v>4022920</v>
      </c>
      <c r="D16" s="71" t="s">
        <v>51</v>
      </c>
      <c r="E16" s="72">
        <v>0</v>
      </c>
      <c r="F16" s="72">
        <v>0.15</v>
      </c>
      <c r="G16" s="158" t="s">
        <v>389</v>
      </c>
      <c r="H16" s="72">
        <v>0</v>
      </c>
      <c r="I16" s="72">
        <v>0.264</v>
      </c>
      <c r="J16" s="158" t="s">
        <v>389</v>
      </c>
      <c r="K16" s="71"/>
      <c r="L16" s="158">
        <v>0.0006963951605706547</v>
      </c>
      <c r="M16" s="204">
        <v>1</v>
      </c>
      <c r="N16" s="71"/>
      <c r="O16" s="71"/>
      <c r="P16" s="71"/>
      <c r="Q16" s="71"/>
      <c r="R16" s="71"/>
      <c r="S16" s="71"/>
      <c r="T16" s="71"/>
      <c r="U16" s="71"/>
      <c r="V16" s="71"/>
      <c r="W16" s="71"/>
      <c r="X16" s="71"/>
      <c r="Y16" s="71"/>
      <c r="Z16" s="71"/>
    </row>
    <row r="17" spans="1:26" s="52" customFormat="1" ht="12.75">
      <c r="A17" s="52">
        <v>3</v>
      </c>
      <c r="B17" s="71" t="s">
        <v>272</v>
      </c>
      <c r="C17" s="214">
        <v>15151900</v>
      </c>
      <c r="D17" s="71" t="s">
        <v>51</v>
      </c>
      <c r="E17" s="72">
        <v>0</v>
      </c>
      <c r="F17" s="72">
        <v>0.016</v>
      </c>
      <c r="G17" s="158" t="s">
        <v>389</v>
      </c>
      <c r="H17" s="72">
        <v>0</v>
      </c>
      <c r="I17" s="72">
        <v>0.162</v>
      </c>
      <c r="J17" s="158" t="s">
        <v>389</v>
      </c>
      <c r="K17" s="71"/>
      <c r="L17" s="158">
        <v>0.00042733339398653807</v>
      </c>
      <c r="M17" s="204">
        <v>1</v>
      </c>
      <c r="N17" s="71"/>
      <c r="O17" s="71"/>
      <c r="P17" s="71"/>
      <c r="Q17" s="71"/>
      <c r="R17" s="71"/>
      <c r="S17" s="71"/>
      <c r="T17" s="71"/>
      <c r="U17" s="71"/>
      <c r="V17" s="71"/>
      <c r="W17" s="71"/>
      <c r="X17" s="71"/>
      <c r="Y17" s="71"/>
      <c r="Z17" s="71"/>
    </row>
    <row r="18" spans="2:26" s="52" customFormat="1" ht="12.75">
      <c r="B18" s="71" t="s">
        <v>233</v>
      </c>
      <c r="C18" s="214">
        <v>20079949</v>
      </c>
      <c r="D18" s="71" t="s">
        <v>51</v>
      </c>
      <c r="E18" s="72">
        <v>0.0576</v>
      </c>
      <c r="F18" s="72">
        <v>0.096</v>
      </c>
      <c r="G18" s="158">
        <v>0.6666666666666667</v>
      </c>
      <c r="H18" s="72">
        <v>0.06624</v>
      </c>
      <c r="I18" s="72">
        <v>0.1008</v>
      </c>
      <c r="J18" s="158">
        <v>0.5217391304347828</v>
      </c>
      <c r="K18" s="71"/>
      <c r="L18" s="158">
        <v>0.0002658963340360681</v>
      </c>
      <c r="M18" s="204">
        <v>0.0007460566686290129</v>
      </c>
      <c r="N18" s="71"/>
      <c r="O18" s="71"/>
      <c r="P18" s="71"/>
      <c r="Q18" s="71"/>
      <c r="R18" s="71"/>
      <c r="S18" s="71"/>
      <c r="T18" s="71"/>
      <c r="U18" s="71"/>
      <c r="V18" s="71"/>
      <c r="W18" s="71"/>
      <c r="X18" s="71"/>
      <c r="Y18" s="71"/>
      <c r="Z18" s="71"/>
    </row>
    <row r="19" spans="2:26" s="52" customFormat="1" ht="12.75">
      <c r="B19" s="71" t="s">
        <v>231</v>
      </c>
      <c r="C19" s="214">
        <v>22029031</v>
      </c>
      <c r="D19" s="71" t="s">
        <v>53</v>
      </c>
      <c r="E19" s="72">
        <v>1.05158</v>
      </c>
      <c r="F19" s="72">
        <v>0.438</v>
      </c>
      <c r="G19" s="158">
        <v>-0.5834839004165161</v>
      </c>
      <c r="H19" s="72">
        <v>0.21281999999999998</v>
      </c>
      <c r="I19" s="72">
        <v>0.08148000000000001</v>
      </c>
      <c r="J19" s="158">
        <v>-0.6171412461234845</v>
      </c>
      <c r="K19" s="71"/>
      <c r="L19" s="158">
        <v>0.00021493287001248844</v>
      </c>
      <c r="M19" s="204">
        <v>0.003120953016787188</v>
      </c>
      <c r="N19" s="71"/>
      <c r="O19" s="71"/>
      <c r="P19" s="71"/>
      <c r="Q19" s="71"/>
      <c r="R19" s="71"/>
      <c r="S19" s="71"/>
      <c r="T19" s="71"/>
      <c r="U19" s="71"/>
      <c r="V19" s="71"/>
      <c r="W19" s="71"/>
      <c r="X19" s="71"/>
      <c r="Y19" s="71"/>
      <c r="Z19" s="71"/>
    </row>
    <row r="20" spans="2:26" s="52" customFormat="1" ht="12.75">
      <c r="B20" s="71" t="s">
        <v>211</v>
      </c>
      <c r="C20" s="214">
        <v>20079999</v>
      </c>
      <c r="D20" s="71" t="s">
        <v>51</v>
      </c>
      <c r="E20" s="72">
        <v>0.0576</v>
      </c>
      <c r="F20" s="72">
        <v>0.0768</v>
      </c>
      <c r="G20" s="158">
        <v>0.33333333333333326</v>
      </c>
      <c r="H20" s="72">
        <v>0.06624</v>
      </c>
      <c r="I20" s="72">
        <v>0.08064</v>
      </c>
      <c r="J20" s="158">
        <v>0.21739130434782625</v>
      </c>
      <c r="K20" s="71"/>
      <c r="L20" s="158">
        <v>0.0002127170672288545</v>
      </c>
      <c r="M20" s="204">
        <v>1.4706726159507817E-05</v>
      </c>
      <c r="N20" s="71"/>
      <c r="O20" s="71"/>
      <c r="P20" s="71"/>
      <c r="Q20" s="71"/>
      <c r="R20" s="71"/>
      <c r="S20" s="71"/>
      <c r="T20" s="71"/>
      <c r="U20" s="71"/>
      <c r="V20" s="71"/>
      <c r="W20" s="71"/>
      <c r="X20" s="71"/>
      <c r="Y20" s="71"/>
      <c r="Z20" s="71"/>
    </row>
    <row r="21" spans="2:26" s="52" customFormat="1" ht="12.75">
      <c r="B21" s="71" t="s">
        <v>268</v>
      </c>
      <c r="C21" s="214">
        <v>4069040</v>
      </c>
      <c r="D21" s="71" t="s">
        <v>51</v>
      </c>
      <c r="E21" s="72">
        <v>0.0476</v>
      </c>
      <c r="F21" s="72">
        <v>0.03</v>
      </c>
      <c r="G21" s="158">
        <v>-0.36974789915966394</v>
      </c>
      <c r="H21" s="72">
        <v>0.07379999999999999</v>
      </c>
      <c r="I21" s="72">
        <v>0.06</v>
      </c>
      <c r="J21" s="158">
        <v>-0.18699186991869912</v>
      </c>
      <c r="K21" s="71">
        <v>1</v>
      </c>
      <c r="L21" s="158">
        <v>0.0001582716274024215</v>
      </c>
      <c r="M21" s="204">
        <v>1</v>
      </c>
      <c r="N21" s="71"/>
      <c r="O21" s="71"/>
      <c r="P21" s="71"/>
      <c r="Q21" s="71"/>
      <c r="R21" s="71"/>
      <c r="S21" s="71"/>
      <c r="T21" s="71"/>
      <c r="U21" s="71"/>
      <c r="V21" s="71"/>
      <c r="W21" s="71"/>
      <c r="X21" s="71"/>
      <c r="Y21" s="71"/>
      <c r="Z21" s="71"/>
    </row>
    <row r="22" spans="2:26" s="52" customFormat="1" ht="12.75">
      <c r="B22" s="71" t="s">
        <v>230</v>
      </c>
      <c r="C22" s="214">
        <v>20079959</v>
      </c>
      <c r="D22" s="71" t="s">
        <v>51</v>
      </c>
      <c r="E22" s="72">
        <v>0.024</v>
      </c>
      <c r="F22" s="72">
        <v>0.0528</v>
      </c>
      <c r="G22" s="158">
        <v>1.2</v>
      </c>
      <c r="H22" s="72">
        <v>0.027600000000000003</v>
      </c>
      <c r="I22" s="72">
        <v>0.055439999999999996</v>
      </c>
      <c r="J22" s="158">
        <v>1.0086956521739128</v>
      </c>
      <c r="K22" s="71">
        <v>3</v>
      </c>
      <c r="L22" s="158">
        <v>0.00014624298371983745</v>
      </c>
      <c r="M22" s="204">
        <v>1</v>
      </c>
      <c r="N22" s="71"/>
      <c r="O22" s="71"/>
      <c r="P22" s="71"/>
      <c r="Q22" s="71"/>
      <c r="R22" s="71"/>
      <c r="S22" s="71"/>
      <c r="T22" s="71"/>
      <c r="U22" s="71"/>
      <c r="V22" s="71"/>
      <c r="W22" s="71"/>
      <c r="X22" s="71"/>
      <c r="Y22" s="71"/>
      <c r="Z22" s="71"/>
    </row>
    <row r="23" spans="2:26" s="52" customFormat="1" ht="12.75">
      <c r="B23" s="71" t="s">
        <v>258</v>
      </c>
      <c r="C23" s="214">
        <v>20079912</v>
      </c>
      <c r="D23" s="71" t="s">
        <v>51</v>
      </c>
      <c r="E23" s="72">
        <v>0</v>
      </c>
      <c r="F23" s="72">
        <v>0.0384</v>
      </c>
      <c r="G23" s="158" t="s">
        <v>389</v>
      </c>
      <c r="H23" s="72">
        <v>0</v>
      </c>
      <c r="I23" s="72">
        <v>0.04032</v>
      </c>
      <c r="J23" s="158" t="s">
        <v>389</v>
      </c>
      <c r="K23" s="71"/>
      <c r="L23" s="158">
        <v>0.00010635853361442725</v>
      </c>
      <c r="M23" s="204">
        <v>0.001403439401143497</v>
      </c>
      <c r="N23" s="71"/>
      <c r="O23" s="71"/>
      <c r="P23" s="71"/>
      <c r="Q23" s="71"/>
      <c r="R23" s="71"/>
      <c r="S23" s="71"/>
      <c r="T23" s="71"/>
      <c r="U23" s="71"/>
      <c r="V23" s="71"/>
      <c r="W23" s="71"/>
      <c r="X23" s="71"/>
      <c r="Y23" s="71"/>
      <c r="Z23" s="71"/>
    </row>
    <row r="24" spans="2:26" s="52" customFormat="1" ht="12.75">
      <c r="B24" s="71" t="s">
        <v>261</v>
      </c>
      <c r="C24" s="214">
        <v>20088000</v>
      </c>
      <c r="D24" s="71" t="s">
        <v>51</v>
      </c>
      <c r="E24" s="72">
        <v>0</v>
      </c>
      <c r="F24" s="72">
        <v>0.02988</v>
      </c>
      <c r="G24" s="158" t="s">
        <v>389</v>
      </c>
      <c r="H24" s="72">
        <v>0</v>
      </c>
      <c r="I24" s="72">
        <v>0.03096</v>
      </c>
      <c r="J24" s="158" t="s">
        <v>389</v>
      </c>
      <c r="K24" s="71"/>
      <c r="L24" s="158">
        <v>8.16681597396495E-05</v>
      </c>
      <c r="M24" s="204">
        <v>7.253553661431526E-05</v>
      </c>
      <c r="N24" s="71"/>
      <c r="O24" s="71"/>
      <c r="P24" s="71"/>
      <c r="Q24" s="71"/>
      <c r="R24" s="71"/>
      <c r="S24" s="71"/>
      <c r="T24" s="71"/>
      <c r="U24" s="71"/>
      <c r="V24" s="71"/>
      <c r="W24" s="71"/>
      <c r="X24" s="71"/>
      <c r="Y24" s="71"/>
      <c r="Z24" s="71"/>
    </row>
    <row r="25" spans="2:26" s="52" customFormat="1" ht="12.75">
      <c r="B25" s="71" t="s">
        <v>351</v>
      </c>
      <c r="C25" s="214">
        <v>20054000</v>
      </c>
      <c r="D25" s="71" t="s">
        <v>51</v>
      </c>
      <c r="E25" s="72">
        <v>0</v>
      </c>
      <c r="F25" s="72">
        <v>0.0544</v>
      </c>
      <c r="G25" s="158" t="s">
        <v>389</v>
      </c>
      <c r="H25" s="72">
        <v>0</v>
      </c>
      <c r="I25" s="72">
        <v>0.024</v>
      </c>
      <c r="J25" s="158" t="s">
        <v>389</v>
      </c>
      <c r="K25" s="71">
        <v>2</v>
      </c>
      <c r="L25" s="158">
        <v>6.33086509609686E-05</v>
      </c>
      <c r="M25" s="204">
        <v>0.0003766100077832735</v>
      </c>
      <c r="N25" s="71"/>
      <c r="O25" s="71"/>
      <c r="P25" s="71"/>
      <c r="Q25" s="71"/>
      <c r="R25" s="71"/>
      <c r="S25" s="71"/>
      <c r="T25" s="71"/>
      <c r="U25" s="71"/>
      <c r="V25" s="71"/>
      <c r="W25" s="71"/>
      <c r="X25" s="71"/>
      <c r="Y25" s="71"/>
      <c r="Z25" s="71"/>
    </row>
    <row r="26" spans="2:26" s="52" customFormat="1" ht="12.75">
      <c r="B26" s="71" t="s">
        <v>379</v>
      </c>
      <c r="C26" s="214">
        <v>4015040</v>
      </c>
      <c r="D26" s="71" t="s">
        <v>51</v>
      </c>
      <c r="E26" s="72">
        <v>0.9021</v>
      </c>
      <c r="F26" s="72">
        <v>0.17368</v>
      </c>
      <c r="G26" s="158">
        <v>-0.8074714554927392</v>
      </c>
      <c r="H26" s="72">
        <v>0.14862</v>
      </c>
      <c r="I26" s="72">
        <v>0.01848</v>
      </c>
      <c r="J26" s="158">
        <v>-0.875656035526847</v>
      </c>
      <c r="K26" s="71"/>
      <c r="L26" s="158">
        <v>4.874766123994582E-05</v>
      </c>
      <c r="M26" s="204">
        <v>0.008754020549210572</v>
      </c>
      <c r="N26" s="71"/>
      <c r="O26" s="71"/>
      <c r="P26" s="71"/>
      <c r="Q26" s="71"/>
      <c r="R26" s="71"/>
      <c r="S26" s="71"/>
      <c r="T26" s="71"/>
      <c r="U26" s="71"/>
      <c r="V26" s="71"/>
      <c r="W26" s="71"/>
      <c r="X26" s="71"/>
      <c r="Y26" s="71"/>
      <c r="Z26" s="71"/>
    </row>
    <row r="27" spans="2:26" s="52" customFormat="1" ht="15" customHeight="1">
      <c r="B27" s="71" t="s">
        <v>260</v>
      </c>
      <c r="C27" s="214">
        <v>20087019</v>
      </c>
      <c r="D27" s="71" t="s">
        <v>51</v>
      </c>
      <c r="E27" s="72">
        <v>0.08064</v>
      </c>
      <c r="F27" s="72">
        <v>0.01992</v>
      </c>
      <c r="G27" s="158">
        <v>-0.7529761904761905</v>
      </c>
      <c r="H27" s="72">
        <v>0.0432</v>
      </c>
      <c r="I27" s="72">
        <v>0.0144</v>
      </c>
      <c r="J27" s="158">
        <v>-0.6666666666666667</v>
      </c>
      <c r="K27" s="71"/>
      <c r="L27" s="158">
        <v>3.798519057658116E-05</v>
      </c>
      <c r="M27" s="204">
        <v>1.054538868204589E-05</v>
      </c>
      <c r="N27" s="71"/>
      <c r="O27" s="71"/>
      <c r="P27" s="71"/>
      <c r="Q27" s="71"/>
      <c r="R27" s="71"/>
      <c r="S27" s="71"/>
      <c r="T27" s="71"/>
      <c r="U27" s="71"/>
      <c r="V27" s="71"/>
      <c r="W27" s="71"/>
      <c r="X27" s="71"/>
      <c r="Y27" s="71"/>
      <c r="Z27" s="71"/>
    </row>
    <row r="28" spans="2:26" s="52" customFormat="1" ht="12.75">
      <c r="B28" s="71" t="s">
        <v>95</v>
      </c>
      <c r="C28" s="108"/>
      <c r="D28" s="71"/>
      <c r="E28" s="72"/>
      <c r="F28" s="72"/>
      <c r="G28" s="158"/>
      <c r="H28" s="72">
        <v>512.6114000000002</v>
      </c>
      <c r="I28" s="72">
        <v>0</v>
      </c>
      <c r="J28" s="158" t="s">
        <v>389</v>
      </c>
      <c r="K28" s="71"/>
      <c r="L28" s="158">
        <v>0</v>
      </c>
      <c r="M28" s="159"/>
      <c r="N28" s="71"/>
      <c r="O28" s="71"/>
      <c r="P28" s="71"/>
      <c r="Q28" s="71"/>
      <c r="R28" s="71"/>
      <c r="S28" s="71"/>
      <c r="T28" s="71"/>
      <c r="U28" s="71"/>
      <c r="V28" s="71"/>
      <c r="W28" s="71"/>
      <c r="X28" s="71"/>
      <c r="Y28" s="71"/>
      <c r="Z28" s="71"/>
    </row>
    <row r="29" spans="2:26" s="54" customFormat="1" ht="12.75">
      <c r="B29" s="64" t="s">
        <v>97</v>
      </c>
      <c r="C29" s="64"/>
      <c r="D29" s="64"/>
      <c r="E29" s="89"/>
      <c r="F29" s="65"/>
      <c r="G29" s="65"/>
      <c r="H29" s="65">
        <v>1188.8623000000002</v>
      </c>
      <c r="I29" s="65">
        <v>379.09511000000003</v>
      </c>
      <c r="J29" s="90">
        <v>-0.6811278227932706</v>
      </c>
      <c r="K29" s="65"/>
      <c r="L29" s="90">
        <v>0.9999727772800867</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58" t="s">
        <v>195</v>
      </c>
      <c r="C31" s="258"/>
      <c r="D31" s="258"/>
      <c r="E31" s="258"/>
      <c r="F31" s="258"/>
      <c r="G31" s="258"/>
      <c r="H31" s="258"/>
      <c r="I31" s="258"/>
      <c r="J31" s="258"/>
      <c r="K31" s="258"/>
      <c r="L31" s="258"/>
      <c r="M31" s="258"/>
    </row>
    <row r="32" spans="13:26" ht="13.5" customHeight="1">
      <c r="M32" s="88"/>
      <c r="N32" s="53"/>
      <c r="O32" s="53"/>
      <c r="P32" s="53"/>
      <c r="Q32" s="53"/>
      <c r="R32" s="53"/>
      <c r="S32" s="53"/>
      <c r="T32" s="53"/>
      <c r="U32" s="53"/>
      <c r="V32" s="53"/>
      <c r="W32" s="53"/>
      <c r="X32" s="53"/>
      <c r="Y32" s="53"/>
      <c r="Z32" s="53"/>
    </row>
    <row r="33" spans="2:26" s="74" customFormat="1" ht="15.75" customHeight="1">
      <c r="B33" s="256" t="s">
        <v>46</v>
      </c>
      <c r="C33" s="256"/>
      <c r="D33" s="256"/>
      <c r="E33" s="256"/>
      <c r="F33" s="256"/>
      <c r="G33" s="256"/>
      <c r="H33" s="256"/>
      <c r="I33" s="256"/>
      <c r="J33" s="256"/>
      <c r="K33" s="256"/>
      <c r="L33" s="256"/>
      <c r="M33" s="256"/>
      <c r="N33" s="53"/>
      <c r="O33" s="53"/>
      <c r="P33" s="53"/>
      <c r="Q33" s="53"/>
      <c r="R33" s="53"/>
      <c r="S33" s="53"/>
      <c r="T33" s="53"/>
      <c r="U33" s="53"/>
      <c r="V33" s="53"/>
      <c r="W33" s="53"/>
      <c r="X33" s="53"/>
      <c r="Y33" s="53"/>
      <c r="Z33" s="53"/>
    </row>
    <row r="34" spans="2:26" s="74" customFormat="1" ht="15.75" customHeight="1">
      <c r="B34" s="255" t="s">
        <v>110</v>
      </c>
      <c r="C34" s="255"/>
      <c r="D34" s="255"/>
      <c r="E34" s="255"/>
      <c r="F34" s="255"/>
      <c r="G34" s="255"/>
      <c r="H34" s="255"/>
      <c r="I34" s="255"/>
      <c r="J34" s="255"/>
      <c r="K34" s="255"/>
      <c r="L34" s="255"/>
      <c r="M34" s="255"/>
      <c r="N34" s="53"/>
      <c r="O34" s="53"/>
      <c r="P34" s="53"/>
      <c r="Q34" s="53"/>
      <c r="R34" s="53"/>
      <c r="S34" s="53"/>
      <c r="T34" s="53"/>
      <c r="U34" s="53"/>
      <c r="V34" s="53"/>
      <c r="W34" s="53"/>
      <c r="X34" s="53"/>
      <c r="Y34" s="53"/>
      <c r="Z34" s="53"/>
    </row>
    <row r="35" spans="2:26" s="75" customFormat="1" ht="15.75" customHeight="1">
      <c r="B35" s="255" t="s">
        <v>63</v>
      </c>
      <c r="C35" s="255"/>
      <c r="D35" s="255"/>
      <c r="E35" s="255"/>
      <c r="F35" s="255"/>
      <c r="G35" s="255"/>
      <c r="H35" s="255"/>
      <c r="I35" s="255"/>
      <c r="J35" s="255"/>
      <c r="K35" s="255"/>
      <c r="L35" s="255"/>
      <c r="M35" s="255"/>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143</v>
      </c>
      <c r="C37" s="77" t="s">
        <v>116</v>
      </c>
      <c r="D37" s="77" t="s">
        <v>50</v>
      </c>
      <c r="E37" s="254" t="s">
        <v>107</v>
      </c>
      <c r="F37" s="254"/>
      <c r="G37" s="254"/>
      <c r="H37" s="254" t="s">
        <v>108</v>
      </c>
      <c r="I37" s="254"/>
      <c r="J37" s="254"/>
      <c r="K37" s="254"/>
      <c r="L37" s="254"/>
      <c r="M37" s="254"/>
    </row>
    <row r="38" spans="2:13" s="53" customFormat="1" ht="15.75" customHeight="1">
      <c r="B38" s="79"/>
      <c r="C38" s="79"/>
      <c r="D38" s="79"/>
      <c r="E38" s="253" t="s">
        <v>393</v>
      </c>
      <c r="F38" s="253"/>
      <c r="G38" s="79" t="s">
        <v>64</v>
      </c>
      <c r="H38" s="253" t="s">
        <v>393</v>
      </c>
      <c r="I38" s="253"/>
      <c r="J38" s="79" t="s">
        <v>64</v>
      </c>
      <c r="K38" s="80"/>
      <c r="L38" s="106" t="s">
        <v>141</v>
      </c>
      <c r="M38" s="81" t="s">
        <v>109</v>
      </c>
    </row>
    <row r="39" spans="2:13" s="53" customFormat="1" ht="18.75" customHeight="1">
      <c r="B39" s="82"/>
      <c r="C39" s="82"/>
      <c r="D39" s="82"/>
      <c r="E39" s="83">
        <v>2014</v>
      </c>
      <c r="F39" s="83">
        <v>2015</v>
      </c>
      <c r="G39" s="84" t="s">
        <v>388</v>
      </c>
      <c r="H39" s="83">
        <v>2014</v>
      </c>
      <c r="I39" s="83">
        <v>2015</v>
      </c>
      <c r="J39" s="84" t="s">
        <v>388</v>
      </c>
      <c r="K39" s="82"/>
      <c r="L39" s="83">
        <v>2015</v>
      </c>
      <c r="M39" s="152">
        <v>2015</v>
      </c>
    </row>
    <row r="40" spans="1:26" s="52" customFormat="1" ht="12.75">
      <c r="A40" s="52">
        <v>1</v>
      </c>
      <c r="B40" s="71" t="s">
        <v>370</v>
      </c>
      <c r="C40" s="214">
        <v>10051010</v>
      </c>
      <c r="D40" s="71" t="s">
        <v>51</v>
      </c>
      <c r="E40" s="50">
        <v>3.74994</v>
      </c>
      <c r="F40" s="50">
        <v>4.154127000000001</v>
      </c>
      <c r="G40" s="158">
        <v>0.10778492455879314</v>
      </c>
      <c r="H40" s="50">
        <v>214.81779999999998</v>
      </c>
      <c r="I40" s="205">
        <v>266.4326</v>
      </c>
      <c r="J40" s="158">
        <v>0.2402724541448614</v>
      </c>
      <c r="K40" s="49">
        <v>1</v>
      </c>
      <c r="L40" s="107">
        <v>0.3974989039533082</v>
      </c>
      <c r="M40" s="204">
        <v>0.008101847772028626</v>
      </c>
      <c r="N40" s="53"/>
      <c r="O40" s="53"/>
      <c r="P40" s="53"/>
      <c r="Q40" s="53"/>
      <c r="R40" s="53"/>
      <c r="S40" s="53"/>
      <c r="T40" s="53"/>
      <c r="U40" s="53"/>
      <c r="V40" s="53"/>
      <c r="W40" s="53"/>
      <c r="X40" s="53"/>
      <c r="Y40" s="53"/>
      <c r="Z40" s="53"/>
    </row>
    <row r="41" spans="2:26" s="52" customFormat="1" ht="12.75">
      <c r="B41" s="71" t="s">
        <v>336</v>
      </c>
      <c r="C41" s="214">
        <v>2071290</v>
      </c>
      <c r="D41" s="71" t="s">
        <v>51</v>
      </c>
      <c r="E41" s="50">
        <v>0</v>
      </c>
      <c r="F41" s="50">
        <v>160.78723000000002</v>
      </c>
      <c r="G41" s="158" t="s">
        <v>389</v>
      </c>
      <c r="H41" s="50">
        <v>0</v>
      </c>
      <c r="I41" s="205">
        <v>240.86329</v>
      </c>
      <c r="J41" s="158" t="s">
        <v>389</v>
      </c>
      <c r="K41" s="49"/>
      <c r="L41" s="107">
        <v>0.3593512722451676</v>
      </c>
      <c r="M41" s="204">
        <v>0.7282552809805183</v>
      </c>
      <c r="N41" s="53"/>
      <c r="O41" s="53"/>
      <c r="P41" s="53"/>
      <c r="Q41" s="53"/>
      <c r="R41" s="53"/>
      <c r="S41" s="53"/>
      <c r="T41" s="53"/>
      <c r="U41" s="53"/>
      <c r="V41" s="53"/>
      <c r="W41" s="53"/>
      <c r="X41" s="53"/>
      <c r="Y41" s="53"/>
      <c r="Z41" s="53"/>
    </row>
    <row r="42" spans="2:26" s="52" customFormat="1" ht="12.75">
      <c r="B42" s="71" t="s">
        <v>273</v>
      </c>
      <c r="C42" s="214">
        <v>2071424</v>
      </c>
      <c r="D42" s="71" t="s">
        <v>51</v>
      </c>
      <c r="E42" s="50">
        <v>24</v>
      </c>
      <c r="F42" s="50">
        <v>24</v>
      </c>
      <c r="G42" s="158">
        <v>0</v>
      </c>
      <c r="H42" s="50">
        <v>51.22221</v>
      </c>
      <c r="I42" s="205">
        <v>52.959129999999995</v>
      </c>
      <c r="J42" s="158">
        <v>0.03390950917580475</v>
      </c>
      <c r="K42" s="49"/>
      <c r="L42" s="107">
        <v>0.07901133768660729</v>
      </c>
      <c r="M42" s="204">
        <v>0.0031323446493222665</v>
      </c>
      <c r="N42" s="53"/>
      <c r="O42" s="53"/>
      <c r="P42" s="53"/>
      <c r="Q42" s="53"/>
      <c r="R42" s="53"/>
      <c r="S42" s="53"/>
      <c r="T42" s="53"/>
      <c r="U42" s="53"/>
      <c r="V42" s="53"/>
      <c r="W42" s="53"/>
      <c r="X42" s="53"/>
      <c r="Y42" s="53"/>
      <c r="Z42" s="53"/>
    </row>
    <row r="43" spans="2:26" s="52" customFormat="1" ht="12.75">
      <c r="B43" s="71" t="s">
        <v>288</v>
      </c>
      <c r="C43" s="214">
        <v>44071012</v>
      </c>
      <c r="D43" s="71" t="s">
        <v>54</v>
      </c>
      <c r="E43" s="50">
        <v>0</v>
      </c>
      <c r="F43" s="50">
        <v>0.14857599999999999</v>
      </c>
      <c r="G43" s="158" t="s">
        <v>389</v>
      </c>
      <c r="H43" s="50">
        <v>0</v>
      </c>
      <c r="I43" s="205">
        <v>40.687839999999994</v>
      </c>
      <c r="J43" s="158" t="s">
        <v>389</v>
      </c>
      <c r="K43" s="49"/>
      <c r="L43" s="107">
        <v>0.060703426698638124</v>
      </c>
      <c r="M43" s="204">
        <v>0.00026763912273685347</v>
      </c>
      <c r="N43" s="53"/>
      <c r="O43" s="53"/>
      <c r="P43" s="53"/>
      <c r="Q43" s="53"/>
      <c r="R43" s="53"/>
      <c r="S43" s="53"/>
      <c r="T43" s="53"/>
      <c r="U43" s="53"/>
      <c r="V43" s="53"/>
      <c r="W43" s="53"/>
      <c r="X43" s="53"/>
      <c r="Y43" s="53"/>
      <c r="Z43" s="53"/>
    </row>
    <row r="44" spans="2:26" s="52" customFormat="1" ht="12.75">
      <c r="B44" s="71" t="s">
        <v>254</v>
      </c>
      <c r="C44" s="214">
        <v>7112010</v>
      </c>
      <c r="D44" s="71" t="s">
        <v>51</v>
      </c>
      <c r="E44" s="50">
        <v>0</v>
      </c>
      <c r="F44" s="50">
        <v>12</v>
      </c>
      <c r="G44" s="158" t="s">
        <v>389</v>
      </c>
      <c r="H44" s="50">
        <v>0</v>
      </c>
      <c r="I44" s="205">
        <v>29.61</v>
      </c>
      <c r="J44" s="158" t="s">
        <v>389</v>
      </c>
      <c r="K44" s="49"/>
      <c r="L44" s="107">
        <v>0.0441760600844546</v>
      </c>
      <c r="M44" s="204">
        <v>0.17995919466285154</v>
      </c>
      <c r="N44" s="53"/>
      <c r="O44" s="53"/>
      <c r="P44" s="53"/>
      <c r="Q44" s="53"/>
      <c r="R44" s="53"/>
      <c r="S44" s="53"/>
      <c r="T44" s="53"/>
      <c r="U44" s="53"/>
      <c r="V44" s="53"/>
      <c r="W44" s="53"/>
      <c r="X44" s="53"/>
      <c r="Y44" s="53"/>
      <c r="Z44" s="53"/>
    </row>
    <row r="45" spans="2:26" s="52" customFormat="1" ht="12.75">
      <c r="B45" s="71" t="s">
        <v>361</v>
      </c>
      <c r="C45" s="214">
        <v>8061019</v>
      </c>
      <c r="D45" s="71" t="s">
        <v>51</v>
      </c>
      <c r="E45" s="50">
        <v>0</v>
      </c>
      <c r="F45" s="50">
        <v>14.637</v>
      </c>
      <c r="G45" s="158" t="s">
        <v>389</v>
      </c>
      <c r="H45" s="50">
        <v>0</v>
      </c>
      <c r="I45" s="205">
        <v>25.1055</v>
      </c>
      <c r="J45" s="158" t="s">
        <v>389</v>
      </c>
      <c r="K45" s="49"/>
      <c r="L45" s="107">
        <v>0.03745565945458544</v>
      </c>
      <c r="M45" s="204">
        <v>0.00012245775355602278</v>
      </c>
      <c r="N45" s="53"/>
      <c r="O45" s="53"/>
      <c r="P45" s="53"/>
      <c r="Q45" s="53"/>
      <c r="R45" s="53"/>
      <c r="S45" s="53"/>
      <c r="T45" s="53"/>
      <c r="U45" s="53"/>
      <c r="V45" s="53"/>
      <c r="W45" s="53"/>
      <c r="X45" s="53"/>
      <c r="Y45" s="53"/>
      <c r="Z45" s="53"/>
    </row>
    <row r="46" spans="2:26" s="52" customFormat="1" ht="12.75">
      <c r="B46" s="71" t="s">
        <v>358</v>
      </c>
      <c r="C46" s="214">
        <v>8061039</v>
      </c>
      <c r="D46" s="71" t="s">
        <v>51</v>
      </c>
      <c r="E46" s="50">
        <v>35.424</v>
      </c>
      <c r="F46" s="50">
        <v>7.011</v>
      </c>
      <c r="G46" s="158">
        <v>-0.8020833333333334</v>
      </c>
      <c r="H46" s="50">
        <v>52.97753999999999</v>
      </c>
      <c r="I46" s="205">
        <v>8.7705</v>
      </c>
      <c r="J46" s="158">
        <v>-0.8344487116615834</v>
      </c>
      <c r="K46" s="49"/>
      <c r="L46" s="107">
        <v>0.013084975851763225</v>
      </c>
      <c r="M46" s="204">
        <v>0.00010156360666771813</v>
      </c>
      <c r="N46" s="53"/>
      <c r="O46" s="53"/>
      <c r="P46" s="53"/>
      <c r="Q46" s="53"/>
      <c r="R46" s="53"/>
      <c r="S46" s="53"/>
      <c r="T46" s="53"/>
      <c r="U46" s="53"/>
      <c r="V46" s="53"/>
      <c r="W46" s="53"/>
      <c r="X46" s="53"/>
      <c r="Y46" s="53"/>
      <c r="Z46" s="53"/>
    </row>
    <row r="47" spans="2:26" s="52" customFormat="1" ht="12.75">
      <c r="B47" s="71" t="s">
        <v>199</v>
      </c>
      <c r="C47" s="214">
        <v>12099165</v>
      </c>
      <c r="D47" s="71" t="s">
        <v>51</v>
      </c>
      <c r="E47" s="50">
        <v>0</v>
      </c>
      <c r="F47" s="50">
        <v>0.0048</v>
      </c>
      <c r="G47" s="158" t="s">
        <v>389</v>
      </c>
      <c r="H47" s="50">
        <v>0</v>
      </c>
      <c r="I47" s="205">
        <v>5.84368</v>
      </c>
      <c r="J47" s="158" t="s">
        <v>389</v>
      </c>
      <c r="K47" s="49"/>
      <c r="L47" s="107">
        <v>0.008718364025475368</v>
      </c>
      <c r="M47" s="204">
        <v>0.004057617856940377</v>
      </c>
      <c r="N47" s="53"/>
      <c r="O47" s="53"/>
      <c r="P47" s="53"/>
      <c r="Q47" s="53"/>
      <c r="R47" s="53"/>
      <c r="S47" s="53"/>
      <c r="T47" s="53"/>
      <c r="U47" s="53"/>
      <c r="V47" s="53"/>
      <c r="W47" s="53"/>
      <c r="X47" s="53"/>
      <c r="Y47" s="53"/>
      <c r="Z47" s="53"/>
    </row>
    <row r="48" spans="2:26" s="52" customFormat="1" ht="12.75">
      <c r="B48" s="71" t="s">
        <v>327</v>
      </c>
      <c r="C48" s="214">
        <v>22042164</v>
      </c>
      <c r="D48" s="71" t="s">
        <v>53</v>
      </c>
      <c r="E48" s="50">
        <v>0</v>
      </c>
      <c r="F48" s="50">
        <v>0</v>
      </c>
      <c r="G48" s="158" t="s">
        <v>389</v>
      </c>
      <c r="H48" s="50">
        <v>0</v>
      </c>
      <c r="I48" s="205">
        <v>0</v>
      </c>
      <c r="J48" s="158" t="s">
        <v>389</v>
      </c>
      <c r="K48" s="49"/>
      <c r="L48" s="107">
        <v>0</v>
      </c>
      <c r="M48" s="204">
        <v>0</v>
      </c>
      <c r="N48" s="53"/>
      <c r="O48" s="53"/>
      <c r="P48" s="53"/>
      <c r="Q48" s="53"/>
      <c r="R48" s="53"/>
      <c r="S48" s="53"/>
      <c r="T48" s="53"/>
      <c r="U48" s="53"/>
      <c r="V48" s="53"/>
      <c r="W48" s="53"/>
      <c r="X48" s="53"/>
      <c r="Y48" s="53"/>
      <c r="Z48" s="53"/>
    </row>
    <row r="49" spans="2:26" s="52" customFormat="1" ht="12.75">
      <c r="B49" s="71" t="s">
        <v>222</v>
      </c>
      <c r="C49" s="214">
        <v>12099123</v>
      </c>
      <c r="D49" s="71" t="s">
        <v>51</v>
      </c>
      <c r="E49" s="50">
        <v>0</v>
      </c>
      <c r="F49" s="50">
        <v>0</v>
      </c>
      <c r="G49" s="158" t="s">
        <v>389</v>
      </c>
      <c r="H49" s="50">
        <v>0</v>
      </c>
      <c r="I49" s="205">
        <v>0</v>
      </c>
      <c r="J49" s="158" t="s">
        <v>389</v>
      </c>
      <c r="K49" s="49"/>
      <c r="L49" s="107">
        <v>0</v>
      </c>
      <c r="M49" s="204" t="s">
        <v>389</v>
      </c>
      <c r="N49" s="53"/>
      <c r="O49" s="53"/>
      <c r="P49" s="53"/>
      <c r="Q49" s="53"/>
      <c r="R49" s="53"/>
      <c r="S49" s="53"/>
      <c r="T49" s="53"/>
      <c r="U49" s="53"/>
      <c r="V49" s="53"/>
      <c r="W49" s="53"/>
      <c r="X49" s="53"/>
      <c r="Y49" s="53"/>
      <c r="Z49" s="53"/>
    </row>
    <row r="50" spans="2:26" s="52" customFormat="1" ht="12.75">
      <c r="B50" s="71" t="s">
        <v>266</v>
      </c>
      <c r="C50" s="214">
        <v>7099200</v>
      </c>
      <c r="D50" s="71" t="s">
        <v>51</v>
      </c>
      <c r="E50" s="50">
        <v>0</v>
      </c>
      <c r="F50" s="50">
        <v>0</v>
      </c>
      <c r="G50" s="158" t="s">
        <v>389</v>
      </c>
      <c r="H50" s="50">
        <v>0</v>
      </c>
      <c r="I50" s="205">
        <v>0</v>
      </c>
      <c r="J50" s="158" t="s">
        <v>389</v>
      </c>
      <c r="K50" s="49"/>
      <c r="L50" s="107">
        <v>0</v>
      </c>
      <c r="M50" s="204" t="s">
        <v>389</v>
      </c>
      <c r="N50" s="53"/>
      <c r="O50" s="53"/>
      <c r="P50" s="53"/>
      <c r="Q50" s="53"/>
      <c r="R50" s="53"/>
      <c r="S50" s="53"/>
      <c r="T50" s="53"/>
      <c r="U50" s="53"/>
      <c r="V50" s="53"/>
      <c r="W50" s="53"/>
      <c r="X50" s="53"/>
      <c r="Y50" s="53"/>
      <c r="Z50" s="53"/>
    </row>
    <row r="51" spans="2:26" s="52" customFormat="1" ht="12.75">
      <c r="B51" s="71" t="s">
        <v>202</v>
      </c>
      <c r="C51" s="214">
        <v>8092919</v>
      </c>
      <c r="D51" s="71" t="s">
        <v>51</v>
      </c>
      <c r="E51" s="50">
        <v>22.520799999999998</v>
      </c>
      <c r="F51" s="50">
        <v>0</v>
      </c>
      <c r="G51" s="158" t="s">
        <v>389</v>
      </c>
      <c r="H51" s="50">
        <v>184.14762</v>
      </c>
      <c r="I51" s="205">
        <v>0</v>
      </c>
      <c r="J51" s="158" t="s">
        <v>389</v>
      </c>
      <c r="K51" s="49"/>
      <c r="L51" s="107">
        <v>0</v>
      </c>
      <c r="M51" s="204">
        <v>0</v>
      </c>
      <c r="N51" s="53"/>
      <c r="O51" s="53"/>
      <c r="P51" s="53"/>
      <c r="Q51" s="53"/>
      <c r="R51" s="53"/>
      <c r="S51" s="53"/>
      <c r="T51" s="53"/>
      <c r="U51" s="53"/>
      <c r="V51" s="53"/>
      <c r="W51" s="53"/>
      <c r="X51" s="53"/>
      <c r="Y51" s="53"/>
      <c r="Z51" s="53"/>
    </row>
    <row r="52" spans="2:26" s="52" customFormat="1" ht="12.75">
      <c r="B52" s="71" t="s">
        <v>52</v>
      </c>
      <c r="C52" s="214">
        <v>20057000</v>
      </c>
      <c r="D52" s="71" t="s">
        <v>51</v>
      </c>
      <c r="E52" s="50">
        <v>0</v>
      </c>
      <c r="F52" s="50">
        <v>0</v>
      </c>
      <c r="G52" s="158" t="s">
        <v>389</v>
      </c>
      <c r="H52" s="50">
        <v>0</v>
      </c>
      <c r="I52" s="205">
        <v>0</v>
      </c>
      <c r="J52" s="158" t="s">
        <v>389</v>
      </c>
      <c r="K52" s="49"/>
      <c r="L52" s="107">
        <v>0</v>
      </c>
      <c r="M52" s="204">
        <v>0</v>
      </c>
      <c r="N52" s="53"/>
      <c r="O52" s="53"/>
      <c r="P52" s="53"/>
      <c r="Q52" s="53"/>
      <c r="R52" s="53"/>
      <c r="S52" s="53"/>
      <c r="T52" s="53"/>
      <c r="U52" s="53"/>
      <c r="V52" s="53"/>
      <c r="W52" s="53"/>
      <c r="X52" s="53"/>
      <c r="Y52" s="53"/>
      <c r="Z52" s="53"/>
    </row>
    <row r="53" spans="2:26" s="52" customFormat="1" ht="12.75">
      <c r="B53" s="71" t="s">
        <v>200</v>
      </c>
      <c r="C53" s="214">
        <v>8094019</v>
      </c>
      <c r="D53" s="71" t="s">
        <v>51</v>
      </c>
      <c r="E53" s="50">
        <v>22.464</v>
      </c>
      <c r="F53" s="50">
        <v>0</v>
      </c>
      <c r="G53" s="158" t="s">
        <v>389</v>
      </c>
      <c r="H53" s="50">
        <v>49.92</v>
      </c>
      <c r="I53" s="205">
        <v>0</v>
      </c>
      <c r="J53" s="158" t="s">
        <v>389</v>
      </c>
      <c r="K53" s="49"/>
      <c r="L53" s="107">
        <v>0</v>
      </c>
      <c r="M53" s="204">
        <v>0</v>
      </c>
      <c r="N53" s="53"/>
      <c r="O53" s="53"/>
      <c r="P53" s="53"/>
      <c r="Q53" s="53"/>
      <c r="R53" s="53"/>
      <c r="S53" s="53"/>
      <c r="T53" s="53"/>
      <c r="U53" s="53"/>
      <c r="V53" s="53"/>
      <c r="W53" s="53"/>
      <c r="X53" s="53"/>
      <c r="Y53" s="53"/>
      <c r="Z53" s="53"/>
    </row>
    <row r="54" spans="1:26" s="52" customFormat="1" ht="12.75">
      <c r="A54" s="52">
        <v>2</v>
      </c>
      <c r="B54" s="71" t="s">
        <v>378</v>
      </c>
      <c r="C54" s="214">
        <v>44152090</v>
      </c>
      <c r="D54" s="71" t="s">
        <v>50</v>
      </c>
      <c r="E54" s="50">
        <v>0</v>
      </c>
      <c r="F54" s="50">
        <v>0</v>
      </c>
      <c r="G54" s="158" t="s">
        <v>389</v>
      </c>
      <c r="H54" s="50">
        <v>0</v>
      </c>
      <c r="I54" s="205">
        <v>0</v>
      </c>
      <c r="J54" s="158" t="s">
        <v>389</v>
      </c>
      <c r="K54" s="49"/>
      <c r="L54" s="107">
        <v>0</v>
      </c>
      <c r="M54" s="204">
        <v>0</v>
      </c>
      <c r="N54" s="53"/>
      <c r="O54" s="53"/>
      <c r="P54" s="53"/>
      <c r="Q54" s="53"/>
      <c r="R54" s="53"/>
      <c r="S54" s="53"/>
      <c r="T54" s="53"/>
      <c r="U54" s="53"/>
      <c r="V54" s="53"/>
      <c r="W54" s="53"/>
      <c r="X54" s="53"/>
      <c r="Y54" s="53"/>
      <c r="Z54" s="53"/>
    </row>
    <row r="55" spans="1:26" s="52" customFormat="1" ht="12.75">
      <c r="A55" s="52">
        <v>3</v>
      </c>
      <c r="B55" s="71" t="s">
        <v>211</v>
      </c>
      <c r="C55" s="214">
        <v>20079999</v>
      </c>
      <c r="D55" s="71" t="s">
        <v>51</v>
      </c>
      <c r="E55" s="50">
        <v>0</v>
      </c>
      <c r="F55" s="50">
        <v>0</v>
      </c>
      <c r="G55" s="158" t="s">
        <v>389</v>
      </c>
      <c r="H55" s="50">
        <v>0</v>
      </c>
      <c r="I55" s="205">
        <v>0</v>
      </c>
      <c r="J55" s="158" t="s">
        <v>389</v>
      </c>
      <c r="K55" s="49"/>
      <c r="L55" s="107">
        <v>0</v>
      </c>
      <c r="M55" s="204">
        <v>0</v>
      </c>
      <c r="N55" s="53"/>
      <c r="O55" s="53"/>
      <c r="P55" s="53"/>
      <c r="Q55" s="53"/>
      <c r="R55" s="53"/>
      <c r="S55" s="53"/>
      <c r="T55" s="53"/>
      <c r="U55" s="53"/>
      <c r="V55" s="53"/>
      <c r="W55" s="53"/>
      <c r="X55" s="53"/>
      <c r="Y55" s="53"/>
      <c r="Z55" s="53"/>
    </row>
    <row r="56" spans="2:26" s="52" customFormat="1" ht="12.75">
      <c r="B56" s="71" t="s">
        <v>228</v>
      </c>
      <c r="C56" s="214">
        <v>8023100</v>
      </c>
      <c r="D56" s="71" t="s">
        <v>51</v>
      </c>
      <c r="E56" s="50">
        <v>0</v>
      </c>
      <c r="F56" s="50">
        <v>0</v>
      </c>
      <c r="G56" s="158" t="s">
        <v>389</v>
      </c>
      <c r="H56" s="50">
        <v>0</v>
      </c>
      <c r="I56" s="205">
        <v>0</v>
      </c>
      <c r="J56" s="158" t="s">
        <v>389</v>
      </c>
      <c r="K56" s="49"/>
      <c r="L56" s="107">
        <v>0</v>
      </c>
      <c r="M56" s="204" t="s">
        <v>389</v>
      </c>
      <c r="N56" s="53"/>
      <c r="O56" s="53"/>
      <c r="P56" s="53"/>
      <c r="Q56" s="53"/>
      <c r="R56" s="53"/>
      <c r="S56" s="53"/>
      <c r="T56" s="53"/>
      <c r="U56" s="53"/>
      <c r="V56" s="53"/>
      <c r="W56" s="53"/>
      <c r="X56" s="53"/>
      <c r="Y56" s="53"/>
      <c r="Z56" s="53"/>
    </row>
    <row r="57" spans="2:26" s="52" customFormat="1" ht="12.75">
      <c r="B57" s="71" t="s">
        <v>209</v>
      </c>
      <c r="C57" s="214">
        <v>8112029</v>
      </c>
      <c r="D57" s="71" t="s">
        <v>51</v>
      </c>
      <c r="E57" s="50">
        <v>0</v>
      </c>
      <c r="F57" s="50">
        <v>0</v>
      </c>
      <c r="G57" s="158" t="s">
        <v>389</v>
      </c>
      <c r="H57" s="50">
        <v>0</v>
      </c>
      <c r="I57" s="205">
        <v>0</v>
      </c>
      <c r="J57" s="158" t="s">
        <v>389</v>
      </c>
      <c r="K57" s="49">
        <v>2</v>
      </c>
      <c r="L57" s="107">
        <v>0</v>
      </c>
      <c r="M57" s="204">
        <v>0</v>
      </c>
      <c r="N57" s="53"/>
      <c r="O57" s="53"/>
      <c r="P57" s="53"/>
      <c r="Q57" s="53"/>
      <c r="R57" s="53"/>
      <c r="S57" s="87"/>
      <c r="T57" s="87"/>
      <c r="U57" s="87"/>
      <c r="V57" s="87"/>
      <c r="W57" s="87"/>
      <c r="X57" s="87"/>
      <c r="Y57" s="53"/>
      <c r="Z57" s="53"/>
    </row>
    <row r="58" spans="2:26" s="52" customFormat="1" ht="12.75">
      <c r="B58" s="71" t="s">
        <v>221</v>
      </c>
      <c r="C58" s="214">
        <v>12099146</v>
      </c>
      <c r="D58" s="71" t="s">
        <v>51</v>
      </c>
      <c r="E58" s="50">
        <v>0</v>
      </c>
      <c r="F58" s="50">
        <v>0</v>
      </c>
      <c r="G58" s="158" t="s">
        <v>389</v>
      </c>
      <c r="H58" s="50">
        <v>0</v>
      </c>
      <c r="I58" s="205">
        <v>0</v>
      </c>
      <c r="J58" s="158" t="s">
        <v>389</v>
      </c>
      <c r="K58" s="49"/>
      <c r="L58" s="107">
        <v>0</v>
      </c>
      <c r="M58" s="204">
        <v>0</v>
      </c>
      <c r="N58" s="53"/>
      <c r="O58" s="53"/>
      <c r="P58" s="53"/>
      <c r="Q58" s="53"/>
      <c r="R58" s="53"/>
      <c r="S58" s="53"/>
      <c r="T58" s="53"/>
      <c r="U58" s="53"/>
      <c r="V58" s="53"/>
      <c r="W58" s="53"/>
      <c r="X58" s="53"/>
      <c r="Y58" s="53"/>
      <c r="Z58" s="53"/>
    </row>
    <row r="59" spans="2:26" s="52" customFormat="1" ht="12.75">
      <c r="B59" s="71" t="s">
        <v>286</v>
      </c>
      <c r="C59" s="214">
        <v>44219090</v>
      </c>
      <c r="D59" s="71" t="s">
        <v>51</v>
      </c>
      <c r="E59" s="50">
        <v>0</v>
      </c>
      <c r="F59" s="50">
        <v>0</v>
      </c>
      <c r="G59" s="158" t="s">
        <v>389</v>
      </c>
      <c r="H59" s="50">
        <v>0</v>
      </c>
      <c r="I59" s="205">
        <v>0</v>
      </c>
      <c r="J59" s="158" t="s">
        <v>389</v>
      </c>
      <c r="K59" s="49">
        <v>3</v>
      </c>
      <c r="L59" s="107">
        <v>0</v>
      </c>
      <c r="M59" s="204">
        <v>0</v>
      </c>
      <c r="N59" s="53"/>
      <c r="O59" s="53"/>
      <c r="P59" s="53"/>
      <c r="Q59" s="53"/>
      <c r="R59" s="53"/>
      <c r="S59" s="53"/>
      <c r="T59" s="53"/>
      <c r="U59" s="53"/>
      <c r="V59" s="53"/>
      <c r="W59" s="53"/>
      <c r="X59" s="53"/>
      <c r="Y59" s="53"/>
      <c r="Z59" s="53"/>
    </row>
    <row r="60" spans="2:26" s="52" customFormat="1" ht="12.75">
      <c r="B60" s="49" t="s">
        <v>95</v>
      </c>
      <c r="C60" s="108"/>
      <c r="D60" s="49"/>
      <c r="E60" s="118"/>
      <c r="F60" s="50"/>
      <c r="G60" s="51"/>
      <c r="H60" s="205">
        <v>93.78493999999989</v>
      </c>
      <c r="I60" s="50">
        <v>0</v>
      </c>
      <c r="J60" s="158" t="s">
        <v>389</v>
      </c>
      <c r="K60" s="49"/>
      <c r="L60" s="107">
        <v>0</v>
      </c>
      <c r="M60" s="66"/>
      <c r="N60" s="53"/>
      <c r="O60" s="53"/>
      <c r="P60" s="53"/>
      <c r="Q60" s="53"/>
      <c r="R60" s="53"/>
      <c r="S60" s="53"/>
      <c r="T60" s="53"/>
      <c r="U60" s="53"/>
      <c r="V60" s="53"/>
      <c r="W60" s="53"/>
      <c r="X60" s="53"/>
      <c r="Y60" s="53"/>
      <c r="Z60" s="53"/>
    </row>
    <row r="61" spans="1:26" s="54" customFormat="1" ht="12.75">
      <c r="A61" s="52"/>
      <c r="B61" s="64" t="s">
        <v>97</v>
      </c>
      <c r="C61" s="64"/>
      <c r="D61" s="64"/>
      <c r="E61" s="89"/>
      <c r="F61" s="65"/>
      <c r="G61" s="65"/>
      <c r="H61" s="65">
        <v>646.8701099999998</v>
      </c>
      <c r="I61" s="65">
        <v>670.27254</v>
      </c>
      <c r="J61" s="90">
        <v>0.036177943049494454</v>
      </c>
      <c r="K61" s="65"/>
      <c r="L61" s="90">
        <v>0.9999999999999999</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58" t="s">
        <v>195</v>
      </c>
      <c r="C63" s="258"/>
      <c r="D63" s="258"/>
      <c r="E63" s="258"/>
      <c r="F63" s="258"/>
      <c r="G63" s="258"/>
      <c r="H63" s="258"/>
      <c r="I63" s="258"/>
      <c r="J63" s="258"/>
      <c r="K63" s="258"/>
      <c r="L63" s="258"/>
      <c r="M63" s="258"/>
    </row>
    <row r="64" spans="13:26" ht="13.5" customHeight="1">
      <c r="M64" s="88"/>
      <c r="N64" s="53"/>
      <c r="O64" s="53"/>
      <c r="P64" s="53"/>
      <c r="Q64" s="53"/>
      <c r="R64" s="53"/>
      <c r="S64" s="53"/>
      <c r="T64" s="53"/>
      <c r="U64" s="53"/>
      <c r="V64" s="53"/>
      <c r="W64" s="53"/>
      <c r="X64" s="53"/>
      <c r="Y64" s="53"/>
      <c r="Z64" s="53"/>
    </row>
    <row r="65" spans="2:26" s="74" customFormat="1" ht="15.75" customHeight="1">
      <c r="B65" s="256" t="s">
        <v>43</v>
      </c>
      <c r="C65" s="256"/>
      <c r="D65" s="256"/>
      <c r="E65" s="256"/>
      <c r="F65" s="256"/>
      <c r="G65" s="256"/>
      <c r="H65" s="256"/>
      <c r="I65" s="256"/>
      <c r="J65" s="256"/>
      <c r="K65" s="256"/>
      <c r="L65" s="256"/>
      <c r="M65" s="256"/>
      <c r="N65" s="53"/>
      <c r="O65" s="53"/>
      <c r="P65" s="53"/>
      <c r="Q65" s="53"/>
      <c r="R65" s="53"/>
      <c r="S65" s="53"/>
      <c r="T65" s="53"/>
      <c r="U65" s="53"/>
      <c r="V65" s="53"/>
      <c r="W65" s="53"/>
      <c r="X65" s="53"/>
      <c r="Y65" s="53"/>
      <c r="Z65" s="53"/>
    </row>
    <row r="66" spans="2:26" s="74" customFormat="1" ht="15.75" customHeight="1">
      <c r="B66" s="255" t="s">
        <v>110</v>
      </c>
      <c r="C66" s="255"/>
      <c r="D66" s="255"/>
      <c r="E66" s="255"/>
      <c r="F66" s="255"/>
      <c r="G66" s="255"/>
      <c r="H66" s="255"/>
      <c r="I66" s="255"/>
      <c r="J66" s="255"/>
      <c r="K66" s="255"/>
      <c r="L66" s="255"/>
      <c r="M66" s="255"/>
      <c r="N66" s="53"/>
      <c r="O66" s="53"/>
      <c r="P66" s="53"/>
      <c r="Q66" s="53"/>
      <c r="R66" s="53"/>
      <c r="S66" s="53"/>
      <c r="T66" s="53"/>
      <c r="U66" s="53"/>
      <c r="V66" s="53"/>
      <c r="W66" s="53"/>
      <c r="X66" s="53"/>
      <c r="Y66" s="53"/>
      <c r="Z66" s="53"/>
    </row>
    <row r="67" spans="2:26" s="75" customFormat="1" ht="15.75" customHeight="1">
      <c r="B67" s="255" t="s">
        <v>30</v>
      </c>
      <c r="C67" s="255"/>
      <c r="D67" s="255"/>
      <c r="E67" s="255"/>
      <c r="F67" s="255"/>
      <c r="G67" s="255"/>
      <c r="H67" s="255"/>
      <c r="I67" s="255"/>
      <c r="J67" s="255"/>
      <c r="K67" s="255"/>
      <c r="L67" s="255"/>
      <c r="M67" s="255"/>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143</v>
      </c>
      <c r="C69" s="77" t="s">
        <v>116</v>
      </c>
      <c r="D69" s="77" t="s">
        <v>50</v>
      </c>
      <c r="E69" s="254" t="s">
        <v>107</v>
      </c>
      <c r="F69" s="254"/>
      <c r="G69" s="254"/>
      <c r="H69" s="254" t="s">
        <v>108</v>
      </c>
      <c r="I69" s="254"/>
      <c r="J69" s="254"/>
      <c r="K69" s="254"/>
      <c r="L69" s="254"/>
      <c r="M69" s="254"/>
    </row>
    <row r="70" spans="2:13" s="53" customFormat="1" ht="15.75" customHeight="1">
      <c r="B70" s="79"/>
      <c r="C70" s="79"/>
      <c r="D70" s="79"/>
      <c r="E70" s="253" t="s">
        <v>393</v>
      </c>
      <c r="F70" s="253"/>
      <c r="G70" s="79" t="s">
        <v>64</v>
      </c>
      <c r="H70" s="253" t="s">
        <v>393</v>
      </c>
      <c r="I70" s="253"/>
      <c r="J70" s="79" t="s">
        <v>64</v>
      </c>
      <c r="K70" s="80"/>
      <c r="L70" s="106" t="s">
        <v>141</v>
      </c>
      <c r="M70" s="81" t="s">
        <v>109</v>
      </c>
    </row>
    <row r="71" spans="2:13" s="53" customFormat="1" ht="15" customHeight="1">
      <c r="B71" s="82"/>
      <c r="C71" s="82"/>
      <c r="D71" s="82"/>
      <c r="E71" s="83">
        <v>2014</v>
      </c>
      <c r="F71" s="83">
        <v>2015</v>
      </c>
      <c r="G71" s="84" t="s">
        <v>388</v>
      </c>
      <c r="H71" s="83">
        <v>2014</v>
      </c>
      <c r="I71" s="83">
        <v>2015</v>
      </c>
      <c r="J71" s="84" t="s">
        <v>388</v>
      </c>
      <c r="K71" s="82"/>
      <c r="L71" s="83">
        <v>2015</v>
      </c>
      <c r="M71" s="153">
        <v>2015</v>
      </c>
    </row>
    <row r="72" spans="1:26" s="52" customFormat="1" ht="12.75">
      <c r="A72" s="52">
        <v>1</v>
      </c>
      <c r="B72" s="71" t="s">
        <v>202</v>
      </c>
      <c r="C72" s="214">
        <v>8092919</v>
      </c>
      <c r="D72" s="71" t="s">
        <v>51</v>
      </c>
      <c r="E72" s="50">
        <v>6.335</v>
      </c>
      <c r="F72" s="50">
        <v>80.06</v>
      </c>
      <c r="G72" s="158">
        <v>11.63772691397001</v>
      </c>
      <c r="H72" s="50">
        <v>39.6574</v>
      </c>
      <c r="I72" s="50">
        <v>345.22837</v>
      </c>
      <c r="J72" s="158">
        <v>7.705269886578544</v>
      </c>
      <c r="K72" s="49"/>
      <c r="L72" s="107">
        <v>0.2042160318747694</v>
      </c>
      <c r="M72" s="204">
        <v>0.001193276997552967</v>
      </c>
      <c r="N72" s="53"/>
      <c r="O72" s="53"/>
      <c r="P72" s="53"/>
      <c r="Q72" s="53"/>
      <c r="R72" s="53"/>
      <c r="S72" s="53"/>
      <c r="T72" s="53"/>
      <c r="U72" s="53"/>
      <c r="V72" s="53"/>
      <c r="W72" s="53"/>
      <c r="X72" s="53"/>
      <c r="Y72" s="53"/>
      <c r="Z72" s="53"/>
    </row>
    <row r="73" spans="2:26" s="52" customFormat="1" ht="12.75">
      <c r="B73" s="71" t="s">
        <v>367</v>
      </c>
      <c r="C73" s="214">
        <v>22042991</v>
      </c>
      <c r="D73" s="71" t="s">
        <v>53</v>
      </c>
      <c r="E73" s="50">
        <v>144</v>
      </c>
      <c r="F73" s="50">
        <v>239.734</v>
      </c>
      <c r="G73" s="158">
        <v>0.6648194444444445</v>
      </c>
      <c r="H73" s="50">
        <v>89.28</v>
      </c>
      <c r="I73" s="50">
        <v>159.4271</v>
      </c>
      <c r="J73" s="158">
        <v>0.7856978046594981</v>
      </c>
      <c r="K73" s="49"/>
      <c r="L73" s="107">
        <v>0.09430734135581628</v>
      </c>
      <c r="M73" s="204">
        <v>0.0029383597707369757</v>
      </c>
      <c r="N73" s="53"/>
      <c r="O73" s="53"/>
      <c r="P73" s="53"/>
      <c r="Q73" s="53"/>
      <c r="R73" s="53"/>
      <c r="S73" s="53"/>
      <c r="T73" s="53"/>
      <c r="U73" s="53"/>
      <c r="V73" s="53"/>
      <c r="W73" s="53"/>
      <c r="X73" s="53"/>
      <c r="Y73" s="53"/>
      <c r="Z73" s="53"/>
    </row>
    <row r="74" spans="2:26" s="52" customFormat="1" ht="12.75">
      <c r="B74" s="71" t="s">
        <v>260</v>
      </c>
      <c r="C74" s="214">
        <v>20087019</v>
      </c>
      <c r="D74" s="71" t="s">
        <v>51</v>
      </c>
      <c r="E74" s="50">
        <v>0</v>
      </c>
      <c r="F74" s="50">
        <v>49.776</v>
      </c>
      <c r="G74" s="158" t="s">
        <v>389</v>
      </c>
      <c r="H74" s="50">
        <v>0</v>
      </c>
      <c r="I74" s="50">
        <v>134.64</v>
      </c>
      <c r="J74" s="158" t="s">
        <v>389</v>
      </c>
      <c r="K74" s="49"/>
      <c r="L74" s="107">
        <v>0.07964480593416742</v>
      </c>
      <c r="M74" s="204">
        <v>0.09859938417712907</v>
      </c>
      <c r="N74" s="53"/>
      <c r="O74" s="53"/>
      <c r="P74" s="53"/>
      <c r="Q74" s="53"/>
      <c r="R74" s="53"/>
      <c r="S74" s="53"/>
      <c r="T74" s="53"/>
      <c r="U74" s="53"/>
      <c r="V74" s="53"/>
      <c r="W74" s="53"/>
      <c r="X74" s="53"/>
      <c r="Y74" s="53"/>
      <c r="Z74" s="53"/>
    </row>
    <row r="75" spans="2:26" s="52" customFormat="1" ht="12.75">
      <c r="B75" s="71" t="s">
        <v>325</v>
      </c>
      <c r="C75" s="214">
        <v>22042132</v>
      </c>
      <c r="D75" s="71" t="s">
        <v>53</v>
      </c>
      <c r="E75" s="50">
        <v>19.152</v>
      </c>
      <c r="F75" s="50">
        <v>27.783</v>
      </c>
      <c r="G75" s="158">
        <v>0.4506578947368421</v>
      </c>
      <c r="H75" s="50">
        <v>96.15137</v>
      </c>
      <c r="I75" s="50">
        <v>118.56585000000001</v>
      </c>
      <c r="J75" s="158">
        <v>0.23311659521856018</v>
      </c>
      <c r="K75" s="49"/>
      <c r="L75" s="107">
        <v>0.0701363199173322</v>
      </c>
      <c r="M75" s="204">
        <v>0.10738732359540672</v>
      </c>
      <c r="N75" s="53"/>
      <c r="O75" s="53"/>
      <c r="P75" s="53"/>
      <c r="Q75" s="53"/>
      <c r="R75" s="53"/>
      <c r="S75" s="53"/>
      <c r="T75" s="53"/>
      <c r="U75" s="53"/>
      <c r="V75" s="53"/>
      <c r="W75" s="53"/>
      <c r="X75" s="53"/>
      <c r="Y75" s="53"/>
      <c r="Z75" s="53"/>
    </row>
    <row r="76" spans="2:26" s="52" customFormat="1" ht="12.75">
      <c r="B76" s="71" t="s">
        <v>383</v>
      </c>
      <c r="C76" s="214">
        <v>20097921</v>
      </c>
      <c r="D76" s="71" t="s">
        <v>51</v>
      </c>
      <c r="E76" s="50">
        <v>0</v>
      </c>
      <c r="F76" s="50">
        <v>72</v>
      </c>
      <c r="G76" s="158" t="s">
        <v>389</v>
      </c>
      <c r="H76" s="50">
        <v>0</v>
      </c>
      <c r="I76" s="50">
        <v>101.83</v>
      </c>
      <c r="J76" s="158" t="s">
        <v>389</v>
      </c>
      <c r="K76" s="49"/>
      <c r="L76" s="107">
        <v>0.060236412568896835</v>
      </c>
      <c r="M76" s="204">
        <v>0.6920093074334425</v>
      </c>
      <c r="N76" s="53"/>
      <c r="O76" s="53"/>
      <c r="P76" s="53"/>
      <c r="Q76" s="53"/>
      <c r="R76" s="53"/>
      <c r="S76" s="53"/>
      <c r="T76" s="53"/>
      <c r="U76" s="53"/>
      <c r="V76" s="53"/>
      <c r="W76" s="53"/>
      <c r="X76" s="53"/>
      <c r="Y76" s="53"/>
      <c r="Z76" s="53"/>
    </row>
    <row r="77" spans="2:26" s="52" customFormat="1" ht="12.75">
      <c r="B77" s="71" t="s">
        <v>356</v>
      </c>
      <c r="C77" s="214">
        <v>20097929</v>
      </c>
      <c r="D77" s="71" t="s">
        <v>51</v>
      </c>
      <c r="E77" s="50">
        <v>0</v>
      </c>
      <c r="F77" s="50">
        <v>72</v>
      </c>
      <c r="G77" s="158" t="s">
        <v>389</v>
      </c>
      <c r="H77" s="50">
        <v>0</v>
      </c>
      <c r="I77" s="50">
        <v>101.83</v>
      </c>
      <c r="J77" s="158" t="s">
        <v>389</v>
      </c>
      <c r="K77" s="49"/>
      <c r="L77" s="107">
        <v>0.060236412568896835</v>
      </c>
      <c r="M77" s="204">
        <v>0.006966196039455882</v>
      </c>
      <c r="N77" s="53"/>
      <c r="O77" s="53"/>
      <c r="P77" s="53"/>
      <c r="Q77" s="53"/>
      <c r="R77" s="53"/>
      <c r="S77" s="53"/>
      <c r="T77" s="53"/>
      <c r="U77" s="53"/>
      <c r="V77" s="53"/>
      <c r="W77" s="53"/>
      <c r="X77" s="53"/>
      <c r="Y77" s="53"/>
      <c r="Z77" s="53"/>
    </row>
    <row r="78" spans="2:26" s="52" customFormat="1" ht="12.75">
      <c r="B78" s="71" t="s">
        <v>200</v>
      </c>
      <c r="C78" s="214">
        <v>8094019</v>
      </c>
      <c r="D78" s="71" t="s">
        <v>51</v>
      </c>
      <c r="E78" s="50">
        <v>0</v>
      </c>
      <c r="F78" s="50">
        <v>130.435</v>
      </c>
      <c r="G78" s="158" t="s">
        <v>389</v>
      </c>
      <c r="H78" s="50">
        <v>0</v>
      </c>
      <c r="I78" s="50">
        <v>84.53387</v>
      </c>
      <c r="J78" s="158" t="s">
        <v>389</v>
      </c>
      <c r="K78" s="49"/>
      <c r="L78" s="107">
        <v>0.05000507777045557</v>
      </c>
      <c r="M78" s="204">
        <v>0.0009724205770901792</v>
      </c>
      <c r="N78" s="53"/>
      <c r="O78" s="53"/>
      <c r="P78" s="53"/>
      <c r="Q78" s="53"/>
      <c r="R78" s="53"/>
      <c r="S78" s="53"/>
      <c r="T78" s="53"/>
      <c r="U78" s="53"/>
      <c r="V78" s="53"/>
      <c r="W78" s="53"/>
      <c r="X78" s="53"/>
      <c r="Y78" s="53"/>
      <c r="Z78" s="53"/>
    </row>
    <row r="79" spans="2:26" s="52" customFormat="1" ht="12.75">
      <c r="B79" s="71" t="s">
        <v>321</v>
      </c>
      <c r="C79" s="214">
        <v>22042156</v>
      </c>
      <c r="D79" s="71" t="s">
        <v>53</v>
      </c>
      <c r="E79" s="50">
        <v>4.2075</v>
      </c>
      <c r="F79" s="50">
        <v>10.1745</v>
      </c>
      <c r="G79" s="158">
        <v>1.4181818181818184</v>
      </c>
      <c r="H79" s="50">
        <v>37.91523</v>
      </c>
      <c r="I79" s="50">
        <v>80.51421</v>
      </c>
      <c r="J79" s="158">
        <v>1.1235321531743314</v>
      </c>
      <c r="K79" s="49"/>
      <c r="L79" s="107">
        <v>0.04762729226376117</v>
      </c>
      <c r="M79" s="204">
        <v>0.02365510672873741</v>
      </c>
      <c r="N79" s="53"/>
      <c r="O79" s="53"/>
      <c r="P79" s="53"/>
      <c r="Q79" s="53"/>
      <c r="R79" s="53"/>
      <c r="S79" s="53"/>
      <c r="T79" s="53"/>
      <c r="U79" s="53"/>
      <c r="V79" s="53"/>
      <c r="W79" s="53"/>
      <c r="X79" s="53"/>
      <c r="Y79" s="53"/>
      <c r="Z79" s="53"/>
    </row>
    <row r="80" spans="2:26" s="52" customFormat="1" ht="12.75">
      <c r="B80" s="71" t="s">
        <v>360</v>
      </c>
      <c r="C80" s="214">
        <v>8061029</v>
      </c>
      <c r="D80" s="71" t="s">
        <v>51</v>
      </c>
      <c r="E80" s="50">
        <v>0</v>
      </c>
      <c r="F80" s="50">
        <v>62.680800000000005</v>
      </c>
      <c r="G80" s="158" t="s">
        <v>389</v>
      </c>
      <c r="H80" s="50">
        <v>0</v>
      </c>
      <c r="I80" s="50">
        <v>79.944</v>
      </c>
      <c r="J80" s="158" t="s">
        <v>389</v>
      </c>
      <c r="K80" s="49"/>
      <c r="L80" s="107">
        <v>0.04728999083185592</v>
      </c>
      <c r="M80" s="204">
        <v>0.0007685563822146426</v>
      </c>
      <c r="N80" s="53"/>
      <c r="O80" s="53"/>
      <c r="P80" s="53"/>
      <c r="Q80" s="53"/>
      <c r="R80" s="53"/>
      <c r="S80" s="53"/>
      <c r="T80" s="53"/>
      <c r="U80" s="53"/>
      <c r="V80" s="53"/>
      <c r="W80" s="53"/>
      <c r="X80" s="53"/>
      <c r="Y80" s="53"/>
      <c r="Z80" s="53"/>
    </row>
    <row r="81" spans="2:26" s="52" customFormat="1" ht="12.75">
      <c r="B81" s="71" t="s">
        <v>374</v>
      </c>
      <c r="C81" s="214">
        <v>22042153</v>
      </c>
      <c r="D81" s="71" t="s">
        <v>53</v>
      </c>
      <c r="E81" s="50">
        <v>5.544</v>
      </c>
      <c r="F81" s="50">
        <v>22.176</v>
      </c>
      <c r="G81" s="158">
        <v>3</v>
      </c>
      <c r="H81" s="50">
        <v>21.927709999999998</v>
      </c>
      <c r="I81" s="50">
        <v>75.87697999999999</v>
      </c>
      <c r="J81" s="158">
        <v>2.4603239462761954</v>
      </c>
      <c r="K81" s="49"/>
      <c r="L81" s="107">
        <v>0.04488419003988935</v>
      </c>
      <c r="M81" s="204">
        <v>0.1175280609800988</v>
      </c>
      <c r="N81" s="53"/>
      <c r="O81" s="53"/>
      <c r="P81" s="53"/>
      <c r="Q81" s="53"/>
      <c r="R81" s="53"/>
      <c r="S81" s="53"/>
      <c r="T81" s="53"/>
      <c r="U81" s="53"/>
      <c r="V81" s="53"/>
      <c r="W81" s="53"/>
      <c r="X81" s="53"/>
      <c r="Y81" s="53"/>
      <c r="Z81" s="53"/>
    </row>
    <row r="82" spans="2:26" s="52" customFormat="1" ht="12.75">
      <c r="B82" s="71" t="s">
        <v>376</v>
      </c>
      <c r="C82" s="214">
        <v>22042131</v>
      </c>
      <c r="D82" s="71" t="s">
        <v>53</v>
      </c>
      <c r="E82" s="50">
        <v>4.851</v>
      </c>
      <c r="F82" s="50">
        <v>18.27</v>
      </c>
      <c r="G82" s="158">
        <v>2.7662337662337664</v>
      </c>
      <c r="H82" s="50">
        <v>19.18675</v>
      </c>
      <c r="I82" s="50">
        <v>63.217040000000004</v>
      </c>
      <c r="J82" s="158">
        <v>2.2948279411573096</v>
      </c>
      <c r="K82" s="49"/>
      <c r="L82" s="107">
        <v>0.03739534226479872</v>
      </c>
      <c r="M82" s="204">
        <v>0.04064053014498825</v>
      </c>
      <c r="N82" s="53"/>
      <c r="O82" s="53"/>
      <c r="P82" s="53"/>
      <c r="Q82" s="53"/>
      <c r="R82" s="53"/>
      <c r="S82" s="53"/>
      <c r="T82" s="53"/>
      <c r="U82" s="53"/>
      <c r="V82" s="53"/>
      <c r="W82" s="53"/>
      <c r="X82" s="53"/>
      <c r="Y82" s="53"/>
      <c r="Z82" s="53"/>
    </row>
    <row r="83" spans="2:26" s="52" customFormat="1" ht="12.75">
      <c r="B83" s="71" t="s">
        <v>364</v>
      </c>
      <c r="C83" s="214">
        <v>22042992</v>
      </c>
      <c r="D83" s="71" t="s">
        <v>53</v>
      </c>
      <c r="E83" s="50">
        <v>0</v>
      </c>
      <c r="F83" s="50">
        <v>48</v>
      </c>
      <c r="G83" s="158" t="s">
        <v>389</v>
      </c>
      <c r="H83" s="50">
        <v>0</v>
      </c>
      <c r="I83" s="50">
        <v>50.88</v>
      </c>
      <c r="J83" s="158" t="s">
        <v>389</v>
      </c>
      <c r="K83" s="49"/>
      <c r="L83" s="107">
        <v>0.030097502420754898</v>
      </c>
      <c r="M83" s="204">
        <v>0.003269520889902977</v>
      </c>
      <c r="N83" s="53"/>
      <c r="O83" s="53"/>
      <c r="P83" s="53"/>
      <c r="Q83" s="53"/>
      <c r="R83" s="53"/>
      <c r="S83" s="53"/>
      <c r="T83" s="53"/>
      <c r="U83" s="53"/>
      <c r="V83" s="53"/>
      <c r="W83" s="53"/>
      <c r="X83" s="53"/>
      <c r="Y83" s="53"/>
      <c r="Z83" s="53"/>
    </row>
    <row r="84" spans="2:26" s="52" customFormat="1" ht="12.75">
      <c r="B84" s="71" t="s">
        <v>329</v>
      </c>
      <c r="C84" s="214">
        <v>22042155</v>
      </c>
      <c r="D84" s="71" t="s">
        <v>53</v>
      </c>
      <c r="E84" s="50">
        <v>0</v>
      </c>
      <c r="F84" s="50">
        <v>9.5535</v>
      </c>
      <c r="G84" s="158" t="s">
        <v>389</v>
      </c>
      <c r="H84" s="50">
        <v>0</v>
      </c>
      <c r="I84" s="50">
        <v>47.195879999999995</v>
      </c>
      <c r="J84" s="158" t="s">
        <v>389</v>
      </c>
      <c r="K84" s="49"/>
      <c r="L84" s="107">
        <v>0.027918201897595467</v>
      </c>
      <c r="M84" s="204">
        <v>0.08690394410601629</v>
      </c>
      <c r="N84" s="53"/>
      <c r="O84" s="53"/>
      <c r="P84" s="53"/>
      <c r="Q84" s="53"/>
      <c r="R84" s="53"/>
      <c r="S84" s="53"/>
      <c r="T84" s="53"/>
      <c r="U84" s="53"/>
      <c r="V84" s="53"/>
      <c r="W84" s="53"/>
      <c r="X84" s="53"/>
      <c r="Y84" s="53"/>
      <c r="Z84" s="53"/>
    </row>
    <row r="85" spans="2:26" s="52" customFormat="1" ht="12.75">
      <c r="B85" s="71" t="s">
        <v>348</v>
      </c>
      <c r="C85" s="214">
        <v>12099135</v>
      </c>
      <c r="D85" s="71" t="s">
        <v>51</v>
      </c>
      <c r="E85" s="50">
        <v>0</v>
      </c>
      <c r="F85" s="50">
        <v>0.525</v>
      </c>
      <c r="G85" s="158" t="s">
        <v>389</v>
      </c>
      <c r="H85" s="50">
        <v>0</v>
      </c>
      <c r="I85" s="50">
        <v>31.288</v>
      </c>
      <c r="J85" s="158" t="s">
        <v>389</v>
      </c>
      <c r="K85" s="49"/>
      <c r="L85" s="107">
        <v>0.01850807106408371</v>
      </c>
      <c r="M85" s="204">
        <v>0.009248551113286211</v>
      </c>
      <c r="N85" s="53"/>
      <c r="O85" s="53"/>
      <c r="P85" s="53"/>
      <c r="Q85" s="53"/>
      <c r="R85" s="53"/>
      <c r="S85" s="53"/>
      <c r="T85" s="53"/>
      <c r="U85" s="53"/>
      <c r="V85" s="53"/>
      <c r="W85" s="53"/>
      <c r="X85" s="53"/>
      <c r="Y85" s="53"/>
      <c r="Z85" s="53"/>
    </row>
    <row r="86" spans="1:26" s="52" customFormat="1" ht="12.75">
      <c r="A86" s="52">
        <v>2</v>
      </c>
      <c r="B86" s="71" t="s">
        <v>380</v>
      </c>
      <c r="C86" s="214">
        <v>8061089</v>
      </c>
      <c r="D86" s="71" t="s">
        <v>51</v>
      </c>
      <c r="E86" s="50">
        <v>0</v>
      </c>
      <c r="F86" s="50">
        <v>17.712</v>
      </c>
      <c r="G86" s="158" t="s">
        <v>389</v>
      </c>
      <c r="H86" s="50">
        <v>0</v>
      </c>
      <c r="I86" s="50">
        <v>25.92</v>
      </c>
      <c r="J86" s="158" t="s">
        <v>389</v>
      </c>
      <c r="K86" s="49"/>
      <c r="L86" s="107">
        <v>0.015332689912460042</v>
      </c>
      <c r="M86" s="204">
        <v>0.030600219046568008</v>
      </c>
      <c r="N86" s="53"/>
      <c r="O86" s="53"/>
      <c r="P86" s="53"/>
      <c r="Q86" s="53"/>
      <c r="R86" s="53"/>
      <c r="S86" s="53"/>
      <c r="T86" s="53"/>
      <c r="U86" s="53"/>
      <c r="V86" s="53"/>
      <c r="W86" s="53"/>
      <c r="X86" s="53"/>
      <c r="Y86" s="53"/>
      <c r="Z86" s="53"/>
    </row>
    <row r="87" spans="1:26" s="52" customFormat="1" ht="12.75">
      <c r="A87" s="52">
        <v>3</v>
      </c>
      <c r="B87" s="71" t="s">
        <v>361</v>
      </c>
      <c r="C87" s="214">
        <v>8061019</v>
      </c>
      <c r="D87" s="71" t="s">
        <v>51</v>
      </c>
      <c r="E87" s="50">
        <v>0</v>
      </c>
      <c r="F87" s="50">
        <v>18.6632</v>
      </c>
      <c r="G87" s="158" t="s">
        <v>389</v>
      </c>
      <c r="H87" s="50">
        <v>0</v>
      </c>
      <c r="I87" s="50">
        <v>25.336</v>
      </c>
      <c r="J87" s="158" t="s">
        <v>389</v>
      </c>
      <c r="K87" s="49"/>
      <c r="L87" s="107">
        <v>0.014987231158259551</v>
      </c>
      <c r="M87" s="204">
        <v>0.00012358206943081766</v>
      </c>
      <c r="N87" s="53"/>
      <c r="O87" s="53"/>
      <c r="P87" s="53"/>
      <c r="Q87" s="53"/>
      <c r="R87" s="53"/>
      <c r="S87" s="53"/>
      <c r="T87" s="53"/>
      <c r="U87" s="53"/>
      <c r="V87" s="53"/>
      <c r="W87" s="53"/>
      <c r="X87" s="53"/>
      <c r="Y87" s="53"/>
      <c r="Z87" s="53"/>
    </row>
    <row r="88" spans="2:26" s="52" customFormat="1" ht="12.75">
      <c r="B88" s="71" t="s">
        <v>55</v>
      </c>
      <c r="C88" s="214">
        <v>8093010</v>
      </c>
      <c r="D88" s="71" t="s">
        <v>51</v>
      </c>
      <c r="E88" s="50">
        <v>0</v>
      </c>
      <c r="F88" s="50">
        <v>38.16</v>
      </c>
      <c r="G88" s="158" t="s">
        <v>389</v>
      </c>
      <c r="H88" s="50">
        <v>0</v>
      </c>
      <c r="I88" s="50">
        <v>25.08241</v>
      </c>
      <c r="J88" s="158" t="s">
        <v>389</v>
      </c>
      <c r="K88" s="49"/>
      <c r="L88" s="107">
        <v>0.014837222792715541</v>
      </c>
      <c r="M88" s="204">
        <v>0.00041034781632053</v>
      </c>
      <c r="N88" s="53"/>
      <c r="O88" s="53"/>
      <c r="P88" s="53"/>
      <c r="Q88" s="53"/>
      <c r="R88" s="53"/>
      <c r="S88" s="53"/>
      <c r="T88" s="53"/>
      <c r="U88" s="53"/>
      <c r="V88" s="53"/>
      <c r="W88" s="53"/>
      <c r="X88" s="53"/>
      <c r="Y88" s="53"/>
      <c r="Z88" s="53"/>
    </row>
    <row r="89" spans="2:26" s="52" customFormat="1" ht="12.75">
      <c r="B89" s="71" t="s">
        <v>365</v>
      </c>
      <c r="C89" s="214">
        <v>22042999</v>
      </c>
      <c r="D89" s="71" t="s">
        <v>53</v>
      </c>
      <c r="E89" s="50">
        <v>0</v>
      </c>
      <c r="F89" s="50">
        <v>5.544</v>
      </c>
      <c r="G89" s="158" t="s">
        <v>389</v>
      </c>
      <c r="H89" s="50">
        <v>0</v>
      </c>
      <c r="I89" s="50">
        <v>18.18347</v>
      </c>
      <c r="J89" s="158" t="s">
        <v>389</v>
      </c>
      <c r="K89" s="49">
        <v>3</v>
      </c>
      <c r="L89" s="107">
        <v>0.010756230981578695</v>
      </c>
      <c r="M89" s="204">
        <v>0.009286080832061996</v>
      </c>
      <c r="N89" s="53"/>
      <c r="O89" s="53"/>
      <c r="P89" s="53"/>
      <c r="Q89" s="53"/>
      <c r="R89" s="53"/>
      <c r="S89" s="53"/>
      <c r="T89" s="53"/>
      <c r="U89" s="53"/>
      <c r="V89" s="53"/>
      <c r="W89" s="53"/>
      <c r="X89" s="53"/>
      <c r="Y89" s="53"/>
      <c r="Z89" s="53"/>
    </row>
    <row r="90" spans="2:26" s="52" customFormat="1" ht="12.75">
      <c r="B90" s="71" t="s">
        <v>366</v>
      </c>
      <c r="C90" s="214">
        <v>22042170</v>
      </c>
      <c r="D90" s="71" t="s">
        <v>53</v>
      </c>
      <c r="E90" s="50">
        <v>2.16</v>
      </c>
      <c r="F90" s="50">
        <v>4.851</v>
      </c>
      <c r="G90" s="158">
        <v>1.2458333333333331</v>
      </c>
      <c r="H90" s="50">
        <v>8.17895</v>
      </c>
      <c r="I90" s="50">
        <v>17.31517</v>
      </c>
      <c r="J90" s="158">
        <v>1.1170406959328518</v>
      </c>
      <c r="K90" s="49">
        <v>2</v>
      </c>
      <c r="L90" s="107">
        <v>0.010242597700290536</v>
      </c>
      <c r="M90" s="204">
        <v>0.004353519018713624</v>
      </c>
      <c r="N90" s="53"/>
      <c r="O90" s="53"/>
      <c r="P90" s="53"/>
      <c r="Q90" s="53"/>
      <c r="R90" s="53"/>
      <c r="S90" s="53"/>
      <c r="T90" s="53"/>
      <c r="U90" s="53"/>
      <c r="V90" s="53"/>
      <c r="W90" s="53"/>
      <c r="X90" s="53"/>
      <c r="Y90" s="53"/>
      <c r="Z90" s="53"/>
    </row>
    <row r="91" spans="2:26" s="52" customFormat="1" ht="12.75">
      <c r="B91" s="71" t="s">
        <v>372</v>
      </c>
      <c r="C91" s="214">
        <v>22042161</v>
      </c>
      <c r="D91" s="71" t="s">
        <v>53</v>
      </c>
      <c r="E91" s="50">
        <v>7.695</v>
      </c>
      <c r="F91" s="50">
        <v>3.401</v>
      </c>
      <c r="G91" s="158">
        <v>-0.5580246913580247</v>
      </c>
      <c r="H91" s="50">
        <v>22.25607</v>
      </c>
      <c r="I91" s="50">
        <v>15.856399999999999</v>
      </c>
      <c r="J91" s="158">
        <v>-0.2875471725241699</v>
      </c>
      <c r="K91" s="49">
        <v>1</v>
      </c>
      <c r="L91" s="107">
        <v>0.009379678407713402</v>
      </c>
      <c r="M91" s="204">
        <v>0.0002660344822710539</v>
      </c>
      <c r="N91" s="53"/>
      <c r="O91" s="53"/>
      <c r="P91" s="53"/>
      <c r="Q91" s="53"/>
      <c r="R91" s="53"/>
      <c r="S91" s="53"/>
      <c r="T91" s="53"/>
      <c r="U91" s="53"/>
      <c r="V91" s="53"/>
      <c r="W91" s="53"/>
      <c r="X91" s="53"/>
      <c r="Y91" s="53"/>
      <c r="Z91" s="53"/>
    </row>
    <row r="92" spans="2:26" s="52" customFormat="1" ht="12.75">
      <c r="B92" s="49" t="s">
        <v>95</v>
      </c>
      <c r="C92" s="68"/>
      <c r="D92" s="49"/>
      <c r="E92" s="50"/>
      <c r="F92" s="50"/>
      <c r="G92" s="51"/>
      <c r="H92" s="50">
        <v>578.03974</v>
      </c>
      <c r="I92" s="50">
        <v>87.84096999999997</v>
      </c>
      <c r="J92" s="158">
        <v>-0.8480364516114411</v>
      </c>
      <c r="K92" s="49"/>
      <c r="L92" s="107">
        <v>0.051961356273908355</v>
      </c>
      <c r="M92" s="66"/>
      <c r="N92" s="53"/>
      <c r="O92" s="53"/>
      <c r="P92" s="53"/>
      <c r="Q92" s="53"/>
      <c r="R92" s="53"/>
      <c r="S92" s="53"/>
      <c r="T92" s="53"/>
      <c r="U92" s="53"/>
      <c r="V92" s="53"/>
      <c r="W92" s="53"/>
      <c r="X92" s="53"/>
      <c r="Y92" s="53"/>
      <c r="Z92" s="53"/>
    </row>
    <row r="93" spans="2:26" s="54" customFormat="1" ht="12.75">
      <c r="B93" s="64" t="s">
        <v>97</v>
      </c>
      <c r="C93" s="64"/>
      <c r="D93" s="64"/>
      <c r="E93" s="89"/>
      <c r="F93" s="65"/>
      <c r="G93" s="65"/>
      <c r="H93" s="65">
        <v>912.5932200000001</v>
      </c>
      <c r="I93" s="65">
        <v>1690.50572</v>
      </c>
      <c r="J93" s="90">
        <v>0.8524197670458257</v>
      </c>
      <c r="K93" s="65"/>
      <c r="L93" s="90">
        <v>0.9999999999999998</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58" t="s">
        <v>195</v>
      </c>
      <c r="C95" s="258"/>
      <c r="D95" s="258"/>
      <c r="E95" s="258"/>
      <c r="F95" s="258"/>
      <c r="G95" s="258"/>
      <c r="H95" s="258"/>
      <c r="I95" s="258"/>
      <c r="J95" s="258"/>
      <c r="K95" s="258"/>
      <c r="L95" s="258"/>
      <c r="M95" s="258"/>
    </row>
    <row r="96" spans="13:26" ht="12.75">
      <c r="M96" s="88"/>
      <c r="N96" s="53"/>
      <c r="O96" s="53"/>
      <c r="P96" s="53"/>
      <c r="Q96" s="53"/>
      <c r="R96" s="53"/>
      <c r="S96" s="53"/>
      <c r="T96" s="53"/>
      <c r="U96" s="53"/>
      <c r="V96" s="53"/>
      <c r="W96" s="53"/>
      <c r="X96" s="53"/>
      <c r="Y96" s="53"/>
      <c r="Z96" s="53"/>
    </row>
    <row r="97" spans="2:26" s="74" customFormat="1" ht="15.75" customHeight="1">
      <c r="B97" s="256" t="s">
        <v>47</v>
      </c>
      <c r="C97" s="256"/>
      <c r="D97" s="256"/>
      <c r="E97" s="256"/>
      <c r="F97" s="256"/>
      <c r="G97" s="256"/>
      <c r="H97" s="256"/>
      <c r="I97" s="256"/>
      <c r="J97" s="256"/>
      <c r="K97" s="256"/>
      <c r="L97" s="256"/>
      <c r="M97" s="256"/>
      <c r="N97" s="53"/>
      <c r="O97" s="53"/>
      <c r="P97" s="53"/>
      <c r="Q97" s="53"/>
      <c r="R97" s="53"/>
      <c r="S97" s="53"/>
      <c r="T97" s="53"/>
      <c r="U97" s="53"/>
      <c r="V97" s="53"/>
      <c r="W97" s="53"/>
      <c r="X97" s="53"/>
      <c r="Y97" s="53"/>
      <c r="Z97" s="53"/>
    </row>
    <row r="98" spans="2:26" s="74" customFormat="1" ht="15.75" customHeight="1">
      <c r="B98" s="255" t="s">
        <v>110</v>
      </c>
      <c r="C98" s="255"/>
      <c r="D98" s="255"/>
      <c r="E98" s="255"/>
      <c r="F98" s="255"/>
      <c r="G98" s="255"/>
      <c r="H98" s="255"/>
      <c r="I98" s="255"/>
      <c r="J98" s="255"/>
      <c r="K98" s="255"/>
      <c r="L98" s="255"/>
      <c r="M98" s="255"/>
      <c r="N98" s="53"/>
      <c r="O98" s="53"/>
      <c r="P98" s="53"/>
      <c r="Q98" s="53"/>
      <c r="R98" s="53"/>
      <c r="S98" s="53"/>
      <c r="T98" s="53"/>
      <c r="U98" s="53"/>
      <c r="V98" s="53"/>
      <c r="W98" s="53"/>
      <c r="X98" s="53"/>
      <c r="Y98" s="53"/>
      <c r="Z98" s="53"/>
    </row>
    <row r="99" spans="2:26" s="75" customFormat="1" ht="15.75" customHeight="1">
      <c r="B99" s="255" t="s">
        <v>31</v>
      </c>
      <c r="C99" s="255"/>
      <c r="D99" s="255"/>
      <c r="E99" s="255"/>
      <c r="F99" s="255"/>
      <c r="G99" s="255"/>
      <c r="H99" s="255"/>
      <c r="I99" s="255"/>
      <c r="J99" s="255"/>
      <c r="K99" s="255"/>
      <c r="L99" s="255"/>
      <c r="M99" s="255"/>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143</v>
      </c>
      <c r="C101" s="77" t="s">
        <v>116</v>
      </c>
      <c r="D101" s="77" t="s">
        <v>50</v>
      </c>
      <c r="E101" s="254" t="s">
        <v>107</v>
      </c>
      <c r="F101" s="254"/>
      <c r="G101" s="254"/>
      <c r="H101" s="254" t="s">
        <v>108</v>
      </c>
      <c r="I101" s="254"/>
      <c r="J101" s="254"/>
      <c r="K101" s="254"/>
      <c r="L101" s="254"/>
      <c r="M101" s="254"/>
    </row>
    <row r="102" spans="2:13" s="53" customFormat="1" ht="15.75" customHeight="1">
      <c r="B102" s="79"/>
      <c r="C102" s="79"/>
      <c r="D102" s="79"/>
      <c r="E102" s="253" t="s">
        <v>393</v>
      </c>
      <c r="F102" s="253"/>
      <c r="G102" s="79" t="s">
        <v>64</v>
      </c>
      <c r="H102" s="253" t="s">
        <v>393</v>
      </c>
      <c r="I102" s="253"/>
      <c r="J102" s="79" t="s">
        <v>64</v>
      </c>
      <c r="K102" s="80"/>
      <c r="L102" s="106" t="s">
        <v>141</v>
      </c>
      <c r="M102" s="81" t="s">
        <v>109</v>
      </c>
    </row>
    <row r="103" spans="2:13" s="53" customFormat="1" ht="15.75">
      <c r="B103" s="82"/>
      <c r="C103" s="82"/>
      <c r="D103" s="82"/>
      <c r="E103" s="83">
        <v>2014</v>
      </c>
      <c r="F103" s="83">
        <v>2015</v>
      </c>
      <c r="G103" s="84" t="s">
        <v>388</v>
      </c>
      <c r="H103" s="83">
        <v>2014</v>
      </c>
      <c r="I103" s="83">
        <v>2015</v>
      </c>
      <c r="J103" s="84" t="s">
        <v>388</v>
      </c>
      <c r="K103" s="82"/>
      <c r="L103" s="83">
        <v>2015</v>
      </c>
      <c r="M103" s="153">
        <v>2015</v>
      </c>
    </row>
    <row r="104" spans="1:26" s="52" customFormat="1" ht="12.75">
      <c r="A104" s="52">
        <v>1</v>
      </c>
      <c r="B104" s="49" t="s">
        <v>361</v>
      </c>
      <c r="C104" s="214">
        <v>8061019</v>
      </c>
      <c r="D104" s="71" t="s">
        <v>51</v>
      </c>
      <c r="E104" s="50">
        <v>15319.287880000002</v>
      </c>
      <c r="F104" s="50">
        <v>24017.8146551</v>
      </c>
      <c r="G104" s="158">
        <v>0.5678153477653686</v>
      </c>
      <c r="H104" s="50">
        <v>37357.988999999994</v>
      </c>
      <c r="I104" s="50">
        <v>40246.03301000001</v>
      </c>
      <c r="J104" s="158">
        <v>0.07730726645912372</v>
      </c>
      <c r="K104" s="49"/>
      <c r="L104" s="107">
        <v>0.27657143934368894</v>
      </c>
      <c r="M104" s="204">
        <v>0.19630912716122517</v>
      </c>
      <c r="N104" s="53"/>
      <c r="O104" s="53"/>
      <c r="P104" s="53"/>
      <c r="Q104" s="53"/>
      <c r="R104" s="53"/>
      <c r="S104" s="53"/>
      <c r="T104" s="53"/>
      <c r="U104" s="53"/>
      <c r="V104" s="53"/>
      <c r="W104" s="53"/>
      <c r="X104" s="53"/>
      <c r="Y104" s="53"/>
      <c r="Z104" s="53"/>
    </row>
    <row r="105" spans="1:26" s="52" customFormat="1" ht="12.75">
      <c r="A105" s="52">
        <v>2</v>
      </c>
      <c r="B105" s="49" t="s">
        <v>358</v>
      </c>
      <c r="C105" s="214">
        <v>8061039</v>
      </c>
      <c r="D105" s="71" t="s">
        <v>51</v>
      </c>
      <c r="E105" s="50">
        <v>20138.68966</v>
      </c>
      <c r="F105" s="50">
        <v>24074.196492499996</v>
      </c>
      <c r="G105" s="158">
        <v>0.1954202035456559</v>
      </c>
      <c r="H105" s="50">
        <v>37565.72436</v>
      </c>
      <c r="I105" s="50">
        <v>34717.276509999996</v>
      </c>
      <c r="J105" s="158">
        <v>-0.07582571342702585</v>
      </c>
      <c r="K105" s="49"/>
      <c r="L105" s="107">
        <v>0.23857772844537903</v>
      </c>
      <c r="M105" s="204">
        <v>0.4020308780612336</v>
      </c>
      <c r="N105" s="53"/>
      <c r="O105" s="53"/>
      <c r="P105" s="53"/>
      <c r="Q105" s="53"/>
      <c r="R105" s="53"/>
      <c r="S105" s="53"/>
      <c r="T105" s="53"/>
      <c r="U105" s="53"/>
      <c r="V105" s="53"/>
      <c r="W105" s="53"/>
      <c r="X105" s="53"/>
      <c r="Y105" s="53"/>
      <c r="Z105" s="53"/>
    </row>
    <row r="106" spans="2:26" s="52" customFormat="1" ht="12.75">
      <c r="B106" s="49" t="s">
        <v>360</v>
      </c>
      <c r="C106" s="214">
        <v>8061029</v>
      </c>
      <c r="D106" s="71" t="s">
        <v>51</v>
      </c>
      <c r="E106" s="50">
        <v>13127.86702</v>
      </c>
      <c r="F106" s="50">
        <v>23162.423999600003</v>
      </c>
      <c r="G106" s="158">
        <v>0.7643707057904068</v>
      </c>
      <c r="H106" s="50">
        <v>26171.91657</v>
      </c>
      <c r="I106" s="50">
        <v>31184.70506</v>
      </c>
      <c r="J106" s="158">
        <v>0.19153310674029858</v>
      </c>
      <c r="K106" s="49"/>
      <c r="L106" s="107">
        <v>0.21430183595510147</v>
      </c>
      <c r="M106" s="204">
        <v>0.2997999112046465</v>
      </c>
      <c r="N106" s="53"/>
      <c r="O106" s="53"/>
      <c r="P106" s="53"/>
      <c r="Q106" s="53"/>
      <c r="R106" s="53"/>
      <c r="S106" s="53"/>
      <c r="T106" s="53"/>
      <c r="U106" s="53"/>
      <c r="V106" s="53"/>
      <c r="W106" s="53"/>
      <c r="X106" s="53"/>
      <c r="Y106" s="53"/>
      <c r="Z106" s="53"/>
    </row>
    <row r="107" spans="2:26" s="52" customFormat="1" ht="12.75">
      <c r="B107" s="49" t="s">
        <v>249</v>
      </c>
      <c r="C107" s="214">
        <v>8061079</v>
      </c>
      <c r="D107" s="71" t="s">
        <v>51</v>
      </c>
      <c r="E107" s="50">
        <v>5901.81165</v>
      </c>
      <c r="F107" s="50">
        <v>8124.3903348</v>
      </c>
      <c r="G107" s="158">
        <v>0.3765926153878531</v>
      </c>
      <c r="H107" s="50">
        <v>13960.336620000002</v>
      </c>
      <c r="I107" s="50">
        <v>11858.512159999998</v>
      </c>
      <c r="J107" s="158">
        <v>-0.15055686099924454</v>
      </c>
      <c r="K107" s="49"/>
      <c r="L107" s="107">
        <v>0.08149190196586377</v>
      </c>
      <c r="M107" s="204">
        <v>0.1914086171850284</v>
      </c>
      <c r="N107" s="53"/>
      <c r="O107" s="53"/>
      <c r="P107" s="53"/>
      <c r="Q107" s="53"/>
      <c r="R107" s="53"/>
      <c r="S107" s="53"/>
      <c r="T107" s="53"/>
      <c r="U107" s="53"/>
      <c r="V107" s="53"/>
      <c r="W107" s="53"/>
      <c r="X107" s="53"/>
      <c r="Y107" s="53"/>
      <c r="Z107" s="53"/>
    </row>
    <row r="108" spans="2:26" s="52" customFormat="1" ht="12.75">
      <c r="B108" s="49" t="s">
        <v>250</v>
      </c>
      <c r="C108" s="214">
        <v>8061099</v>
      </c>
      <c r="D108" s="71" t="s">
        <v>51</v>
      </c>
      <c r="E108" s="50">
        <v>2163.3134499999996</v>
      </c>
      <c r="F108" s="50">
        <v>5363.298338</v>
      </c>
      <c r="G108" s="158">
        <v>1.479205377288252</v>
      </c>
      <c r="H108" s="50">
        <v>5668.90043</v>
      </c>
      <c r="I108" s="50">
        <v>7948.065269999999</v>
      </c>
      <c r="J108" s="158">
        <v>0.402047075644262</v>
      </c>
      <c r="K108" s="49"/>
      <c r="L108" s="107">
        <v>0.054619242874826765</v>
      </c>
      <c r="M108" s="204">
        <v>0.13247413394647334</v>
      </c>
      <c r="N108" s="53"/>
      <c r="O108" s="53"/>
      <c r="P108" s="53"/>
      <c r="Q108" s="53"/>
      <c r="R108" s="53"/>
      <c r="S108" s="53"/>
      <c r="T108" s="53"/>
      <c r="U108" s="53"/>
      <c r="V108" s="53"/>
      <c r="W108" s="53"/>
      <c r="X108" s="53"/>
      <c r="Y108" s="53"/>
      <c r="Z108" s="53"/>
    </row>
    <row r="109" spans="2:26" s="52" customFormat="1" ht="12.75">
      <c r="B109" s="49" t="s">
        <v>359</v>
      </c>
      <c r="C109" s="214">
        <v>8061059</v>
      </c>
      <c r="D109" s="71" t="s">
        <v>51</v>
      </c>
      <c r="E109" s="50">
        <v>2251.2619000000004</v>
      </c>
      <c r="F109" s="50">
        <v>3886.0889999999995</v>
      </c>
      <c r="G109" s="158">
        <v>0.7261825467752103</v>
      </c>
      <c r="H109" s="50">
        <v>4455.15741</v>
      </c>
      <c r="I109" s="50">
        <v>5800.9862299999995</v>
      </c>
      <c r="J109" s="158">
        <v>0.3020833376120822</v>
      </c>
      <c r="K109" s="49"/>
      <c r="L109" s="107">
        <v>0.039864478341141714</v>
      </c>
      <c r="M109" s="204">
        <v>0.06556272013988648</v>
      </c>
      <c r="N109" s="53"/>
      <c r="O109" s="53"/>
      <c r="P109" s="53"/>
      <c r="Q109" s="53"/>
      <c r="R109" s="53"/>
      <c r="S109" s="53"/>
      <c r="T109" s="53"/>
      <c r="U109" s="53"/>
      <c r="V109" s="53"/>
      <c r="W109" s="53"/>
      <c r="X109" s="53"/>
      <c r="Y109" s="53"/>
      <c r="Z109" s="53"/>
    </row>
    <row r="110" spans="2:26" s="52" customFormat="1" ht="12.75">
      <c r="B110" s="49" t="s">
        <v>381</v>
      </c>
      <c r="C110" s="214">
        <v>8061069</v>
      </c>
      <c r="D110" s="71" t="s">
        <v>51</v>
      </c>
      <c r="E110" s="50">
        <v>2167.1823</v>
      </c>
      <c r="F110" s="50">
        <v>4124.6471418</v>
      </c>
      <c r="G110" s="158">
        <v>0.9032303566709641</v>
      </c>
      <c r="H110" s="50">
        <v>5131.706699999999</v>
      </c>
      <c r="I110" s="50">
        <v>5212.821010000001</v>
      </c>
      <c r="J110" s="158">
        <v>0.01580649767064859</v>
      </c>
      <c r="K110" s="49"/>
      <c r="L110" s="107">
        <v>0.03582259671204107</v>
      </c>
      <c r="M110" s="204">
        <v>0.38216668142600646</v>
      </c>
      <c r="N110" s="53"/>
      <c r="O110" s="53"/>
      <c r="P110" s="53"/>
      <c r="Q110" s="53"/>
      <c r="R110" s="53"/>
      <c r="S110" s="53"/>
      <c r="T110" s="53"/>
      <c r="U110" s="53"/>
      <c r="V110" s="53"/>
      <c r="W110" s="53"/>
      <c r="X110" s="53"/>
      <c r="Y110" s="53"/>
      <c r="Z110" s="53"/>
    </row>
    <row r="111" spans="2:26" s="52" customFormat="1" ht="12.75">
      <c r="B111" s="49" t="s">
        <v>253</v>
      </c>
      <c r="C111" s="214">
        <v>8104029</v>
      </c>
      <c r="D111" s="71" t="s">
        <v>51</v>
      </c>
      <c r="E111" s="50">
        <v>0.5625</v>
      </c>
      <c r="F111" s="50">
        <v>648.62713</v>
      </c>
      <c r="G111" s="158">
        <v>1152.1148977777777</v>
      </c>
      <c r="H111" s="50">
        <v>8.25</v>
      </c>
      <c r="I111" s="50">
        <v>2961.19006</v>
      </c>
      <c r="J111" s="158">
        <v>357.9321284848485</v>
      </c>
      <c r="K111" s="49"/>
      <c r="L111" s="107">
        <v>0.02034934963306647</v>
      </c>
      <c r="M111" s="204">
        <v>0.009563917701814275</v>
      </c>
      <c r="N111" s="53"/>
      <c r="O111" s="53"/>
      <c r="P111" s="53"/>
      <c r="Q111" s="53"/>
      <c r="R111" s="53"/>
      <c r="S111" s="53"/>
      <c r="T111" s="53"/>
      <c r="U111" s="53"/>
      <c r="V111" s="53"/>
      <c r="W111" s="53"/>
      <c r="X111" s="53"/>
      <c r="Y111" s="53"/>
      <c r="Z111" s="53"/>
    </row>
    <row r="112" spans="2:26" s="52" customFormat="1" ht="12.75">
      <c r="B112" s="49" t="s">
        <v>200</v>
      </c>
      <c r="C112" s="214">
        <v>8094019</v>
      </c>
      <c r="D112" s="71" t="s">
        <v>51</v>
      </c>
      <c r="E112" s="50">
        <v>463.057</v>
      </c>
      <c r="F112" s="50">
        <v>828.624</v>
      </c>
      <c r="G112" s="158">
        <v>0.7894643639983846</v>
      </c>
      <c r="H112" s="50">
        <v>1083.1384100000002</v>
      </c>
      <c r="I112" s="50">
        <v>1239.54773</v>
      </c>
      <c r="J112" s="158">
        <v>0.14440381631374305</v>
      </c>
      <c r="K112" s="49"/>
      <c r="L112" s="107">
        <v>0.008518193575404572</v>
      </c>
      <c r="M112" s="204">
        <v>0.014258920346807993</v>
      </c>
      <c r="N112" s="53"/>
      <c r="O112" s="53"/>
      <c r="P112" s="53"/>
      <c r="Q112" s="53"/>
      <c r="R112" s="53"/>
      <c r="S112" s="53"/>
      <c r="T112" s="53"/>
      <c r="U112" s="53"/>
      <c r="V112" s="53"/>
      <c r="W112" s="53"/>
      <c r="X112" s="53"/>
      <c r="Y112" s="53"/>
      <c r="Z112" s="53"/>
    </row>
    <row r="113" spans="2:26" s="52" customFormat="1" ht="12.75">
      <c r="B113" s="49" t="s">
        <v>357</v>
      </c>
      <c r="C113" s="214">
        <v>8081029</v>
      </c>
      <c r="D113" s="71" t="s">
        <v>51</v>
      </c>
      <c r="E113" s="50">
        <v>1165.5533</v>
      </c>
      <c r="F113" s="50">
        <v>990.9981000000001</v>
      </c>
      <c r="G113" s="158">
        <v>-0.14976166255116766</v>
      </c>
      <c r="H113" s="50">
        <v>1035.4391099999998</v>
      </c>
      <c r="I113" s="50">
        <v>873.69312</v>
      </c>
      <c r="J113" s="158">
        <v>-0.15621004503103983</v>
      </c>
      <c r="K113" s="49"/>
      <c r="L113" s="107">
        <v>0.0060040343276326884</v>
      </c>
      <c r="M113" s="204">
        <v>0.015201591209937786</v>
      </c>
      <c r="N113" s="53"/>
      <c r="O113" s="53"/>
      <c r="P113" s="53"/>
      <c r="Q113" s="53"/>
      <c r="R113" s="53"/>
      <c r="S113" s="53"/>
      <c r="T113" s="53"/>
      <c r="U113" s="53"/>
      <c r="V113" s="53"/>
      <c r="W113" s="53"/>
      <c r="X113" s="53"/>
      <c r="Y113" s="53"/>
      <c r="Z113" s="53"/>
    </row>
    <row r="114" spans="2:26" s="52" customFormat="1" ht="12.75">
      <c r="B114" s="49" t="s">
        <v>202</v>
      </c>
      <c r="C114" s="214">
        <v>8092919</v>
      </c>
      <c r="D114" s="71" t="s">
        <v>51</v>
      </c>
      <c r="E114" s="50">
        <v>7.04</v>
      </c>
      <c r="F114" s="50">
        <v>167.954</v>
      </c>
      <c r="G114" s="158">
        <v>22.857102272727275</v>
      </c>
      <c r="H114" s="50">
        <v>43.543839999999996</v>
      </c>
      <c r="I114" s="50">
        <v>800.7791699999999</v>
      </c>
      <c r="J114" s="158">
        <v>17.390182629735914</v>
      </c>
      <c r="K114" s="49"/>
      <c r="L114" s="107">
        <v>0.005502968394135016</v>
      </c>
      <c r="M114" s="204">
        <v>0.0027678819202505197</v>
      </c>
      <c r="N114" s="53"/>
      <c r="O114" s="53"/>
      <c r="P114" s="53"/>
      <c r="Q114" s="53"/>
      <c r="R114" s="53"/>
      <c r="S114" s="53"/>
      <c r="T114" s="53"/>
      <c r="U114" s="53"/>
      <c r="V114" s="53"/>
      <c r="W114" s="53"/>
      <c r="X114" s="53"/>
      <c r="Y114" s="53"/>
      <c r="Z114" s="53"/>
    </row>
    <row r="115" spans="2:26" s="52" customFormat="1" ht="12.75">
      <c r="B115" s="49" t="s">
        <v>55</v>
      </c>
      <c r="C115" s="214">
        <v>8093010</v>
      </c>
      <c r="D115" s="71" t="s">
        <v>51</v>
      </c>
      <c r="E115" s="50">
        <v>357.89</v>
      </c>
      <c r="F115" s="50">
        <v>355.424</v>
      </c>
      <c r="G115" s="158">
        <v>-0.006890385313923296</v>
      </c>
      <c r="H115" s="50">
        <v>852.7163300000001</v>
      </c>
      <c r="I115" s="50">
        <v>520.98167</v>
      </c>
      <c r="J115" s="158">
        <v>-0.3890328451901467</v>
      </c>
      <c r="K115" s="49"/>
      <c r="L115" s="107">
        <v>0.00358019510414298</v>
      </c>
      <c r="M115" s="204">
        <v>0.00852325157859723</v>
      </c>
      <c r="N115" s="53"/>
      <c r="O115" s="53"/>
      <c r="P115" s="53"/>
      <c r="Q115" s="53"/>
      <c r="R115" s="53"/>
      <c r="S115" s="53"/>
      <c r="T115" s="53"/>
      <c r="U115" s="53"/>
      <c r="V115" s="53"/>
      <c r="W115" s="53"/>
      <c r="X115" s="53"/>
      <c r="Y115" s="53"/>
      <c r="Z115" s="53"/>
    </row>
    <row r="116" spans="2:26" s="52" customFormat="1" ht="12.75">
      <c r="B116" s="49" t="s">
        <v>52</v>
      </c>
      <c r="C116" s="214">
        <v>20057000</v>
      </c>
      <c r="D116" s="71" t="s">
        <v>51</v>
      </c>
      <c r="E116" s="50">
        <v>390.83088</v>
      </c>
      <c r="F116" s="50">
        <v>140.56536</v>
      </c>
      <c r="G116" s="158">
        <v>-0.6403422370310146</v>
      </c>
      <c r="H116" s="50">
        <v>1128.11</v>
      </c>
      <c r="I116" s="50">
        <v>472.68280000000004</v>
      </c>
      <c r="J116" s="158">
        <v>-0.5809958248752337</v>
      </c>
      <c r="K116" s="49"/>
      <c r="L116" s="107">
        <v>0.003248284428841029</v>
      </c>
      <c r="M116" s="204">
        <v>0.9109625526226733</v>
      </c>
      <c r="N116" s="53"/>
      <c r="O116" s="53"/>
      <c r="P116" s="53"/>
      <c r="Q116" s="53"/>
      <c r="R116" s="53"/>
      <c r="S116" s="53"/>
      <c r="T116" s="53"/>
      <c r="U116" s="53"/>
      <c r="V116" s="53"/>
      <c r="W116" s="53"/>
      <c r="X116" s="53"/>
      <c r="Y116" s="53"/>
      <c r="Z116" s="53"/>
    </row>
    <row r="117" spans="2:26" s="52" customFormat="1" ht="12.75">
      <c r="B117" s="49" t="s">
        <v>289</v>
      </c>
      <c r="C117" s="214">
        <v>8093020</v>
      </c>
      <c r="D117" s="71" t="s">
        <v>51</v>
      </c>
      <c r="E117" s="50">
        <v>188.488</v>
      </c>
      <c r="F117" s="50">
        <v>213.826</v>
      </c>
      <c r="G117" s="158">
        <v>0.13442765587199182</v>
      </c>
      <c r="H117" s="50">
        <v>432.89941999999996</v>
      </c>
      <c r="I117" s="50">
        <v>284.64148</v>
      </c>
      <c r="J117" s="158">
        <v>-0.3424766427268486</v>
      </c>
      <c r="K117" s="49"/>
      <c r="L117" s="107">
        <v>0.001956061204863526</v>
      </c>
      <c r="M117" s="204">
        <v>0.010319449754718279</v>
      </c>
      <c r="N117" s="53"/>
      <c r="O117" s="53"/>
      <c r="P117" s="53"/>
      <c r="Q117" s="53"/>
      <c r="R117" s="53"/>
      <c r="S117" s="53"/>
      <c r="T117" s="53"/>
      <c r="U117" s="53"/>
      <c r="V117" s="53"/>
      <c r="W117" s="53"/>
      <c r="X117" s="53"/>
      <c r="Y117" s="53"/>
      <c r="Z117" s="53"/>
    </row>
    <row r="118" spans="1:26" s="52" customFormat="1" ht="12.75">
      <c r="A118" s="52">
        <v>3</v>
      </c>
      <c r="B118" s="49" t="s">
        <v>225</v>
      </c>
      <c r="C118" s="214">
        <v>12119082</v>
      </c>
      <c r="D118" s="71" t="s">
        <v>51</v>
      </c>
      <c r="E118" s="50">
        <v>0</v>
      </c>
      <c r="F118" s="50">
        <v>62.4</v>
      </c>
      <c r="G118" s="158" t="s">
        <v>389</v>
      </c>
      <c r="H118" s="50">
        <v>0</v>
      </c>
      <c r="I118" s="50">
        <v>278.42</v>
      </c>
      <c r="J118" s="158" t="s">
        <v>389</v>
      </c>
      <c r="K118" s="49">
        <v>3</v>
      </c>
      <c r="L118" s="107">
        <v>0.0019133070860160753</v>
      </c>
      <c r="M118" s="204">
        <v>0.09026106250354889</v>
      </c>
      <c r="N118" s="53"/>
      <c r="O118" s="53"/>
      <c r="P118" s="53"/>
      <c r="Q118" s="53"/>
      <c r="R118" s="53"/>
      <c r="S118" s="53"/>
      <c r="T118" s="53"/>
      <c r="U118" s="53"/>
      <c r="V118" s="53"/>
      <c r="W118" s="53"/>
      <c r="X118" s="53"/>
      <c r="Y118" s="53"/>
      <c r="Z118" s="53"/>
    </row>
    <row r="119" spans="2:26" s="52" customFormat="1" ht="12.75">
      <c r="B119" s="49" t="s">
        <v>343</v>
      </c>
      <c r="C119" s="214">
        <v>8083010</v>
      </c>
      <c r="D119" s="71" t="s">
        <v>51</v>
      </c>
      <c r="E119" s="50">
        <v>247.32459999999998</v>
      </c>
      <c r="F119" s="50">
        <v>210.9376</v>
      </c>
      <c r="G119" s="158">
        <v>-0.14712244556344162</v>
      </c>
      <c r="H119" s="50">
        <v>289.36156</v>
      </c>
      <c r="I119" s="50">
        <v>227.71645</v>
      </c>
      <c r="J119" s="158">
        <v>-0.21303835243354366</v>
      </c>
      <c r="K119" s="49"/>
      <c r="L119" s="107">
        <v>0.001564871407899667</v>
      </c>
      <c r="M119" s="204">
        <v>0.03209766263874705</v>
      </c>
      <c r="N119" s="53"/>
      <c r="O119" s="53"/>
      <c r="P119" s="53"/>
      <c r="Q119" s="53"/>
      <c r="R119" s="53"/>
      <c r="S119" s="53"/>
      <c r="T119" s="53"/>
      <c r="U119" s="53"/>
      <c r="V119" s="53"/>
      <c r="W119" s="53"/>
      <c r="X119" s="53"/>
      <c r="Y119" s="53"/>
      <c r="Z119" s="53"/>
    </row>
    <row r="120" spans="2:26" s="52" customFormat="1" ht="12.75">
      <c r="B120" s="49" t="s">
        <v>369</v>
      </c>
      <c r="C120" s="214">
        <v>8081010</v>
      </c>
      <c r="D120" s="71" t="s">
        <v>51</v>
      </c>
      <c r="E120" s="50">
        <v>0</v>
      </c>
      <c r="F120" s="50">
        <v>176.3544</v>
      </c>
      <c r="G120" s="158" t="s">
        <v>389</v>
      </c>
      <c r="H120" s="50">
        <v>0</v>
      </c>
      <c r="I120" s="50">
        <v>146.8775</v>
      </c>
      <c r="J120" s="158" t="s">
        <v>389</v>
      </c>
      <c r="K120" s="49">
        <v>1</v>
      </c>
      <c r="L120" s="107">
        <v>0.001009344736464069</v>
      </c>
      <c r="M120" s="204">
        <v>0.04439585334462827</v>
      </c>
      <c r="N120" s="53"/>
      <c r="O120" s="53"/>
      <c r="P120" s="53"/>
      <c r="Q120" s="53"/>
      <c r="R120" s="53"/>
      <c r="S120" s="53"/>
      <c r="T120" s="53"/>
      <c r="U120" s="53"/>
      <c r="V120" s="53"/>
      <c r="W120" s="53"/>
      <c r="X120" s="53"/>
      <c r="Y120" s="53"/>
      <c r="Z120" s="53"/>
    </row>
    <row r="121" spans="2:26" s="52" customFormat="1" ht="12.75">
      <c r="B121" s="49" t="s">
        <v>227</v>
      </c>
      <c r="C121" s="214">
        <v>8083090</v>
      </c>
      <c r="D121" s="71" t="s">
        <v>51</v>
      </c>
      <c r="E121" s="50">
        <v>43.096</v>
      </c>
      <c r="F121" s="50">
        <v>142.84</v>
      </c>
      <c r="G121" s="158">
        <v>2.3144607388156677</v>
      </c>
      <c r="H121" s="50">
        <v>53.844</v>
      </c>
      <c r="I121" s="50">
        <v>140.84</v>
      </c>
      <c r="J121" s="158">
        <v>1.6157046281851275</v>
      </c>
      <c r="K121" s="49"/>
      <c r="L121" s="107">
        <v>0.0009678549313788666</v>
      </c>
      <c r="M121" s="204">
        <v>0.010170656069680727</v>
      </c>
      <c r="N121" s="53"/>
      <c r="O121" s="53"/>
      <c r="P121" s="53"/>
      <c r="Q121" s="53"/>
      <c r="R121" s="53"/>
      <c r="S121" s="53"/>
      <c r="T121" s="53"/>
      <c r="U121" s="53"/>
      <c r="V121" s="53"/>
      <c r="W121" s="53"/>
      <c r="X121" s="53"/>
      <c r="Y121" s="53"/>
      <c r="Z121" s="53"/>
    </row>
    <row r="122" spans="2:26" s="52" customFormat="1" ht="12.75">
      <c r="B122" s="49" t="s">
        <v>382</v>
      </c>
      <c r="C122" s="214">
        <v>8061011</v>
      </c>
      <c r="D122" s="71" t="s">
        <v>51</v>
      </c>
      <c r="E122" s="50">
        <v>251.11679999999998</v>
      </c>
      <c r="F122" s="50">
        <v>47.232</v>
      </c>
      <c r="G122" s="158">
        <v>-0.8119122257053292</v>
      </c>
      <c r="H122" s="50">
        <v>785.84295</v>
      </c>
      <c r="I122" s="50">
        <v>115.2</v>
      </c>
      <c r="J122" s="158">
        <v>-0.8534058236445335</v>
      </c>
      <c r="K122" s="49"/>
      <c r="L122" s="107">
        <v>0.0007916564051039862</v>
      </c>
      <c r="M122" s="204">
        <v>1</v>
      </c>
      <c r="N122" s="53"/>
      <c r="O122" s="53"/>
      <c r="P122" s="53"/>
      <c r="Q122" s="53"/>
      <c r="R122" s="53"/>
      <c r="S122" s="53"/>
      <c r="T122" s="53"/>
      <c r="U122" s="53"/>
      <c r="V122" s="53"/>
      <c r="W122" s="53"/>
      <c r="X122" s="53"/>
      <c r="Y122" s="53"/>
      <c r="Z122" s="53"/>
    </row>
    <row r="123" spans="2:26" s="52" customFormat="1" ht="12.75">
      <c r="B123" s="49" t="s">
        <v>340</v>
      </c>
      <c r="C123" s="214">
        <v>8105090</v>
      </c>
      <c r="D123" s="71" t="s">
        <v>51</v>
      </c>
      <c r="E123" s="50">
        <v>7.2</v>
      </c>
      <c r="F123" s="50">
        <v>78.4</v>
      </c>
      <c r="G123" s="158">
        <v>9.88888888888889</v>
      </c>
      <c r="H123" s="50">
        <v>13.68</v>
      </c>
      <c r="I123" s="50">
        <v>92.56</v>
      </c>
      <c r="J123" s="158">
        <v>5.766081871345029</v>
      </c>
      <c r="K123" s="49">
        <v>2</v>
      </c>
      <c r="L123" s="107">
        <v>0.0006360739310453556</v>
      </c>
      <c r="M123" s="204">
        <v>0.022249313533799987</v>
      </c>
      <c r="N123" s="53"/>
      <c r="O123" s="53"/>
      <c r="P123" s="53"/>
      <c r="Q123" s="53"/>
      <c r="R123" s="53"/>
      <c r="S123" s="53"/>
      <c r="T123" s="53"/>
      <c r="U123" s="53"/>
      <c r="V123" s="53"/>
      <c r="W123" s="53"/>
      <c r="X123" s="53"/>
      <c r="Y123" s="53"/>
      <c r="Z123" s="53"/>
    </row>
    <row r="124" spans="2:26" s="52" customFormat="1" ht="12.75">
      <c r="B124" s="49" t="s">
        <v>95</v>
      </c>
      <c r="C124" s="68"/>
      <c r="D124" s="49"/>
      <c r="E124" s="50"/>
      <c r="F124" s="50"/>
      <c r="G124" s="51"/>
      <c r="H124" s="50">
        <v>1364.2776399999275</v>
      </c>
      <c r="I124" s="50">
        <v>394.14643999992404</v>
      </c>
      <c r="J124" s="158">
        <v>-0.7110951404290808</v>
      </c>
      <c r="K124" s="49"/>
      <c r="L124" s="107">
        <v>0.0027085811959624466</v>
      </c>
      <c r="M124" s="66"/>
      <c r="N124" s="53"/>
      <c r="O124" s="53"/>
      <c r="P124" s="53"/>
      <c r="Q124" s="53"/>
      <c r="R124" s="53"/>
      <c r="S124" s="53"/>
      <c r="T124" s="53"/>
      <c r="U124" s="53"/>
      <c r="V124" s="53"/>
      <c r="W124" s="53"/>
      <c r="X124" s="53"/>
      <c r="Y124" s="53"/>
      <c r="Z124" s="53"/>
    </row>
    <row r="125" spans="2:26" s="54" customFormat="1" ht="12.75">
      <c r="B125" s="64" t="s">
        <v>97</v>
      </c>
      <c r="C125" s="64"/>
      <c r="D125" s="64"/>
      <c r="E125" s="89"/>
      <c r="F125" s="65"/>
      <c r="G125" s="65"/>
      <c r="H125" s="65">
        <v>137402.8343499999</v>
      </c>
      <c r="I125" s="65">
        <v>145517.67567</v>
      </c>
      <c r="J125" s="90">
        <v>0.05905876220376599</v>
      </c>
      <c r="K125" s="65"/>
      <c r="L125" s="90">
        <v>0.9999999999999994</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58" t="s">
        <v>195</v>
      </c>
      <c r="C127" s="258"/>
      <c r="D127" s="258"/>
      <c r="E127" s="258"/>
      <c r="F127" s="258"/>
      <c r="G127" s="258"/>
      <c r="H127" s="258"/>
      <c r="I127" s="258"/>
      <c r="J127" s="258"/>
      <c r="K127" s="258"/>
      <c r="L127" s="258"/>
      <c r="M127" s="258"/>
    </row>
    <row r="128" spans="13:26" ht="12.75">
      <c r="M128" s="88"/>
      <c r="N128" s="53"/>
      <c r="O128" s="53"/>
      <c r="P128" s="53"/>
      <c r="Q128" s="53"/>
      <c r="R128" s="53"/>
      <c r="S128" s="53"/>
      <c r="T128" s="53"/>
      <c r="U128" s="53"/>
      <c r="V128" s="53"/>
      <c r="W128" s="53"/>
      <c r="X128" s="53"/>
      <c r="Y128" s="53"/>
      <c r="Z128" s="53"/>
    </row>
    <row r="129" spans="2:26" s="74" customFormat="1" ht="15.75" customHeight="1">
      <c r="B129" s="256" t="s">
        <v>65</v>
      </c>
      <c r="C129" s="256"/>
      <c r="D129" s="256"/>
      <c r="E129" s="256"/>
      <c r="F129" s="256"/>
      <c r="G129" s="256"/>
      <c r="H129" s="256"/>
      <c r="I129" s="256"/>
      <c r="J129" s="256"/>
      <c r="K129" s="256"/>
      <c r="L129" s="256"/>
      <c r="M129" s="256"/>
      <c r="N129" s="53"/>
      <c r="O129" s="53"/>
      <c r="P129" s="53"/>
      <c r="Q129" s="53"/>
      <c r="R129" s="53"/>
      <c r="S129" s="53"/>
      <c r="T129" s="53"/>
      <c r="U129" s="53"/>
      <c r="V129" s="53"/>
      <c r="W129" s="53"/>
      <c r="X129" s="53"/>
      <c r="Y129" s="53"/>
      <c r="Z129" s="53"/>
    </row>
    <row r="130" spans="2:26" s="74" customFormat="1" ht="15.75" customHeight="1">
      <c r="B130" s="255" t="s">
        <v>110</v>
      </c>
      <c r="C130" s="255"/>
      <c r="D130" s="255"/>
      <c r="E130" s="255"/>
      <c r="F130" s="255"/>
      <c r="G130" s="255"/>
      <c r="H130" s="255"/>
      <c r="I130" s="255"/>
      <c r="J130" s="255"/>
      <c r="K130" s="255"/>
      <c r="L130" s="255"/>
      <c r="M130" s="255"/>
      <c r="N130" s="53"/>
      <c r="O130" s="53"/>
      <c r="P130" s="53"/>
      <c r="Q130" s="53"/>
      <c r="R130" s="53"/>
      <c r="S130" s="53"/>
      <c r="T130" s="53"/>
      <c r="U130" s="53"/>
      <c r="V130" s="53"/>
      <c r="W130" s="53"/>
      <c r="X130" s="53"/>
      <c r="Y130" s="53"/>
      <c r="Z130" s="53"/>
    </row>
    <row r="131" spans="2:26" s="75" customFormat="1" ht="15.75" customHeight="1">
      <c r="B131" s="255" t="s">
        <v>32</v>
      </c>
      <c r="C131" s="255"/>
      <c r="D131" s="255"/>
      <c r="E131" s="255"/>
      <c r="F131" s="255"/>
      <c r="G131" s="255"/>
      <c r="H131" s="255"/>
      <c r="I131" s="255"/>
      <c r="J131" s="255"/>
      <c r="K131" s="255"/>
      <c r="L131" s="255"/>
      <c r="M131" s="255"/>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143</v>
      </c>
      <c r="C133" s="77" t="s">
        <v>116</v>
      </c>
      <c r="D133" s="77" t="s">
        <v>50</v>
      </c>
      <c r="E133" s="254" t="s">
        <v>107</v>
      </c>
      <c r="F133" s="254"/>
      <c r="G133" s="254"/>
      <c r="H133" s="254" t="s">
        <v>108</v>
      </c>
      <c r="I133" s="254"/>
      <c r="J133" s="254"/>
      <c r="K133" s="254"/>
      <c r="L133" s="254"/>
      <c r="M133" s="254"/>
    </row>
    <row r="134" spans="2:13" s="53" customFormat="1" ht="15.75" customHeight="1">
      <c r="B134" s="79"/>
      <c r="C134" s="79"/>
      <c r="D134" s="79"/>
      <c r="E134" s="253" t="s">
        <v>393</v>
      </c>
      <c r="F134" s="253"/>
      <c r="G134" s="79" t="s">
        <v>64</v>
      </c>
      <c r="H134" s="253" t="s">
        <v>393</v>
      </c>
      <c r="I134" s="253"/>
      <c r="J134" s="79" t="s">
        <v>64</v>
      </c>
      <c r="K134" s="80"/>
      <c r="L134" s="106" t="s">
        <v>141</v>
      </c>
      <c r="M134" s="81" t="s">
        <v>109</v>
      </c>
    </row>
    <row r="135" spans="2:13" s="53" customFormat="1" ht="15.75" customHeight="1">
      <c r="B135" s="82"/>
      <c r="C135" s="82"/>
      <c r="D135" s="82"/>
      <c r="E135" s="83">
        <v>2014</v>
      </c>
      <c r="F135" s="83">
        <v>2015</v>
      </c>
      <c r="G135" s="84" t="s">
        <v>388</v>
      </c>
      <c r="H135" s="83">
        <v>2014</v>
      </c>
      <c r="I135" s="83">
        <v>2015</v>
      </c>
      <c r="J135" s="84" t="s">
        <v>388</v>
      </c>
      <c r="K135" s="82"/>
      <c r="L135" s="83">
        <v>2015</v>
      </c>
      <c r="M135" s="153">
        <v>2015</v>
      </c>
    </row>
    <row r="136" spans="1:26" s="52" customFormat="1" ht="12.75">
      <c r="A136" s="52">
        <v>1</v>
      </c>
      <c r="B136" s="49" t="s">
        <v>361</v>
      </c>
      <c r="C136" s="214">
        <v>8061019</v>
      </c>
      <c r="D136" s="71" t="s">
        <v>51</v>
      </c>
      <c r="E136" s="50">
        <v>31048.749651800004</v>
      </c>
      <c r="F136" s="50">
        <v>18695.079351999997</v>
      </c>
      <c r="G136" s="158">
        <v>-0.3978797999385403</v>
      </c>
      <c r="H136" s="50">
        <v>66367.13376000001</v>
      </c>
      <c r="I136" s="50">
        <v>30844.792209999996</v>
      </c>
      <c r="J136" s="158">
        <v>-0.5352399529329923</v>
      </c>
      <c r="K136" s="163">
        <v>9</v>
      </c>
      <c r="L136" s="51">
        <v>0.2332003650848323</v>
      </c>
      <c r="M136" s="204">
        <v>0.15045244918200834</v>
      </c>
      <c r="N136" s="53"/>
      <c r="O136" s="53"/>
      <c r="P136" s="53"/>
      <c r="Q136" s="53"/>
      <c r="R136" s="53"/>
      <c r="S136" s="53"/>
      <c r="T136" s="53"/>
      <c r="U136" s="53"/>
      <c r="V136" s="53"/>
      <c r="W136" s="53"/>
      <c r="X136" s="53"/>
      <c r="Y136" s="53"/>
      <c r="Z136" s="53"/>
    </row>
    <row r="137" spans="1:26" s="52" customFormat="1" ht="12.75">
      <c r="A137" s="52">
        <v>2</v>
      </c>
      <c r="B137" s="49" t="s">
        <v>360</v>
      </c>
      <c r="C137" s="214">
        <v>8061029</v>
      </c>
      <c r="D137" s="71" t="s">
        <v>51</v>
      </c>
      <c r="E137" s="50">
        <v>32514.3528375</v>
      </c>
      <c r="F137" s="50">
        <v>16825.953384900004</v>
      </c>
      <c r="G137" s="158">
        <v>-0.48250689567796</v>
      </c>
      <c r="H137" s="50">
        <v>61376.26668</v>
      </c>
      <c r="I137" s="50">
        <v>26588.90737</v>
      </c>
      <c r="J137" s="158">
        <v>-0.5667884541002193</v>
      </c>
      <c r="K137" s="49">
        <v>19</v>
      </c>
      <c r="L137" s="51">
        <v>0.2010239804397369</v>
      </c>
      <c r="M137" s="204">
        <v>0.255617362845585</v>
      </c>
      <c r="N137" s="53"/>
      <c r="O137" s="53"/>
      <c r="P137" s="53"/>
      <c r="Q137" s="53"/>
      <c r="R137" s="53"/>
      <c r="S137" s="53"/>
      <c r="T137" s="53"/>
      <c r="U137" s="53"/>
      <c r="V137" s="53"/>
      <c r="W137" s="53"/>
      <c r="X137" s="53"/>
      <c r="Y137" s="53"/>
      <c r="Z137" s="53"/>
    </row>
    <row r="138" spans="1:26" s="52" customFormat="1" ht="12.75">
      <c r="A138" s="52">
        <v>3</v>
      </c>
      <c r="B138" s="49" t="s">
        <v>358</v>
      </c>
      <c r="C138" s="214">
        <v>8061039</v>
      </c>
      <c r="D138" s="71" t="s">
        <v>51</v>
      </c>
      <c r="E138" s="50">
        <v>24342.402188899996</v>
      </c>
      <c r="F138" s="50">
        <v>13111.0919999</v>
      </c>
      <c r="G138" s="158">
        <v>-0.4613887364872072</v>
      </c>
      <c r="H138" s="50">
        <v>44654.84893</v>
      </c>
      <c r="I138" s="50">
        <v>19467.69788</v>
      </c>
      <c r="J138" s="158">
        <v>-0.5640406731524912</v>
      </c>
      <c r="K138" s="49">
        <v>3</v>
      </c>
      <c r="L138" s="51">
        <v>0.14718446543807065</v>
      </c>
      <c r="M138" s="204">
        <v>0.22543864206262926</v>
      </c>
      <c r="N138" s="53"/>
      <c r="O138" s="53"/>
      <c r="P138" s="53"/>
      <c r="Q138" s="53"/>
      <c r="R138" s="53"/>
      <c r="S138" s="53"/>
      <c r="T138" s="53"/>
      <c r="U138" s="53"/>
      <c r="V138" s="53"/>
      <c r="W138" s="53"/>
      <c r="X138" s="53"/>
      <c r="Y138" s="53"/>
      <c r="Z138" s="53"/>
    </row>
    <row r="139" spans="1:26" s="52" customFormat="1" ht="12.75">
      <c r="A139" s="52">
        <v>4</v>
      </c>
      <c r="B139" s="49" t="s">
        <v>359</v>
      </c>
      <c r="C139" s="214">
        <v>8061059</v>
      </c>
      <c r="D139" s="71" t="s">
        <v>51</v>
      </c>
      <c r="E139" s="50">
        <v>14769.937321899999</v>
      </c>
      <c r="F139" s="50">
        <v>10946.090099500001</v>
      </c>
      <c r="G139" s="158">
        <v>-0.25889393699255725</v>
      </c>
      <c r="H139" s="50">
        <v>32712.51522</v>
      </c>
      <c r="I139" s="50">
        <v>16358.751600000001</v>
      </c>
      <c r="J139" s="158">
        <v>-0.4999237603717345</v>
      </c>
      <c r="K139" s="49">
        <v>6</v>
      </c>
      <c r="L139" s="51">
        <v>0.12367944706773841</v>
      </c>
      <c r="M139" s="204">
        <v>0.18488653661029641</v>
      </c>
      <c r="N139" s="53"/>
      <c r="O139" s="53"/>
      <c r="P139" s="53"/>
      <c r="Q139" s="53"/>
      <c r="R139" s="53"/>
      <c r="S139" s="53"/>
      <c r="T139" s="53"/>
      <c r="U139" s="53"/>
      <c r="V139" s="53"/>
      <c r="W139" s="53"/>
      <c r="X139" s="53"/>
      <c r="Y139" s="53"/>
      <c r="Z139" s="53"/>
    </row>
    <row r="140" spans="1:26" s="52" customFormat="1" ht="12.75">
      <c r="A140" s="52">
        <v>5</v>
      </c>
      <c r="B140" s="49" t="s">
        <v>250</v>
      </c>
      <c r="C140" s="214">
        <v>8061099</v>
      </c>
      <c r="D140" s="71" t="s">
        <v>51</v>
      </c>
      <c r="E140" s="50">
        <v>10352.0246684</v>
      </c>
      <c r="F140" s="50">
        <v>6467.5619433</v>
      </c>
      <c r="G140" s="158">
        <v>-0.3752370043086826</v>
      </c>
      <c r="H140" s="50">
        <v>26536.103959999997</v>
      </c>
      <c r="I140" s="50">
        <v>11515.67034</v>
      </c>
      <c r="J140" s="158">
        <v>-0.5660376384808223</v>
      </c>
      <c r="K140" s="49">
        <v>12</v>
      </c>
      <c r="L140" s="51">
        <v>0.0870635959938138</v>
      </c>
      <c r="M140" s="204">
        <v>0.1919370819541081</v>
      </c>
      <c r="N140" s="53"/>
      <c r="O140" s="53"/>
      <c r="P140" s="53"/>
      <c r="Q140" s="53"/>
      <c r="R140" s="53"/>
      <c r="S140" s="53"/>
      <c r="T140" s="53"/>
      <c r="U140" s="53"/>
      <c r="V140" s="53"/>
      <c r="W140" s="53"/>
      <c r="X140" s="53"/>
      <c r="Y140" s="53"/>
      <c r="Z140" s="53"/>
    </row>
    <row r="141" spans="1:26" s="52" customFormat="1" ht="12.75">
      <c r="A141" s="52">
        <v>6</v>
      </c>
      <c r="B141" s="49" t="s">
        <v>249</v>
      </c>
      <c r="C141" s="214">
        <v>8061079</v>
      </c>
      <c r="D141" s="71" t="s">
        <v>51</v>
      </c>
      <c r="E141" s="50">
        <v>6884.2732752</v>
      </c>
      <c r="F141" s="50">
        <v>3121.0276489999997</v>
      </c>
      <c r="G141" s="158">
        <v>-0.5466438468903854</v>
      </c>
      <c r="H141" s="50">
        <v>14792.512040000001</v>
      </c>
      <c r="I141" s="50">
        <v>4006.86945</v>
      </c>
      <c r="J141" s="158">
        <v>-0.7291285321137383</v>
      </c>
      <c r="K141" s="49">
        <v>13</v>
      </c>
      <c r="L141" s="51">
        <v>0.030293717403754274</v>
      </c>
      <c r="M141" s="204">
        <v>0.06467500562612194</v>
      </c>
      <c r="N141" s="53"/>
      <c r="O141" s="53"/>
      <c r="P141" s="53"/>
      <c r="Q141" s="53"/>
      <c r="R141" s="53"/>
      <c r="S141" s="53"/>
      <c r="T141" s="53"/>
      <c r="U141" s="53"/>
      <c r="V141" s="53"/>
      <c r="W141" s="53"/>
      <c r="X141" s="53"/>
      <c r="Y141" s="53"/>
      <c r="Z141" s="53"/>
    </row>
    <row r="142" spans="1:26" s="52" customFormat="1" ht="12.75">
      <c r="A142" s="52">
        <v>7</v>
      </c>
      <c r="B142" s="49" t="s">
        <v>381</v>
      </c>
      <c r="C142" s="214">
        <v>8061069</v>
      </c>
      <c r="D142" s="71" t="s">
        <v>51</v>
      </c>
      <c r="E142" s="50">
        <v>4389.404397599999</v>
      </c>
      <c r="F142" s="50">
        <v>2216.2467985999997</v>
      </c>
      <c r="G142" s="158">
        <v>-0.4950916803628802</v>
      </c>
      <c r="H142" s="50">
        <v>8926.29067</v>
      </c>
      <c r="I142" s="50">
        <v>3559.91707</v>
      </c>
      <c r="J142" s="158">
        <v>-0.6011874134947928</v>
      </c>
      <c r="K142" s="49">
        <v>10</v>
      </c>
      <c r="L142" s="51">
        <v>0.026914558371593796</v>
      </c>
      <c r="M142" s="204">
        <v>0.2609876092395684</v>
      </c>
      <c r="N142" s="53"/>
      <c r="O142" s="53"/>
      <c r="P142" s="53"/>
      <c r="Q142" s="53"/>
      <c r="R142" s="53"/>
      <c r="S142" s="53"/>
      <c r="T142" s="53"/>
      <c r="U142" s="53"/>
      <c r="V142" s="53"/>
      <c r="W142" s="53"/>
      <c r="X142" s="53"/>
      <c r="Y142" s="53"/>
      <c r="Z142" s="53"/>
    </row>
    <row r="143" spans="1:26" s="52" customFormat="1" ht="12.75">
      <c r="A143" s="52">
        <v>8</v>
      </c>
      <c r="B143" s="49" t="s">
        <v>202</v>
      </c>
      <c r="C143" s="214">
        <v>8092919</v>
      </c>
      <c r="D143" s="71" t="s">
        <v>51</v>
      </c>
      <c r="E143" s="50">
        <v>460</v>
      </c>
      <c r="F143" s="50">
        <v>674.3959993999999</v>
      </c>
      <c r="G143" s="158">
        <v>0.46607825956521726</v>
      </c>
      <c r="H143" s="50">
        <v>3594.9195999999997</v>
      </c>
      <c r="I143" s="50">
        <v>3412.00904</v>
      </c>
      <c r="J143" s="158">
        <v>-0.05088029228803888</v>
      </c>
      <c r="K143" s="49">
        <v>7</v>
      </c>
      <c r="L143" s="51">
        <v>0.025796307797553753</v>
      </c>
      <c r="M143" s="204">
        <v>0.011793561180602803</v>
      </c>
      <c r="N143" s="53"/>
      <c r="O143" s="53"/>
      <c r="P143" s="53"/>
      <c r="Q143" s="53"/>
      <c r="R143" s="53"/>
      <c r="S143" s="53"/>
      <c r="T143" s="53"/>
      <c r="U143" s="53"/>
      <c r="V143" s="53"/>
      <c r="W143" s="53"/>
      <c r="X143" s="53"/>
      <c r="Y143" s="53"/>
      <c r="Z143" s="53"/>
    </row>
    <row r="144" spans="1:26" s="52" customFormat="1" ht="12.75">
      <c r="A144" s="52">
        <v>9</v>
      </c>
      <c r="B144" s="49" t="s">
        <v>227</v>
      </c>
      <c r="C144" s="214">
        <v>8083090</v>
      </c>
      <c r="D144" s="71" t="s">
        <v>51</v>
      </c>
      <c r="E144" s="50">
        <v>168.9416</v>
      </c>
      <c r="F144" s="50">
        <v>2326.8296</v>
      </c>
      <c r="G144" s="158">
        <v>12.772981906173495</v>
      </c>
      <c r="H144" s="50">
        <v>242.20072</v>
      </c>
      <c r="I144" s="50">
        <v>2433.49516</v>
      </c>
      <c r="J144" s="158">
        <v>9.047431568328948</v>
      </c>
      <c r="K144" s="67"/>
      <c r="L144" s="51">
        <v>0.01839830710742118</v>
      </c>
      <c r="M144" s="204">
        <v>0.17573304685879487</v>
      </c>
      <c r="N144" s="53"/>
      <c r="O144" s="53"/>
      <c r="P144" s="53"/>
      <c r="Q144" s="53"/>
      <c r="R144" s="53"/>
      <c r="S144" s="53"/>
      <c r="T144" s="53"/>
      <c r="U144" s="53"/>
      <c r="V144" s="53"/>
      <c r="W144" s="53"/>
      <c r="X144" s="53"/>
      <c r="Y144" s="53"/>
      <c r="Z144" s="53"/>
    </row>
    <row r="145" spans="1:13" s="53" customFormat="1" ht="12.75">
      <c r="A145" s="52">
        <v>10</v>
      </c>
      <c r="B145" s="49" t="s">
        <v>253</v>
      </c>
      <c r="C145" s="214">
        <v>8104029</v>
      </c>
      <c r="D145" s="71" t="s">
        <v>51</v>
      </c>
      <c r="E145" s="50">
        <v>211.56560000000002</v>
      </c>
      <c r="F145" s="50">
        <v>301.43045970000003</v>
      </c>
      <c r="G145" s="158">
        <v>0.42476120739855633</v>
      </c>
      <c r="H145" s="50">
        <v>1584.99812</v>
      </c>
      <c r="I145" s="50">
        <v>2231.2938200000003</v>
      </c>
      <c r="J145" s="158">
        <v>0.40775802308207176</v>
      </c>
      <c r="K145" s="49">
        <v>20</v>
      </c>
      <c r="L145" s="51">
        <v>0.01686957493157741</v>
      </c>
      <c r="M145" s="204">
        <v>0.007206531843838081</v>
      </c>
    </row>
    <row r="146" spans="1:13" s="53" customFormat="1" ht="12.75">
      <c r="A146" s="52">
        <v>11</v>
      </c>
      <c r="B146" s="49" t="s">
        <v>229</v>
      </c>
      <c r="C146" s="214">
        <v>8083060</v>
      </c>
      <c r="D146" s="71" t="s">
        <v>51</v>
      </c>
      <c r="E146" s="50">
        <v>431.1202</v>
      </c>
      <c r="F146" s="50">
        <v>1505.0564</v>
      </c>
      <c r="G146" s="158">
        <v>2.4910366064962854</v>
      </c>
      <c r="H146" s="50">
        <v>643.19114</v>
      </c>
      <c r="I146" s="50">
        <v>1606.34353</v>
      </c>
      <c r="J146" s="158">
        <v>1.4974590446006455</v>
      </c>
      <c r="K146" s="49">
        <v>14</v>
      </c>
      <c r="L146" s="51">
        <v>0.012144672432781427</v>
      </c>
      <c r="M146" s="204">
        <v>0.1465796750439753</v>
      </c>
    </row>
    <row r="147" spans="1:13" s="53" customFormat="1" ht="12.75">
      <c r="A147" s="52">
        <v>12</v>
      </c>
      <c r="B147" s="49" t="s">
        <v>377</v>
      </c>
      <c r="C147" s="214">
        <v>8044019</v>
      </c>
      <c r="D147" s="71" t="s">
        <v>51</v>
      </c>
      <c r="E147" s="50">
        <v>7122.766799999999</v>
      </c>
      <c r="F147" s="50">
        <v>739.0728</v>
      </c>
      <c r="G147" s="158">
        <v>-0.8962379619110933</v>
      </c>
      <c r="H147" s="50">
        <v>12760.880050000002</v>
      </c>
      <c r="I147" s="50">
        <v>1050.2259</v>
      </c>
      <c r="J147" s="158">
        <v>-0.9176995711984614</v>
      </c>
      <c r="K147" s="49">
        <v>17</v>
      </c>
      <c r="L147" s="51">
        <v>0.007940175496534706</v>
      </c>
      <c r="M147" s="204">
        <v>0.03509014477476834</v>
      </c>
    </row>
    <row r="148" spans="1:13" s="53" customFormat="1" ht="12.75">
      <c r="A148" s="52">
        <v>13</v>
      </c>
      <c r="B148" s="49" t="s">
        <v>200</v>
      </c>
      <c r="C148" s="214">
        <v>8094019</v>
      </c>
      <c r="D148" s="71" t="s">
        <v>51</v>
      </c>
      <c r="E148" s="50">
        <v>731.8515997999999</v>
      </c>
      <c r="F148" s="50">
        <v>771.0038972</v>
      </c>
      <c r="G148" s="158">
        <v>0.05349759078302157</v>
      </c>
      <c r="H148" s="50">
        <v>1332.93915</v>
      </c>
      <c r="I148" s="50">
        <v>878.48504</v>
      </c>
      <c r="J148" s="158">
        <v>-0.34094137755650733</v>
      </c>
      <c r="K148" s="49">
        <v>4</v>
      </c>
      <c r="L148" s="51">
        <v>0.006641738114324082</v>
      </c>
      <c r="M148" s="204">
        <v>0.010105498891295162</v>
      </c>
    </row>
    <row r="149" spans="1:13" s="53" customFormat="1" ht="12.75">
      <c r="A149" s="52">
        <v>14</v>
      </c>
      <c r="B149" s="49" t="s">
        <v>263</v>
      </c>
      <c r="C149" s="214">
        <v>20096910</v>
      </c>
      <c r="D149" s="71" t="s">
        <v>51</v>
      </c>
      <c r="E149" s="50">
        <v>448.179</v>
      </c>
      <c r="F149" s="50">
        <v>397.786</v>
      </c>
      <c r="G149" s="158">
        <v>-0.11243944941641615</v>
      </c>
      <c r="H149" s="50">
        <v>1156.52093</v>
      </c>
      <c r="I149" s="50">
        <v>867.7156600000001</v>
      </c>
      <c r="J149" s="158">
        <v>-0.24971901719063558</v>
      </c>
      <c r="K149" s="49">
        <v>15</v>
      </c>
      <c r="L149" s="51">
        <v>0.006560316805642901</v>
      </c>
      <c r="M149" s="204">
        <v>0.12874649737431473</v>
      </c>
    </row>
    <row r="150" spans="1:13" s="53" customFormat="1" ht="12.75">
      <c r="A150" s="52">
        <v>15</v>
      </c>
      <c r="B150" s="49" t="s">
        <v>365</v>
      </c>
      <c r="C150" s="214">
        <v>22042999</v>
      </c>
      <c r="D150" s="71" t="s">
        <v>53</v>
      </c>
      <c r="E150" s="50">
        <v>0</v>
      </c>
      <c r="F150" s="50">
        <v>600</v>
      </c>
      <c r="G150" s="158" t="s">
        <v>389</v>
      </c>
      <c r="H150" s="50">
        <v>0</v>
      </c>
      <c r="I150" s="50">
        <v>672.48</v>
      </c>
      <c r="J150" s="158" t="s">
        <v>389</v>
      </c>
      <c r="K150" s="49">
        <v>5</v>
      </c>
      <c r="L150" s="51">
        <v>0.005084248272595124</v>
      </c>
      <c r="M150" s="204">
        <v>0.34342749969863023</v>
      </c>
    </row>
    <row r="151" spans="1:13" s="53" customFormat="1" ht="12.75">
      <c r="A151" s="52">
        <v>16</v>
      </c>
      <c r="B151" s="49" t="s">
        <v>364</v>
      </c>
      <c r="C151" s="214">
        <v>22042992</v>
      </c>
      <c r="D151" s="71" t="s">
        <v>53</v>
      </c>
      <c r="E151" s="50">
        <v>1032</v>
      </c>
      <c r="F151" s="50">
        <v>624</v>
      </c>
      <c r="G151" s="158">
        <v>-0.3953488372093023</v>
      </c>
      <c r="H151" s="50">
        <v>1026.96</v>
      </c>
      <c r="I151" s="50">
        <v>599.76</v>
      </c>
      <c r="J151" s="158">
        <v>-0.4159850432344006</v>
      </c>
      <c r="K151" s="49">
        <v>16</v>
      </c>
      <c r="L151" s="51">
        <v>0.004534452688513638</v>
      </c>
      <c r="M151" s="204">
        <v>0.038540248603148766</v>
      </c>
    </row>
    <row r="152" spans="1:13" s="53" customFormat="1" ht="15.75">
      <c r="A152" s="52">
        <v>17</v>
      </c>
      <c r="B152" s="49" t="s">
        <v>373</v>
      </c>
      <c r="C152" s="214">
        <v>22042163</v>
      </c>
      <c r="D152" s="71" t="s">
        <v>53</v>
      </c>
      <c r="E152" s="50">
        <v>64.161</v>
      </c>
      <c r="F152" s="50">
        <v>102.6765</v>
      </c>
      <c r="G152" s="158">
        <v>0.6002945714686492</v>
      </c>
      <c r="H152" s="50">
        <v>375.69190999999995</v>
      </c>
      <c r="I152" s="50">
        <v>562.98276</v>
      </c>
      <c r="J152" s="158">
        <v>0.4985224462246208</v>
      </c>
      <c r="K152" s="79"/>
      <c r="L152" s="51">
        <v>0.00425640037626522</v>
      </c>
      <c r="M152" s="204">
        <v>0.032907597897889225</v>
      </c>
    </row>
    <row r="153" spans="1:13" s="53" customFormat="1" ht="12.75">
      <c r="A153" s="52">
        <v>18</v>
      </c>
      <c r="B153" s="49" t="s">
        <v>201</v>
      </c>
      <c r="C153" s="214">
        <v>22082010</v>
      </c>
      <c r="D153" s="71" t="s">
        <v>53</v>
      </c>
      <c r="E153" s="50">
        <v>68.6973</v>
      </c>
      <c r="F153" s="50">
        <v>74.1586</v>
      </c>
      <c r="G153" s="158">
        <v>0.07949802976245077</v>
      </c>
      <c r="H153" s="50">
        <v>377.18321999999995</v>
      </c>
      <c r="I153" s="50">
        <v>478.94393</v>
      </c>
      <c r="J153" s="158">
        <v>0.26979119060492696</v>
      </c>
      <c r="K153" s="49">
        <v>8</v>
      </c>
      <c r="L153" s="51">
        <v>0.0036210293968183737</v>
      </c>
      <c r="M153" s="204">
        <v>0.6535244078529209</v>
      </c>
    </row>
    <row r="154" spans="1:13" s="53" customFormat="1" ht="12.75">
      <c r="A154" s="52">
        <v>19</v>
      </c>
      <c r="B154" s="49" t="s">
        <v>347</v>
      </c>
      <c r="C154" s="214">
        <v>9042219</v>
      </c>
      <c r="D154" s="71" t="s">
        <v>51</v>
      </c>
      <c r="E154" s="50">
        <v>70.5</v>
      </c>
      <c r="F154" s="50">
        <v>122.6</v>
      </c>
      <c r="G154" s="158">
        <v>0.7390070921985815</v>
      </c>
      <c r="H154" s="50">
        <v>196.52396000000002</v>
      </c>
      <c r="I154" s="50">
        <v>368.08009999999996</v>
      </c>
      <c r="J154" s="158">
        <v>0.8729527941529365</v>
      </c>
      <c r="K154" s="49">
        <v>18</v>
      </c>
      <c r="L154" s="51">
        <v>0.0027828494715108855</v>
      </c>
      <c r="M154" s="204">
        <v>0.4360468126121554</v>
      </c>
    </row>
    <row r="155" spans="1:13" s="53" customFormat="1" ht="12.75">
      <c r="A155" s="52">
        <v>20</v>
      </c>
      <c r="B155" s="49" t="s">
        <v>307</v>
      </c>
      <c r="C155" s="214">
        <v>22043011</v>
      </c>
      <c r="D155" s="71" t="s">
        <v>53</v>
      </c>
      <c r="E155" s="50">
        <v>22.8</v>
      </c>
      <c r="F155" s="50">
        <v>114</v>
      </c>
      <c r="G155" s="158">
        <v>4</v>
      </c>
      <c r="H155" s="50">
        <v>88.92</v>
      </c>
      <c r="I155" s="50">
        <v>300.96</v>
      </c>
      <c r="J155" s="158">
        <v>2.384615384615384</v>
      </c>
      <c r="K155" s="49">
        <v>2</v>
      </c>
      <c r="L155" s="51">
        <v>0.002275391625208524</v>
      </c>
      <c r="M155" s="204">
        <v>0.07612157923341806</v>
      </c>
    </row>
    <row r="156" spans="1:13" s="53" customFormat="1" ht="12.75">
      <c r="A156" s="52"/>
      <c r="B156" s="48" t="s">
        <v>95</v>
      </c>
      <c r="C156" s="109"/>
      <c r="D156" s="85"/>
      <c r="E156" s="86"/>
      <c r="F156" s="67"/>
      <c r="G156" s="51"/>
      <c r="H156" s="87">
        <v>7937.681929999904</v>
      </c>
      <c r="I156" s="87">
        <v>4461.960139999937</v>
      </c>
      <c r="J156" s="158">
        <v>-0.4378761735039702</v>
      </c>
      <c r="K156" s="67"/>
      <c r="L156" s="51">
        <v>0.0337344056837125</v>
      </c>
      <c r="M156" s="66"/>
    </row>
    <row r="157" spans="2:26" s="54" customFormat="1" ht="12.75">
      <c r="B157" s="64" t="s">
        <v>97</v>
      </c>
      <c r="C157" s="64"/>
      <c r="D157" s="64"/>
      <c r="E157" s="89"/>
      <c r="F157" s="65"/>
      <c r="G157" s="65"/>
      <c r="H157" s="65">
        <v>286684.28198999993</v>
      </c>
      <c r="I157" s="65">
        <v>132267.34099999996</v>
      </c>
      <c r="J157" s="90">
        <v>-0.5386306494312315</v>
      </c>
      <c r="K157" s="65"/>
      <c r="L157" s="90">
        <v>0.9999999999999998</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58" t="s">
        <v>195</v>
      </c>
      <c r="C159" s="258"/>
      <c r="D159" s="258"/>
      <c r="E159" s="258"/>
      <c r="F159" s="258"/>
      <c r="G159" s="258"/>
      <c r="H159" s="258"/>
      <c r="I159" s="258"/>
      <c r="J159" s="258"/>
      <c r="K159" s="258"/>
      <c r="L159" s="258"/>
      <c r="M159" s="258"/>
    </row>
    <row r="160" spans="13:26" ht="12.75">
      <c r="M160" s="88"/>
      <c r="N160" s="53"/>
      <c r="O160" s="53"/>
      <c r="P160" s="53"/>
      <c r="Q160" s="53"/>
      <c r="R160" s="53"/>
      <c r="S160" s="53"/>
      <c r="T160" s="53"/>
      <c r="U160" s="53"/>
      <c r="V160" s="53"/>
      <c r="W160" s="53"/>
      <c r="X160" s="53"/>
      <c r="Y160" s="53"/>
      <c r="Z160" s="53"/>
    </row>
    <row r="161" spans="2:26" s="74" customFormat="1" ht="15.75" customHeight="1">
      <c r="B161" s="256" t="s">
        <v>82</v>
      </c>
      <c r="C161" s="256"/>
      <c r="D161" s="256"/>
      <c r="E161" s="256"/>
      <c r="F161" s="256"/>
      <c r="G161" s="256"/>
      <c r="H161" s="256"/>
      <c r="I161" s="256"/>
      <c r="J161" s="256"/>
      <c r="K161" s="256"/>
      <c r="L161" s="256"/>
      <c r="M161" s="256"/>
      <c r="N161" s="53"/>
      <c r="O161" s="53"/>
      <c r="P161" s="53"/>
      <c r="Q161" s="53"/>
      <c r="R161" s="53"/>
      <c r="S161" s="53"/>
      <c r="T161" s="53"/>
      <c r="U161" s="53"/>
      <c r="V161" s="53"/>
      <c r="W161" s="53"/>
      <c r="X161" s="53"/>
      <c r="Y161" s="53"/>
      <c r="Z161" s="53"/>
    </row>
    <row r="162" spans="2:26" s="74" customFormat="1" ht="15.75" customHeight="1">
      <c r="B162" s="255" t="s">
        <v>44</v>
      </c>
      <c r="C162" s="255"/>
      <c r="D162" s="255"/>
      <c r="E162" s="255"/>
      <c r="F162" s="255"/>
      <c r="G162" s="255"/>
      <c r="H162" s="255"/>
      <c r="I162" s="255"/>
      <c r="J162" s="255"/>
      <c r="K162" s="255"/>
      <c r="L162" s="255"/>
      <c r="M162" s="255"/>
      <c r="N162" s="53"/>
      <c r="O162" s="53"/>
      <c r="P162" s="53"/>
      <c r="Q162" s="53"/>
      <c r="R162" s="53"/>
      <c r="S162" s="53"/>
      <c r="T162" s="53"/>
      <c r="U162" s="53"/>
      <c r="V162" s="53"/>
      <c r="W162" s="53"/>
      <c r="X162" s="53"/>
      <c r="Y162" s="53"/>
      <c r="Z162" s="53"/>
    </row>
    <row r="163" spans="2:26" s="75" customFormat="1" ht="15.75" customHeight="1">
      <c r="B163" s="255" t="s">
        <v>48</v>
      </c>
      <c r="C163" s="255"/>
      <c r="D163" s="255"/>
      <c r="E163" s="255"/>
      <c r="F163" s="255"/>
      <c r="G163" s="255"/>
      <c r="H163" s="255"/>
      <c r="I163" s="255"/>
      <c r="J163" s="255"/>
      <c r="K163" s="255"/>
      <c r="L163" s="255"/>
      <c r="M163" s="255"/>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143</v>
      </c>
      <c r="C165" s="77" t="s">
        <v>116</v>
      </c>
      <c r="D165" s="77" t="s">
        <v>50</v>
      </c>
      <c r="E165" s="254" t="s">
        <v>107</v>
      </c>
      <c r="F165" s="254"/>
      <c r="G165" s="254"/>
      <c r="H165" s="254" t="s">
        <v>108</v>
      </c>
      <c r="I165" s="254"/>
      <c r="J165" s="254"/>
      <c r="K165" s="254"/>
      <c r="L165" s="254"/>
      <c r="M165" s="254"/>
    </row>
    <row r="166" spans="2:13" s="53" customFormat="1" ht="15.75" customHeight="1">
      <c r="B166" s="79"/>
      <c r="C166" s="79"/>
      <c r="D166" s="79"/>
      <c r="E166" s="253" t="s">
        <v>393</v>
      </c>
      <c r="F166" s="253"/>
      <c r="G166" s="79" t="s">
        <v>64</v>
      </c>
      <c r="H166" s="253" t="s">
        <v>393</v>
      </c>
      <c r="I166" s="253"/>
      <c r="J166" s="79" t="s">
        <v>64</v>
      </c>
      <c r="K166" s="80"/>
      <c r="L166" s="106" t="s">
        <v>141</v>
      </c>
      <c r="M166" s="81" t="s">
        <v>109</v>
      </c>
    </row>
    <row r="167" spans="2:13" s="53" customFormat="1" ht="15.75">
      <c r="B167" s="82"/>
      <c r="C167" s="82"/>
      <c r="D167" s="82"/>
      <c r="E167" s="83">
        <v>2014</v>
      </c>
      <c r="F167" s="83">
        <v>2015</v>
      </c>
      <c r="G167" s="84" t="s">
        <v>388</v>
      </c>
      <c r="H167" s="83">
        <v>2014</v>
      </c>
      <c r="I167" s="83">
        <v>2015</v>
      </c>
      <c r="J167" s="84" t="s">
        <v>388</v>
      </c>
      <c r="K167" s="82"/>
      <c r="L167" s="83">
        <v>2015</v>
      </c>
      <c r="M167" s="153">
        <v>2015</v>
      </c>
    </row>
    <row r="168" spans="1:26" s="52" customFormat="1" ht="12.75">
      <c r="A168" s="52">
        <v>1</v>
      </c>
      <c r="B168" s="49" t="s">
        <v>361</v>
      </c>
      <c r="C168" s="214">
        <v>8061019</v>
      </c>
      <c r="D168" s="71" t="s">
        <v>51</v>
      </c>
      <c r="E168" s="205">
        <v>39207.817172999996</v>
      </c>
      <c r="F168" s="205">
        <v>46142.200987799995</v>
      </c>
      <c r="G168" s="158">
        <v>0.17686227683124583</v>
      </c>
      <c r="H168" s="50">
        <v>93386.69588</v>
      </c>
      <c r="I168" s="50">
        <v>77580.39955999999</v>
      </c>
      <c r="J168" s="158">
        <v>-0.16925640393478292</v>
      </c>
      <c r="K168" s="49">
        <v>16</v>
      </c>
      <c r="L168" s="107">
        <v>0.21557083290350323</v>
      </c>
      <c r="M168" s="204">
        <v>0.37841594272554846</v>
      </c>
      <c r="N168" s="53"/>
      <c r="O168" s="53"/>
      <c r="P168" s="53"/>
      <c r="Q168" s="53"/>
      <c r="R168" s="53"/>
      <c r="S168" s="53"/>
      <c r="T168" s="53"/>
      <c r="U168" s="53"/>
      <c r="V168" s="53"/>
      <c r="W168" s="53"/>
      <c r="X168" s="53"/>
      <c r="Y168" s="53"/>
      <c r="Z168" s="53"/>
    </row>
    <row r="169" spans="1:26" s="52" customFormat="1" ht="12.75">
      <c r="A169" s="52">
        <v>2</v>
      </c>
      <c r="B169" s="49" t="s">
        <v>250</v>
      </c>
      <c r="C169" s="214">
        <v>8061099</v>
      </c>
      <c r="D169" s="71" t="s">
        <v>51</v>
      </c>
      <c r="E169" s="205">
        <v>11007.1963508</v>
      </c>
      <c r="F169" s="205">
        <v>17344.7722365</v>
      </c>
      <c r="G169" s="158">
        <v>0.5757665879412959</v>
      </c>
      <c r="H169" s="50">
        <v>25448.86509</v>
      </c>
      <c r="I169" s="50">
        <v>30921.485279999997</v>
      </c>
      <c r="J169" s="158">
        <v>0.21504378174217426</v>
      </c>
      <c r="K169" s="49">
        <v>20</v>
      </c>
      <c r="L169" s="107">
        <v>0.08592080440714625</v>
      </c>
      <c r="M169" s="204">
        <v>0.5153829068651601</v>
      </c>
      <c r="N169" s="53"/>
      <c r="O169" s="53"/>
      <c r="P169" s="53"/>
      <c r="Q169" s="53"/>
      <c r="R169" s="53"/>
      <c r="S169" s="53"/>
      <c r="T169" s="53"/>
      <c r="U169" s="53"/>
      <c r="V169" s="53"/>
      <c r="W169" s="53"/>
      <c r="X169" s="53"/>
      <c r="Y169" s="53"/>
      <c r="Z169" s="53"/>
    </row>
    <row r="170" spans="1:26" s="52" customFormat="1" ht="12.75">
      <c r="A170" s="52">
        <v>3</v>
      </c>
      <c r="B170" s="49" t="s">
        <v>360</v>
      </c>
      <c r="C170" s="214">
        <v>8061029</v>
      </c>
      <c r="D170" s="71" t="s">
        <v>51</v>
      </c>
      <c r="E170" s="205">
        <v>20110.9796712</v>
      </c>
      <c r="F170" s="205">
        <v>21493.503862200003</v>
      </c>
      <c r="G170" s="158">
        <v>0.06874474608414292</v>
      </c>
      <c r="H170" s="50">
        <v>39536.439829999996</v>
      </c>
      <c r="I170" s="50">
        <v>29244.21137</v>
      </c>
      <c r="J170" s="158">
        <v>-0.26032259111480033</v>
      </c>
      <c r="K170" s="49">
        <v>3</v>
      </c>
      <c r="L170" s="107">
        <v>0.08126020281400315</v>
      </c>
      <c r="M170" s="204">
        <v>0.2811446173727549</v>
      </c>
      <c r="N170" s="53"/>
      <c r="O170" s="53"/>
      <c r="P170" s="53"/>
      <c r="Q170" s="53"/>
      <c r="R170" s="53"/>
      <c r="S170" s="53"/>
      <c r="T170" s="53"/>
      <c r="U170" s="53"/>
      <c r="V170" s="53"/>
      <c r="W170" s="53"/>
      <c r="X170" s="53"/>
      <c r="Y170" s="53"/>
      <c r="Z170" s="53"/>
    </row>
    <row r="171" spans="1:26" s="52" customFormat="1" ht="12.75">
      <c r="A171" s="52">
        <v>4</v>
      </c>
      <c r="B171" s="49" t="s">
        <v>249</v>
      </c>
      <c r="C171" s="214">
        <v>8061079</v>
      </c>
      <c r="D171" s="71" t="s">
        <v>51</v>
      </c>
      <c r="E171" s="205">
        <v>8068.40616</v>
      </c>
      <c r="F171" s="205">
        <v>17343.4379708</v>
      </c>
      <c r="G171" s="158">
        <v>1.149549443455385</v>
      </c>
      <c r="H171" s="50">
        <v>18548.678849999997</v>
      </c>
      <c r="I171" s="50">
        <v>26147.48817</v>
      </c>
      <c r="J171" s="158">
        <v>0.409668493451759</v>
      </c>
      <c r="K171" s="49">
        <v>4</v>
      </c>
      <c r="L171" s="107">
        <v>0.07265541083971956</v>
      </c>
      <c r="M171" s="204">
        <v>0.4220474277003726</v>
      </c>
      <c r="N171" s="53"/>
      <c r="O171" s="53"/>
      <c r="P171" s="53"/>
      <c r="Q171" s="53"/>
      <c r="R171" s="53"/>
      <c r="S171" s="53"/>
      <c r="T171" s="53"/>
      <c r="U171" s="53"/>
      <c r="V171" s="53"/>
      <c r="W171" s="53"/>
      <c r="X171" s="53"/>
      <c r="Y171" s="53"/>
      <c r="Z171" s="53"/>
    </row>
    <row r="172" spans="1:26" s="52" customFormat="1" ht="12.75">
      <c r="A172" s="52">
        <v>5</v>
      </c>
      <c r="B172" s="49" t="s">
        <v>377</v>
      </c>
      <c r="C172" s="214">
        <v>8044019</v>
      </c>
      <c r="D172" s="71" t="s">
        <v>51</v>
      </c>
      <c r="E172" s="205">
        <v>34784.42643</v>
      </c>
      <c r="F172" s="205">
        <v>14459.245299999999</v>
      </c>
      <c r="G172" s="158">
        <v>-0.5843184210871578</v>
      </c>
      <c r="H172" s="50">
        <v>65365.59311</v>
      </c>
      <c r="I172" s="50">
        <v>25904.60182</v>
      </c>
      <c r="J172" s="158">
        <v>-0.6036966760722782</v>
      </c>
      <c r="K172" s="49">
        <v>7</v>
      </c>
      <c r="L172" s="107">
        <v>0.07198050824747526</v>
      </c>
      <c r="M172" s="204">
        <v>0.8655244821104942</v>
      </c>
      <c r="N172" s="53"/>
      <c r="O172" s="53"/>
      <c r="P172" s="53"/>
      <c r="Q172" s="53"/>
      <c r="R172" s="53"/>
      <c r="S172" s="53"/>
      <c r="T172" s="53"/>
      <c r="U172" s="53"/>
      <c r="V172" s="53"/>
      <c r="W172" s="53"/>
      <c r="X172" s="53"/>
      <c r="Y172" s="53"/>
      <c r="Z172" s="53"/>
    </row>
    <row r="173" spans="1:26" s="52" customFormat="1" ht="12.75">
      <c r="A173" s="52">
        <v>6</v>
      </c>
      <c r="B173" s="49" t="s">
        <v>359</v>
      </c>
      <c r="C173" s="214">
        <v>8061059</v>
      </c>
      <c r="D173" s="71" t="s">
        <v>51</v>
      </c>
      <c r="E173" s="205">
        <v>16607.8584089</v>
      </c>
      <c r="F173" s="205">
        <v>16078.9446199</v>
      </c>
      <c r="G173" s="158">
        <v>-0.0318472000409493</v>
      </c>
      <c r="H173" s="50">
        <v>35670.28501</v>
      </c>
      <c r="I173" s="50">
        <v>24776.09911</v>
      </c>
      <c r="J173" s="158">
        <v>-0.30541348063089113</v>
      </c>
      <c r="K173" s="49">
        <v>14</v>
      </c>
      <c r="L173" s="107">
        <v>0.06884476429013181</v>
      </c>
      <c r="M173" s="204">
        <v>0.28001936010577644</v>
      </c>
      <c r="N173" s="53"/>
      <c r="O173" s="53"/>
      <c r="P173" s="53"/>
      <c r="Q173" s="53"/>
      <c r="R173" s="53"/>
      <c r="S173" s="53"/>
      <c r="T173" s="53"/>
      <c r="U173" s="53"/>
      <c r="V173" s="53"/>
      <c r="W173" s="53"/>
      <c r="X173" s="53"/>
      <c r="Y173" s="53"/>
      <c r="Z173" s="53"/>
    </row>
    <row r="174" spans="1:26" s="52" customFormat="1" ht="12.75">
      <c r="A174" s="52">
        <v>7</v>
      </c>
      <c r="B174" s="49" t="s">
        <v>358</v>
      </c>
      <c r="C174" s="214">
        <v>8061039</v>
      </c>
      <c r="D174" s="71" t="s">
        <v>51</v>
      </c>
      <c r="E174" s="205">
        <v>7716.061910000001</v>
      </c>
      <c r="F174" s="205">
        <v>10722.8057</v>
      </c>
      <c r="G174" s="158">
        <v>0.3896733625352676</v>
      </c>
      <c r="H174" s="50">
        <v>13571.24156</v>
      </c>
      <c r="I174" s="50">
        <v>15775.49051</v>
      </c>
      <c r="J174" s="158">
        <v>0.16242058180563393</v>
      </c>
      <c r="K174" s="49">
        <v>12</v>
      </c>
      <c r="L174" s="107">
        <v>0.043834984712497034</v>
      </c>
      <c r="M174" s="204">
        <v>0.182682368524937</v>
      </c>
      <c r="N174" s="53"/>
      <c r="O174" s="53"/>
      <c r="P174" s="53"/>
      <c r="Q174" s="53"/>
      <c r="R174" s="53"/>
      <c r="S174" s="53"/>
      <c r="T174" s="53"/>
      <c r="U174" s="53"/>
      <c r="V174" s="53"/>
      <c r="W174" s="53"/>
      <c r="X174" s="53"/>
      <c r="Y174" s="53"/>
      <c r="Z174" s="53"/>
    </row>
    <row r="175" spans="1:26" s="52" customFormat="1" ht="12.75">
      <c r="A175" s="52">
        <v>8</v>
      </c>
      <c r="B175" s="49" t="s">
        <v>247</v>
      </c>
      <c r="C175" s="214">
        <v>8062010</v>
      </c>
      <c r="D175" s="71" t="s">
        <v>51</v>
      </c>
      <c r="E175" s="205">
        <v>6485.3445</v>
      </c>
      <c r="F175" s="205">
        <v>5281.945</v>
      </c>
      <c r="G175" s="158">
        <v>-0.18555675801031085</v>
      </c>
      <c r="H175" s="50">
        <v>17014.539409999998</v>
      </c>
      <c r="I175" s="50">
        <v>11748.546030000001</v>
      </c>
      <c r="J175" s="158">
        <v>-0.3094996140127661</v>
      </c>
      <c r="K175" s="49">
        <v>15</v>
      </c>
      <c r="L175" s="107">
        <v>0.03264540873024922</v>
      </c>
      <c r="M175" s="204">
        <v>0.8362219049171254</v>
      </c>
      <c r="N175" s="53"/>
      <c r="O175" s="53"/>
      <c r="P175" s="53"/>
      <c r="Q175" s="53"/>
      <c r="R175" s="53"/>
      <c r="S175" s="53"/>
      <c r="T175" s="53"/>
      <c r="U175" s="53"/>
      <c r="V175" s="53"/>
      <c r="W175" s="53"/>
      <c r="X175" s="53"/>
      <c r="Y175" s="53"/>
      <c r="Z175" s="53"/>
    </row>
    <row r="176" spans="1:26" s="52" customFormat="1" ht="12.75">
      <c r="A176" s="52">
        <v>9</v>
      </c>
      <c r="B176" s="49" t="s">
        <v>274</v>
      </c>
      <c r="C176" s="214">
        <v>2072710</v>
      </c>
      <c r="D176" s="71" t="s">
        <v>51</v>
      </c>
      <c r="E176" s="205">
        <v>1317.73852</v>
      </c>
      <c r="F176" s="205">
        <v>2026.2816699999998</v>
      </c>
      <c r="G176" s="158">
        <v>0.5376963177793419</v>
      </c>
      <c r="H176" s="50">
        <v>5205.55844</v>
      </c>
      <c r="I176" s="50">
        <v>10695.24107</v>
      </c>
      <c r="J176" s="158">
        <v>1.0545809240785318</v>
      </c>
      <c r="K176" s="49">
        <v>11</v>
      </c>
      <c r="L176" s="107">
        <v>0.02971861499347575</v>
      </c>
      <c r="M176" s="204">
        <v>0.8080000068718115</v>
      </c>
      <c r="N176" s="53"/>
      <c r="O176" s="53"/>
      <c r="P176" s="53"/>
      <c r="Q176" s="53"/>
      <c r="R176" s="53"/>
      <c r="S176" s="53"/>
      <c r="T176" s="53"/>
      <c r="U176" s="53"/>
      <c r="V176" s="53"/>
      <c r="W176" s="53"/>
      <c r="X176" s="53"/>
      <c r="Y176" s="53"/>
      <c r="Z176" s="53"/>
    </row>
    <row r="177" spans="1:13" s="53" customFormat="1" ht="12.75">
      <c r="A177" s="52">
        <v>10</v>
      </c>
      <c r="B177" s="49" t="s">
        <v>259</v>
      </c>
      <c r="C177" s="214">
        <v>20087011</v>
      </c>
      <c r="D177" s="71" t="s">
        <v>51</v>
      </c>
      <c r="E177" s="205">
        <v>2585.2484</v>
      </c>
      <c r="F177" s="205">
        <v>4736.3244</v>
      </c>
      <c r="G177" s="158">
        <v>0.8320577628053074</v>
      </c>
      <c r="H177" s="50">
        <v>4036.48439</v>
      </c>
      <c r="I177" s="50">
        <v>7938.69589</v>
      </c>
      <c r="J177" s="158">
        <v>0.9667351890836867</v>
      </c>
      <c r="K177" s="49">
        <v>19</v>
      </c>
      <c r="L177" s="107">
        <v>0.022059067688242236</v>
      </c>
      <c r="M177" s="204">
        <v>0.6398911955005286</v>
      </c>
    </row>
    <row r="178" spans="1:13" s="53" customFormat="1" ht="12.75">
      <c r="A178" s="52">
        <v>11</v>
      </c>
      <c r="B178" s="49" t="s">
        <v>202</v>
      </c>
      <c r="C178" s="214">
        <v>8092919</v>
      </c>
      <c r="D178" s="71" t="s">
        <v>51</v>
      </c>
      <c r="E178" s="205">
        <v>1738.40178</v>
      </c>
      <c r="F178" s="205">
        <v>1255.68702</v>
      </c>
      <c r="G178" s="158">
        <v>-0.27767732727471084</v>
      </c>
      <c r="H178" s="50">
        <v>14038.85448</v>
      </c>
      <c r="I178" s="50">
        <v>6804.77993</v>
      </c>
      <c r="J178" s="158">
        <v>-0.5152895174108251</v>
      </c>
      <c r="K178" s="49">
        <v>13</v>
      </c>
      <c r="L178" s="107">
        <v>0.018908282060350123</v>
      </c>
      <c r="M178" s="204">
        <v>0.02352062596674511</v>
      </c>
    </row>
    <row r="179" spans="1:13" s="53" customFormat="1" ht="12.75">
      <c r="A179" s="52">
        <v>12</v>
      </c>
      <c r="B179" s="49" t="s">
        <v>253</v>
      </c>
      <c r="C179" s="214">
        <v>8104029</v>
      </c>
      <c r="D179" s="71" t="s">
        <v>51</v>
      </c>
      <c r="E179" s="205">
        <v>811.43704</v>
      </c>
      <c r="F179" s="205">
        <v>1267.7011200000002</v>
      </c>
      <c r="G179" s="158">
        <v>0.5622914132684899</v>
      </c>
      <c r="H179" s="50">
        <v>4907.89587</v>
      </c>
      <c r="I179" s="50">
        <v>6034.96851</v>
      </c>
      <c r="J179" s="158">
        <v>0.22964477443161388</v>
      </c>
      <c r="K179" s="49">
        <v>5</v>
      </c>
      <c r="L179" s="107">
        <v>0.016769225160292715</v>
      </c>
      <c r="M179" s="204">
        <v>0.01949146829254206</v>
      </c>
    </row>
    <row r="180" spans="1:13" s="53" customFormat="1" ht="12.75">
      <c r="A180" s="52">
        <v>13</v>
      </c>
      <c r="B180" s="49" t="s">
        <v>275</v>
      </c>
      <c r="C180" s="214">
        <v>2072790</v>
      </c>
      <c r="D180" s="71" t="s">
        <v>51</v>
      </c>
      <c r="E180" s="205">
        <v>2276.67398</v>
      </c>
      <c r="F180" s="205">
        <v>2881.0405499999997</v>
      </c>
      <c r="G180" s="158">
        <v>0.26546030538812576</v>
      </c>
      <c r="H180" s="50">
        <v>2984.8665899999996</v>
      </c>
      <c r="I180" s="50">
        <v>5361.66546</v>
      </c>
      <c r="J180" s="158">
        <v>0.79628311629164</v>
      </c>
      <c r="K180" s="49">
        <v>18</v>
      </c>
      <c r="L180" s="107">
        <v>0.01489833379974081</v>
      </c>
      <c r="M180" s="204">
        <v>0.6280819790995458</v>
      </c>
    </row>
    <row r="181" spans="1:13" s="53" customFormat="1" ht="12.75">
      <c r="A181" s="52">
        <v>14</v>
      </c>
      <c r="B181" s="49" t="s">
        <v>318</v>
      </c>
      <c r="C181" s="214">
        <v>21012010</v>
      </c>
      <c r="D181" s="71" t="s">
        <v>51</v>
      </c>
      <c r="E181" s="205">
        <v>935.91128</v>
      </c>
      <c r="F181" s="205">
        <v>698.86413</v>
      </c>
      <c r="G181" s="158">
        <v>-0.253279509570608</v>
      </c>
      <c r="H181" s="50">
        <v>6617.104060000001</v>
      </c>
      <c r="I181" s="50">
        <v>5289.91223</v>
      </c>
      <c r="J181" s="158">
        <v>-0.20056988948123033</v>
      </c>
      <c r="K181" s="49">
        <v>9</v>
      </c>
      <c r="L181" s="107">
        <v>0.014698954785939083</v>
      </c>
      <c r="M181" s="204">
        <v>0.993727652298085</v>
      </c>
    </row>
    <row r="182" spans="1:13" s="53" customFormat="1" ht="12.75">
      <c r="A182" s="52">
        <v>15</v>
      </c>
      <c r="B182" s="49" t="s">
        <v>204</v>
      </c>
      <c r="C182" s="214">
        <v>7032090</v>
      </c>
      <c r="D182" s="71" t="s">
        <v>51</v>
      </c>
      <c r="E182" s="205">
        <v>2466.009</v>
      </c>
      <c r="F182" s="205">
        <v>1871.967</v>
      </c>
      <c r="G182" s="158">
        <v>-0.24089206487080944</v>
      </c>
      <c r="H182" s="50">
        <v>4160.1253</v>
      </c>
      <c r="I182" s="50">
        <v>4410.00698</v>
      </c>
      <c r="J182" s="158">
        <v>0.060065902341931966</v>
      </c>
      <c r="K182" s="49">
        <v>2</v>
      </c>
      <c r="L182" s="107">
        <v>0.012253982747970047</v>
      </c>
      <c r="M182" s="204">
        <v>0.21070380063163408</v>
      </c>
    </row>
    <row r="183" spans="1:13" s="53" customFormat="1" ht="12.75">
      <c r="A183" s="52">
        <v>16</v>
      </c>
      <c r="B183" s="49" t="s">
        <v>384</v>
      </c>
      <c r="C183" s="214">
        <v>44012211</v>
      </c>
      <c r="D183" s="71" t="s">
        <v>51</v>
      </c>
      <c r="E183" s="205">
        <v>51555.35</v>
      </c>
      <c r="F183" s="205">
        <v>50690.43</v>
      </c>
      <c r="G183" s="158">
        <v>-0.016776532406433054</v>
      </c>
      <c r="H183" s="50">
        <v>4967.44795</v>
      </c>
      <c r="I183" s="50">
        <v>4376.94495</v>
      </c>
      <c r="J183" s="158">
        <v>-0.11887452187596646</v>
      </c>
      <c r="K183" s="49">
        <v>10</v>
      </c>
      <c r="L183" s="107">
        <v>0.012162114062258157</v>
      </c>
      <c r="M183" s="204">
        <v>0.08182513024540113</v>
      </c>
    </row>
    <row r="184" spans="1:13" s="53" customFormat="1" ht="12.75">
      <c r="A184" s="52">
        <v>17</v>
      </c>
      <c r="B184" s="49" t="s">
        <v>381</v>
      </c>
      <c r="C184" s="214">
        <v>8061069</v>
      </c>
      <c r="D184" s="71" t="s">
        <v>51</v>
      </c>
      <c r="E184" s="205">
        <v>1519.84845</v>
      </c>
      <c r="F184" s="205">
        <v>2667.7216003</v>
      </c>
      <c r="G184" s="158">
        <v>0.7552550060501098</v>
      </c>
      <c r="H184" s="50">
        <v>3109.77382</v>
      </c>
      <c r="I184" s="50">
        <v>4207.4544000000005</v>
      </c>
      <c r="J184" s="158">
        <v>0.35297762587762754</v>
      </c>
      <c r="K184" s="49">
        <v>17</v>
      </c>
      <c r="L184" s="107">
        <v>0.011691154654469656</v>
      </c>
      <c r="M184" s="204">
        <v>0.3084604060286446</v>
      </c>
    </row>
    <row r="185" spans="1:13" s="53" customFormat="1" ht="12.75">
      <c r="A185" s="52">
        <v>18</v>
      </c>
      <c r="B185" s="49" t="s">
        <v>203</v>
      </c>
      <c r="C185" s="214">
        <v>12093090</v>
      </c>
      <c r="D185" s="71" t="s">
        <v>51</v>
      </c>
      <c r="E185" s="205">
        <v>1.3405349999999998</v>
      </c>
      <c r="F185" s="205">
        <v>0.8953902</v>
      </c>
      <c r="G185" s="158">
        <v>-0.33206503373653046</v>
      </c>
      <c r="H185" s="50">
        <v>5430.2608900000005</v>
      </c>
      <c r="I185" s="50">
        <v>3213.11392</v>
      </c>
      <c r="J185" s="158">
        <v>-0.40829474217029754</v>
      </c>
      <c r="K185" s="49">
        <v>6</v>
      </c>
      <c r="L185" s="107">
        <v>0.008928204132443891</v>
      </c>
      <c r="M185" s="204">
        <v>0.5958423292274947</v>
      </c>
    </row>
    <row r="186" spans="1:13" s="53" customFormat="1" ht="12.75">
      <c r="A186" s="52">
        <v>19</v>
      </c>
      <c r="B186" s="49" t="s">
        <v>205</v>
      </c>
      <c r="C186" s="214">
        <v>8132090</v>
      </c>
      <c r="D186" s="71" t="s">
        <v>51</v>
      </c>
      <c r="E186" s="205">
        <v>212.745</v>
      </c>
      <c r="F186" s="205">
        <v>747.634</v>
      </c>
      <c r="G186" s="158">
        <v>2.514225951256199</v>
      </c>
      <c r="H186" s="50">
        <v>619.099</v>
      </c>
      <c r="I186" s="50">
        <v>2930.05243</v>
      </c>
      <c r="J186" s="158">
        <v>3.732768797882083</v>
      </c>
      <c r="K186" s="49">
        <v>8</v>
      </c>
      <c r="L186" s="107">
        <v>0.008141667822908462</v>
      </c>
      <c r="M186" s="204">
        <v>0.12975844057562508</v>
      </c>
    </row>
    <row r="187" spans="1:13" s="53" customFormat="1" ht="12.75">
      <c r="A187" s="52">
        <v>20</v>
      </c>
      <c r="B187" s="49" t="s">
        <v>370</v>
      </c>
      <c r="C187" s="214">
        <v>10051010</v>
      </c>
      <c r="D187" s="71" t="s">
        <v>51</v>
      </c>
      <c r="E187" s="205">
        <v>238.002</v>
      </c>
      <c r="F187" s="205">
        <v>546.855</v>
      </c>
      <c r="G187" s="158">
        <v>1.2976907757077671</v>
      </c>
      <c r="H187" s="50">
        <v>898.0357700000001</v>
      </c>
      <c r="I187" s="50">
        <v>2564.7499500000004</v>
      </c>
      <c r="J187" s="158">
        <v>1.8559552254806067</v>
      </c>
      <c r="K187" s="49">
        <v>1</v>
      </c>
      <c r="L187" s="107">
        <v>0.007126610407350659</v>
      </c>
      <c r="M187" s="204">
        <v>0.07799050742370878</v>
      </c>
    </row>
    <row r="188" spans="1:13" s="53" customFormat="1" ht="12.75">
      <c r="A188" s="52"/>
      <c r="B188" s="49" t="s">
        <v>95</v>
      </c>
      <c r="C188" s="69"/>
      <c r="D188" s="49"/>
      <c r="E188" s="50"/>
      <c r="F188" s="50"/>
      <c r="G188" s="51"/>
      <c r="H188" s="50">
        <v>62791.172190000536</v>
      </c>
      <c r="I188" s="50">
        <v>53957.65606000001</v>
      </c>
      <c r="J188" s="158">
        <v>-0.14068086041252884</v>
      </c>
      <c r="K188" s="49"/>
      <c r="L188" s="107">
        <v>0.14993087073983308</v>
      </c>
      <c r="M188" s="66"/>
    </row>
    <row r="189" spans="2:26" s="54" customFormat="1" ht="12.75">
      <c r="B189" s="64" t="s">
        <v>97</v>
      </c>
      <c r="C189" s="64"/>
      <c r="D189" s="64"/>
      <c r="E189" s="89"/>
      <c r="F189" s="65"/>
      <c r="G189" s="65"/>
      <c r="H189" s="65">
        <v>428309.0174900004</v>
      </c>
      <c r="I189" s="65">
        <v>359883.56362999993</v>
      </c>
      <c r="J189" s="90">
        <v>-0.15975721048552982</v>
      </c>
      <c r="K189" s="65"/>
      <c r="L189" s="90">
        <v>1.0000000000000002</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58" t="s">
        <v>195</v>
      </c>
      <c r="C191" s="258"/>
      <c r="D191" s="258"/>
      <c r="E191" s="258"/>
      <c r="F191" s="258"/>
      <c r="G191" s="258"/>
      <c r="H191" s="258"/>
      <c r="I191" s="258"/>
      <c r="J191" s="258"/>
      <c r="K191" s="258"/>
      <c r="L191" s="258"/>
      <c r="M191" s="258"/>
    </row>
    <row r="192" spans="13:26" ht="12.75">
      <c r="M192" s="88"/>
      <c r="N192" s="53"/>
      <c r="O192" s="53"/>
      <c r="P192" s="53"/>
      <c r="Q192" s="53"/>
      <c r="R192" s="53"/>
      <c r="S192" s="53"/>
      <c r="T192" s="53"/>
      <c r="U192" s="53"/>
      <c r="V192" s="53"/>
      <c r="W192" s="53"/>
      <c r="X192" s="53"/>
      <c r="Y192" s="53"/>
      <c r="Z192" s="53"/>
    </row>
    <row r="193" spans="2:26" s="74" customFormat="1" ht="15.75" customHeight="1">
      <c r="B193" s="256" t="s">
        <v>83</v>
      </c>
      <c r="C193" s="256"/>
      <c r="D193" s="256"/>
      <c r="E193" s="256"/>
      <c r="F193" s="256"/>
      <c r="G193" s="256"/>
      <c r="H193" s="256"/>
      <c r="I193" s="256"/>
      <c r="J193" s="256"/>
      <c r="K193" s="256"/>
      <c r="L193" s="256"/>
      <c r="M193" s="256"/>
      <c r="N193" s="53"/>
      <c r="O193" s="53"/>
      <c r="P193" s="53"/>
      <c r="Q193" s="53"/>
      <c r="R193" s="53"/>
      <c r="S193" s="53"/>
      <c r="T193" s="53"/>
      <c r="U193" s="53"/>
      <c r="V193" s="53"/>
      <c r="W193" s="53"/>
      <c r="X193" s="53"/>
      <c r="Y193" s="53"/>
      <c r="Z193" s="53"/>
    </row>
    <row r="194" spans="2:26" s="74" customFormat="1" ht="15.75" customHeight="1">
      <c r="B194" s="255" t="s">
        <v>44</v>
      </c>
      <c r="C194" s="255"/>
      <c r="D194" s="255"/>
      <c r="E194" s="255"/>
      <c r="F194" s="255"/>
      <c r="G194" s="255"/>
      <c r="H194" s="255"/>
      <c r="I194" s="255"/>
      <c r="J194" s="255"/>
      <c r="K194" s="255"/>
      <c r="L194" s="255"/>
      <c r="M194" s="255"/>
      <c r="N194" s="53"/>
      <c r="O194" s="53"/>
      <c r="P194" s="53"/>
      <c r="Q194" s="53"/>
      <c r="R194" s="53"/>
      <c r="S194" s="53"/>
      <c r="T194" s="53"/>
      <c r="U194" s="53"/>
      <c r="V194" s="53"/>
      <c r="W194" s="53"/>
      <c r="X194" s="53"/>
      <c r="Y194" s="53"/>
      <c r="Z194" s="53"/>
    </row>
    <row r="195" spans="2:26" s="75" customFormat="1" ht="15.75" customHeight="1">
      <c r="B195" s="255" t="s">
        <v>147</v>
      </c>
      <c r="C195" s="255"/>
      <c r="D195" s="255"/>
      <c r="E195" s="255"/>
      <c r="F195" s="255"/>
      <c r="G195" s="255"/>
      <c r="H195" s="255"/>
      <c r="I195" s="255"/>
      <c r="J195" s="255"/>
      <c r="K195" s="255"/>
      <c r="L195" s="255"/>
      <c r="M195" s="255"/>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143</v>
      </c>
      <c r="C197" s="77" t="s">
        <v>116</v>
      </c>
      <c r="D197" s="77" t="s">
        <v>50</v>
      </c>
      <c r="E197" s="254" t="s">
        <v>107</v>
      </c>
      <c r="F197" s="254"/>
      <c r="G197" s="254"/>
      <c r="H197" s="254" t="s">
        <v>108</v>
      </c>
      <c r="I197" s="254"/>
      <c r="J197" s="254"/>
      <c r="K197" s="254"/>
      <c r="L197" s="254"/>
      <c r="M197" s="254"/>
    </row>
    <row r="198" spans="2:13" s="53" customFormat="1" ht="15.75" customHeight="1">
      <c r="B198" s="79"/>
      <c r="C198" s="79"/>
      <c r="D198" s="79"/>
      <c r="E198" s="253" t="s">
        <v>393</v>
      </c>
      <c r="F198" s="253"/>
      <c r="G198" s="79" t="s">
        <v>64</v>
      </c>
      <c r="H198" s="253" t="s">
        <v>393</v>
      </c>
      <c r="I198" s="253"/>
      <c r="J198" s="79" t="s">
        <v>64</v>
      </c>
      <c r="K198" s="80"/>
      <c r="L198" s="106" t="s">
        <v>141</v>
      </c>
      <c r="M198" s="81" t="s">
        <v>109</v>
      </c>
    </row>
    <row r="199" spans="2:13" s="53" customFormat="1" ht="15.75">
      <c r="B199" s="82"/>
      <c r="C199" s="82"/>
      <c r="D199" s="82"/>
      <c r="E199" s="83">
        <v>2014</v>
      </c>
      <c r="F199" s="83">
        <v>2015</v>
      </c>
      <c r="G199" s="84" t="s">
        <v>388</v>
      </c>
      <c r="H199" s="83">
        <v>2014</v>
      </c>
      <c r="I199" s="83">
        <v>2015</v>
      </c>
      <c r="J199" s="84" t="s">
        <v>388</v>
      </c>
      <c r="K199" s="82"/>
      <c r="L199" s="83">
        <v>2015</v>
      </c>
      <c r="M199" s="153">
        <v>2015</v>
      </c>
    </row>
    <row r="200" spans="1:26" s="52" customFormat="1" ht="12.75">
      <c r="A200" s="52">
        <v>1</v>
      </c>
      <c r="B200" s="71" t="s">
        <v>320</v>
      </c>
      <c r="C200" s="214">
        <v>22042168</v>
      </c>
      <c r="D200" s="71" t="s">
        <v>53</v>
      </c>
      <c r="E200" s="50">
        <v>15501.2948454</v>
      </c>
      <c r="F200" s="50">
        <v>14473.838041500001</v>
      </c>
      <c r="G200" s="158">
        <v>-0.06628199864251313</v>
      </c>
      <c r="H200" s="50">
        <v>51350.01982</v>
      </c>
      <c r="I200" s="50">
        <v>51649.43792999998</v>
      </c>
      <c r="J200" s="158">
        <v>0.005830924915891822</v>
      </c>
      <c r="K200" s="49">
        <v>6</v>
      </c>
      <c r="L200" s="107">
        <v>0.10467582691557883</v>
      </c>
      <c r="M200" s="204">
        <v>0.5717809695762222</v>
      </c>
      <c r="N200" s="53"/>
      <c r="O200" s="53"/>
      <c r="P200" s="53"/>
      <c r="Q200" s="53"/>
      <c r="R200" s="53"/>
      <c r="S200" s="53"/>
      <c r="T200" s="53"/>
      <c r="U200" s="53"/>
      <c r="V200" s="53"/>
      <c r="W200" s="53"/>
      <c r="X200" s="53"/>
      <c r="Y200" s="53"/>
      <c r="Z200" s="53"/>
    </row>
    <row r="201" spans="1:26" s="52" customFormat="1" ht="12.75">
      <c r="A201" s="52">
        <v>2</v>
      </c>
      <c r="B201" s="71" t="s">
        <v>372</v>
      </c>
      <c r="C201" s="214">
        <v>22042161</v>
      </c>
      <c r="D201" s="71" t="s">
        <v>53</v>
      </c>
      <c r="E201" s="50">
        <v>8070.616094000001</v>
      </c>
      <c r="F201" s="50">
        <v>8593.153088100002</v>
      </c>
      <c r="G201" s="158">
        <v>0.06474561396725022</v>
      </c>
      <c r="H201" s="50">
        <v>31523.030040000005</v>
      </c>
      <c r="I201" s="50">
        <v>30964.399189999996</v>
      </c>
      <c r="J201" s="158">
        <v>-0.017721356395345063</v>
      </c>
      <c r="K201" s="49">
        <v>8</v>
      </c>
      <c r="L201" s="107">
        <v>0.06275429549785481</v>
      </c>
      <c r="M201" s="204">
        <v>0.5195124938413442</v>
      </c>
      <c r="N201" s="53"/>
      <c r="O201" s="53"/>
      <c r="P201" s="53"/>
      <c r="Q201" s="53"/>
      <c r="R201" s="53"/>
      <c r="S201" s="53"/>
      <c r="T201" s="53"/>
      <c r="U201" s="53"/>
      <c r="V201" s="53"/>
      <c r="W201" s="53"/>
      <c r="X201" s="53"/>
      <c r="Y201" s="53"/>
      <c r="Z201" s="53"/>
    </row>
    <row r="202" spans="1:26" s="52" customFormat="1" ht="12.75">
      <c r="A202" s="52">
        <v>3</v>
      </c>
      <c r="B202" s="71" t="s">
        <v>370</v>
      </c>
      <c r="C202" s="214">
        <v>10051010</v>
      </c>
      <c r="D202" s="71" t="s">
        <v>51</v>
      </c>
      <c r="E202" s="50">
        <v>16528.15356</v>
      </c>
      <c r="F202" s="50">
        <v>6758.737929999999</v>
      </c>
      <c r="G202" s="158">
        <v>-0.5910772546089534</v>
      </c>
      <c r="H202" s="50">
        <v>53008.77747</v>
      </c>
      <c r="I202" s="50">
        <v>25415.47742</v>
      </c>
      <c r="J202" s="158">
        <v>-0.5205420944789052</v>
      </c>
      <c r="K202" s="49">
        <v>4</v>
      </c>
      <c r="L202" s="107">
        <v>0.05150852017011917</v>
      </c>
      <c r="M202" s="204">
        <v>0.7728496029024633</v>
      </c>
      <c r="N202" s="53"/>
      <c r="O202" s="53"/>
      <c r="P202" s="53"/>
      <c r="Q202" s="53"/>
      <c r="R202" s="53"/>
      <c r="S202" s="53"/>
      <c r="T202" s="53"/>
      <c r="U202" s="53"/>
      <c r="V202" s="53"/>
      <c r="W202" s="53"/>
      <c r="X202" s="53"/>
      <c r="Y202" s="53"/>
      <c r="Z202" s="53"/>
    </row>
    <row r="203" spans="1:26" s="52" customFormat="1" ht="12.75">
      <c r="A203" s="52">
        <v>4</v>
      </c>
      <c r="B203" s="71" t="s">
        <v>361</v>
      </c>
      <c r="C203" s="214">
        <v>8061019</v>
      </c>
      <c r="D203" s="71" t="s">
        <v>51</v>
      </c>
      <c r="E203" s="50">
        <v>12916.1102597</v>
      </c>
      <c r="F203" s="50">
        <v>14514.429212000001</v>
      </c>
      <c r="G203" s="158">
        <v>0.1237461526855318</v>
      </c>
      <c r="H203" s="50">
        <v>33842.649090000006</v>
      </c>
      <c r="I203" s="50">
        <v>22648.97334</v>
      </c>
      <c r="J203" s="158">
        <v>-0.33075648777469874</v>
      </c>
      <c r="K203" s="49">
        <v>17</v>
      </c>
      <c r="L203" s="107">
        <v>0.045901758241135626</v>
      </c>
      <c r="M203" s="204">
        <v>0.11047548925799726</v>
      </c>
      <c r="N203" s="53"/>
      <c r="O203" s="53"/>
      <c r="P203" s="53"/>
      <c r="Q203" s="53"/>
      <c r="R203" s="53"/>
      <c r="S203" s="53"/>
      <c r="T203" s="53"/>
      <c r="U203" s="53"/>
      <c r="V203" s="53"/>
      <c r="W203" s="53"/>
      <c r="X203" s="53"/>
      <c r="Y203" s="53"/>
      <c r="Z203" s="53"/>
    </row>
    <row r="204" spans="1:26" s="52" customFormat="1" ht="12.75">
      <c r="A204" s="52">
        <v>5</v>
      </c>
      <c r="B204" s="71" t="s">
        <v>367</v>
      </c>
      <c r="C204" s="214">
        <v>22042991</v>
      </c>
      <c r="D204" s="71" t="s">
        <v>53</v>
      </c>
      <c r="E204" s="50">
        <v>20297.050030000002</v>
      </c>
      <c r="F204" s="50">
        <v>21425.4</v>
      </c>
      <c r="G204" s="158">
        <v>0.055591820896743346</v>
      </c>
      <c r="H204" s="50">
        <v>18446.19983</v>
      </c>
      <c r="I204" s="50">
        <v>18106.75189</v>
      </c>
      <c r="J204" s="158">
        <v>-0.018402052624841472</v>
      </c>
      <c r="K204" s="49">
        <v>20</v>
      </c>
      <c r="L204" s="107">
        <v>0.036696221736424436</v>
      </c>
      <c r="M204" s="204">
        <v>0.3337208751353547</v>
      </c>
      <c r="N204" s="53"/>
      <c r="O204" s="53"/>
      <c r="P204" s="53"/>
      <c r="Q204" s="53"/>
      <c r="R204" s="53"/>
      <c r="S204" s="53"/>
      <c r="T204" s="53"/>
      <c r="U204" s="53"/>
      <c r="V204" s="53"/>
      <c r="W204" s="53"/>
      <c r="X204" s="53"/>
      <c r="Y204" s="53"/>
      <c r="Z204" s="53"/>
    </row>
    <row r="205" spans="1:26" s="52" customFormat="1" ht="12.75">
      <c r="A205" s="52">
        <v>6</v>
      </c>
      <c r="B205" s="71" t="s">
        <v>375</v>
      </c>
      <c r="C205" s="214">
        <v>22042141</v>
      </c>
      <c r="D205" s="71" t="s">
        <v>53</v>
      </c>
      <c r="E205" s="50">
        <v>5982.0180818</v>
      </c>
      <c r="F205" s="50">
        <v>4968.4596449</v>
      </c>
      <c r="G205" s="158">
        <v>-0.16943419813184823</v>
      </c>
      <c r="H205" s="50">
        <v>19670.16882</v>
      </c>
      <c r="I205" s="50">
        <v>16567.6796</v>
      </c>
      <c r="J205" s="158">
        <v>-0.15772560207238728</v>
      </c>
      <c r="K205" s="49">
        <v>2</v>
      </c>
      <c r="L205" s="107">
        <v>0.033577046173334166</v>
      </c>
      <c r="M205" s="204">
        <v>0.568753749127514</v>
      </c>
      <c r="N205" s="53"/>
      <c r="O205" s="53"/>
      <c r="P205" s="53"/>
      <c r="Q205" s="53"/>
      <c r="R205" s="53"/>
      <c r="S205" s="53"/>
      <c r="T205" s="53"/>
      <c r="U205" s="53"/>
      <c r="V205" s="53"/>
      <c r="W205" s="53"/>
      <c r="X205" s="53"/>
      <c r="Y205" s="53"/>
      <c r="Z205" s="53"/>
    </row>
    <row r="206" spans="1:26" s="52" customFormat="1" ht="12.75">
      <c r="A206" s="52">
        <v>7</v>
      </c>
      <c r="B206" s="71" t="s">
        <v>324</v>
      </c>
      <c r="C206" s="214">
        <v>22042142</v>
      </c>
      <c r="D206" s="71" t="s">
        <v>53</v>
      </c>
      <c r="E206" s="50">
        <v>4982.4445479000005</v>
      </c>
      <c r="F206" s="50">
        <v>4469.67824</v>
      </c>
      <c r="G206" s="158">
        <v>-0.1029146040603946</v>
      </c>
      <c r="H206" s="50">
        <v>16878.216229999998</v>
      </c>
      <c r="I206" s="50">
        <v>14687.33473</v>
      </c>
      <c r="J206" s="158">
        <v>-0.129805275044755</v>
      </c>
      <c r="K206" s="49">
        <v>18</v>
      </c>
      <c r="L206" s="107">
        <v>0.02976622727496641</v>
      </c>
      <c r="M206" s="204">
        <v>0.6247293322533585</v>
      </c>
      <c r="N206" s="53"/>
      <c r="O206" s="53"/>
      <c r="P206" s="53"/>
      <c r="Q206" s="53"/>
      <c r="R206" s="53"/>
      <c r="S206" s="53"/>
      <c r="T206" s="53"/>
      <c r="U206" s="53"/>
      <c r="V206" s="53"/>
      <c r="W206" s="53"/>
      <c r="X206" s="53"/>
      <c r="Y206" s="53"/>
      <c r="Z206" s="53"/>
    </row>
    <row r="207" spans="1:26" s="52" customFormat="1" ht="12.75">
      <c r="A207" s="52">
        <v>8</v>
      </c>
      <c r="B207" s="71" t="s">
        <v>323</v>
      </c>
      <c r="C207" s="214">
        <v>2071411</v>
      </c>
      <c r="D207" s="71" t="s">
        <v>51</v>
      </c>
      <c r="E207" s="50">
        <v>3952.15846</v>
      </c>
      <c r="F207" s="50">
        <v>3582.0451115</v>
      </c>
      <c r="G207" s="158">
        <v>-0.09364840814100354</v>
      </c>
      <c r="H207" s="50">
        <v>16028.42673</v>
      </c>
      <c r="I207" s="50">
        <v>14049.465129999999</v>
      </c>
      <c r="J207" s="158">
        <v>-0.12346574204291856</v>
      </c>
      <c r="K207" s="49">
        <v>19</v>
      </c>
      <c r="L207" s="107">
        <v>0.02847348275498147</v>
      </c>
      <c r="M207" s="204">
        <v>0.4382695532326016</v>
      </c>
      <c r="N207" s="53"/>
      <c r="O207" s="53"/>
      <c r="P207" s="53"/>
      <c r="Q207" s="53"/>
      <c r="R207" s="53"/>
      <c r="S207" s="53"/>
      <c r="T207" s="53"/>
      <c r="U207" s="53"/>
      <c r="V207" s="53"/>
      <c r="W207" s="53"/>
      <c r="X207" s="53"/>
      <c r="Y207" s="53"/>
      <c r="Z207" s="53"/>
    </row>
    <row r="208" spans="1:26" s="52" customFormat="1" ht="12.75">
      <c r="A208" s="52">
        <v>9</v>
      </c>
      <c r="B208" s="71" t="s">
        <v>205</v>
      </c>
      <c r="C208" s="214">
        <v>8132090</v>
      </c>
      <c r="D208" s="71" t="s">
        <v>51</v>
      </c>
      <c r="E208" s="50">
        <v>3184.5782000000004</v>
      </c>
      <c r="F208" s="50">
        <v>3447.8645</v>
      </c>
      <c r="G208" s="158">
        <v>0.082675407374201</v>
      </c>
      <c r="H208" s="50">
        <v>9155.128200000001</v>
      </c>
      <c r="I208" s="50">
        <v>13822.66576</v>
      </c>
      <c r="J208" s="158">
        <v>0.5098276570283307</v>
      </c>
      <c r="K208" s="49">
        <v>9</v>
      </c>
      <c r="L208" s="107">
        <v>0.028013837644596</v>
      </c>
      <c r="M208" s="204">
        <v>0.6121417948878435</v>
      </c>
      <c r="N208" s="53"/>
      <c r="O208" s="53"/>
      <c r="P208" s="53"/>
      <c r="Q208" s="53"/>
      <c r="R208" s="53"/>
      <c r="S208" s="53"/>
      <c r="T208" s="53"/>
      <c r="U208" s="53"/>
      <c r="V208" s="53"/>
      <c r="W208" s="53"/>
      <c r="X208" s="53"/>
      <c r="Y208" s="53"/>
      <c r="Z208" s="53"/>
    </row>
    <row r="209" spans="1:13" s="53" customFormat="1" ht="12.75">
      <c r="A209" s="52">
        <v>10</v>
      </c>
      <c r="B209" s="71" t="s">
        <v>341</v>
      </c>
      <c r="C209" s="214">
        <v>22042199</v>
      </c>
      <c r="D209" s="71" t="s">
        <v>53</v>
      </c>
      <c r="E209" s="50">
        <v>6588.83212</v>
      </c>
      <c r="F209" s="50">
        <v>6749.2889000000005</v>
      </c>
      <c r="G209" s="158">
        <v>0.0243528408491307</v>
      </c>
      <c r="H209" s="50">
        <v>13316.182670000002</v>
      </c>
      <c r="I209" s="50">
        <v>13297.32857</v>
      </c>
      <c r="J209" s="158">
        <v>-0.0014158787444752204</v>
      </c>
      <c r="K209" s="49">
        <v>14</v>
      </c>
      <c r="L209" s="107">
        <v>0.02694915800863783</v>
      </c>
      <c r="M209" s="204">
        <v>0.7716492727221376</v>
      </c>
    </row>
    <row r="210" spans="1:13" s="53" customFormat="1" ht="12.75">
      <c r="A210" s="52">
        <v>11</v>
      </c>
      <c r="B210" s="71" t="s">
        <v>322</v>
      </c>
      <c r="C210" s="214">
        <v>22042148</v>
      </c>
      <c r="D210" s="71" t="s">
        <v>53</v>
      </c>
      <c r="E210" s="50">
        <v>3679.05362</v>
      </c>
      <c r="F210" s="50">
        <v>4134.36787</v>
      </c>
      <c r="G210" s="158">
        <v>0.12375852516115268</v>
      </c>
      <c r="H210" s="50">
        <v>11722.237959999999</v>
      </c>
      <c r="I210" s="50">
        <v>12001.203859999998</v>
      </c>
      <c r="J210" s="158">
        <v>0.023798006912325066</v>
      </c>
      <c r="K210" s="49">
        <v>10</v>
      </c>
      <c r="L210" s="107">
        <v>0.024322354480033292</v>
      </c>
      <c r="M210" s="204">
        <v>0.5223667094349375</v>
      </c>
    </row>
    <row r="211" spans="1:13" s="53" customFormat="1" ht="12.75">
      <c r="A211" s="52">
        <v>12</v>
      </c>
      <c r="B211" s="71" t="s">
        <v>326</v>
      </c>
      <c r="C211" s="214">
        <v>22042162</v>
      </c>
      <c r="D211" s="71" t="s">
        <v>53</v>
      </c>
      <c r="E211" s="50">
        <v>3557.4013321000007</v>
      </c>
      <c r="F211" s="50">
        <v>3704.1359400000006</v>
      </c>
      <c r="G211" s="158">
        <v>0.04124769577611299</v>
      </c>
      <c r="H211" s="50">
        <v>11678.979810000003</v>
      </c>
      <c r="I211" s="50">
        <v>11974.282579999997</v>
      </c>
      <c r="J211" s="158">
        <v>0.025284979921546307</v>
      </c>
      <c r="K211" s="49">
        <v>1</v>
      </c>
      <c r="L211" s="107">
        <v>0.02426779421067576</v>
      </c>
      <c r="M211" s="204">
        <v>0.5467479908155571</v>
      </c>
    </row>
    <row r="212" spans="1:13" s="53" customFormat="1" ht="12.75">
      <c r="A212" s="52">
        <v>13</v>
      </c>
      <c r="B212" s="71" t="s">
        <v>253</v>
      </c>
      <c r="C212" s="214">
        <v>8104029</v>
      </c>
      <c r="D212" s="71" t="s">
        <v>51</v>
      </c>
      <c r="E212" s="50">
        <v>2501.9899398</v>
      </c>
      <c r="F212" s="50">
        <v>2221.2795696999997</v>
      </c>
      <c r="G212" s="158">
        <v>-0.11219484364610958</v>
      </c>
      <c r="H212" s="50">
        <v>16312.522939999999</v>
      </c>
      <c r="I212" s="50">
        <v>11646.621979999998</v>
      </c>
      <c r="J212" s="158">
        <v>-0.28603184051675584</v>
      </c>
      <c r="K212" s="49">
        <v>5</v>
      </c>
      <c r="L212" s="107">
        <v>0.02360373772473416</v>
      </c>
      <c r="M212" s="204">
        <v>0.03761573281819716</v>
      </c>
    </row>
    <row r="213" spans="1:13" s="53" customFormat="1" ht="12.75">
      <c r="A213" s="52">
        <v>14</v>
      </c>
      <c r="B213" s="71" t="s">
        <v>55</v>
      </c>
      <c r="C213" s="214">
        <v>8093010</v>
      </c>
      <c r="D213" s="71" t="s">
        <v>51</v>
      </c>
      <c r="E213" s="50">
        <v>4858.8091699999995</v>
      </c>
      <c r="F213" s="50">
        <v>6193.585200400001</v>
      </c>
      <c r="G213" s="158">
        <v>0.27471258567662604</v>
      </c>
      <c r="H213" s="50">
        <v>11649.21888</v>
      </c>
      <c r="I213" s="50">
        <v>8602.422110000001</v>
      </c>
      <c r="J213" s="158">
        <v>-0.26154515606457546</v>
      </c>
      <c r="K213" s="49">
        <v>3</v>
      </c>
      <c r="L213" s="107">
        <v>0.017434180969432847</v>
      </c>
      <c r="M213" s="204">
        <v>0.14073548466458952</v>
      </c>
    </row>
    <row r="214" spans="1:13" s="53" customFormat="1" ht="12.75">
      <c r="A214" s="52">
        <v>15</v>
      </c>
      <c r="B214" s="71" t="s">
        <v>373</v>
      </c>
      <c r="C214" s="214">
        <v>22042163</v>
      </c>
      <c r="D214" s="71" t="s">
        <v>53</v>
      </c>
      <c r="E214" s="50">
        <v>2524.4697943</v>
      </c>
      <c r="F214" s="50">
        <v>2234.2399</v>
      </c>
      <c r="G214" s="158">
        <v>-0.11496667338041044</v>
      </c>
      <c r="H214" s="50">
        <v>9385.764529999999</v>
      </c>
      <c r="I214" s="50">
        <v>8444.8524</v>
      </c>
      <c r="J214" s="158">
        <v>-0.10024885314270705</v>
      </c>
      <c r="K214" s="49">
        <v>12</v>
      </c>
      <c r="L214" s="107">
        <v>0.017114840811008433</v>
      </c>
      <c r="M214" s="204">
        <v>0.49362045666589294</v>
      </c>
    </row>
    <row r="215" spans="1:13" s="53" customFormat="1" ht="12.75">
      <c r="A215" s="52">
        <v>16</v>
      </c>
      <c r="B215" s="71" t="s">
        <v>359</v>
      </c>
      <c r="C215" s="214">
        <v>8061059</v>
      </c>
      <c r="D215" s="71" t="s">
        <v>51</v>
      </c>
      <c r="E215" s="50">
        <v>2876.41871</v>
      </c>
      <c r="F215" s="50">
        <v>4909.87604</v>
      </c>
      <c r="G215" s="158">
        <v>0.7069406560771537</v>
      </c>
      <c r="H215" s="50">
        <v>6710.13138</v>
      </c>
      <c r="I215" s="50">
        <v>7641.53881</v>
      </c>
      <c r="J215" s="158">
        <v>0.13880613914298653</v>
      </c>
      <c r="K215" s="49">
        <v>16</v>
      </c>
      <c r="L215" s="107">
        <v>0.015486797647794629</v>
      </c>
      <c r="M215" s="204">
        <v>0.08636463707622198</v>
      </c>
    </row>
    <row r="216" spans="1:13" s="53" customFormat="1" ht="12.75">
      <c r="A216" s="52">
        <v>17</v>
      </c>
      <c r="B216" s="71" t="s">
        <v>200</v>
      </c>
      <c r="C216" s="214">
        <v>8094019</v>
      </c>
      <c r="D216" s="71" t="s">
        <v>51</v>
      </c>
      <c r="E216" s="50">
        <v>4148.64388</v>
      </c>
      <c r="F216" s="50">
        <v>5481.276400000001</v>
      </c>
      <c r="G216" s="158">
        <v>0.32122123723957746</v>
      </c>
      <c r="H216" s="50">
        <v>9437.675220000001</v>
      </c>
      <c r="I216" s="50">
        <v>6923.85665</v>
      </c>
      <c r="J216" s="158">
        <v>-0.266359936255573</v>
      </c>
      <c r="K216" s="49">
        <v>7</v>
      </c>
      <c r="L216" s="107">
        <v>0.01403230024043903</v>
      </c>
      <c r="M216" s="204">
        <v>0.07964737305038413</v>
      </c>
    </row>
    <row r="217" spans="1:13" s="53" customFormat="1" ht="12.75">
      <c r="A217" s="52">
        <v>18</v>
      </c>
      <c r="B217" s="71" t="s">
        <v>364</v>
      </c>
      <c r="C217" s="214">
        <v>22042992</v>
      </c>
      <c r="D217" s="71" t="s">
        <v>53</v>
      </c>
      <c r="E217" s="50">
        <v>6414.815</v>
      </c>
      <c r="F217" s="50">
        <v>5916.458</v>
      </c>
      <c r="G217" s="158">
        <v>-0.07768844463947908</v>
      </c>
      <c r="H217" s="50">
        <v>6950.44658</v>
      </c>
      <c r="I217" s="50">
        <v>6620.8977300000015</v>
      </c>
      <c r="J217" s="158">
        <v>-0.04741405407650775</v>
      </c>
      <c r="K217" s="49">
        <v>13</v>
      </c>
      <c r="L217" s="107">
        <v>0.013418305650305638</v>
      </c>
      <c r="M217" s="204">
        <v>0.4254552562528735</v>
      </c>
    </row>
    <row r="218" spans="1:26" s="54" customFormat="1" ht="12.75">
      <c r="A218" s="52">
        <v>19</v>
      </c>
      <c r="B218" s="71" t="s">
        <v>353</v>
      </c>
      <c r="C218" s="214">
        <v>12099131</v>
      </c>
      <c r="D218" s="71" t="s">
        <v>51</v>
      </c>
      <c r="E218" s="50">
        <v>1.1976813</v>
      </c>
      <c r="F218" s="50">
        <v>26.593828</v>
      </c>
      <c r="G218" s="158">
        <v>21.20442783902529</v>
      </c>
      <c r="H218" s="50">
        <v>358.59846999999996</v>
      </c>
      <c r="I218" s="50">
        <v>6241.59909</v>
      </c>
      <c r="J218" s="158">
        <v>16.405537424629838</v>
      </c>
      <c r="K218" s="49">
        <v>15</v>
      </c>
      <c r="L218" s="107">
        <v>0.012649596437172199</v>
      </c>
      <c r="M218" s="204">
        <v>0.9286915675601305</v>
      </c>
      <c r="N218" s="53"/>
      <c r="O218" s="53"/>
      <c r="P218" s="53"/>
      <c r="Q218" s="53"/>
      <c r="R218" s="53"/>
      <c r="S218" s="53"/>
      <c r="T218" s="53"/>
      <c r="U218" s="53"/>
      <c r="V218" s="53"/>
      <c r="W218" s="53"/>
      <c r="X218" s="53"/>
      <c r="Y218" s="53"/>
      <c r="Z218" s="53"/>
    </row>
    <row r="219" spans="1:26" ht="12.75">
      <c r="A219" s="52">
        <v>20</v>
      </c>
      <c r="B219" s="71" t="s">
        <v>287</v>
      </c>
      <c r="C219" s="214">
        <v>21069090</v>
      </c>
      <c r="D219" s="71" t="s">
        <v>51</v>
      </c>
      <c r="E219" s="50">
        <v>619.9996011</v>
      </c>
      <c r="F219" s="50">
        <v>791.6179427999998</v>
      </c>
      <c r="G219" s="158">
        <v>0.27680395502757665</v>
      </c>
      <c r="H219" s="50">
        <v>5136.41652</v>
      </c>
      <c r="I219" s="50">
        <v>5885.72542</v>
      </c>
      <c r="J219" s="158">
        <v>0.14588164668546</v>
      </c>
      <c r="K219" s="49">
        <v>11</v>
      </c>
      <c r="L219" s="107">
        <v>0.011928361663325903</v>
      </c>
      <c r="M219" s="204">
        <v>0.9334358519761005</v>
      </c>
      <c r="N219" s="53"/>
      <c r="O219" s="53"/>
      <c r="P219" s="53"/>
      <c r="Q219" s="53"/>
      <c r="R219" s="53"/>
      <c r="S219" s="53"/>
      <c r="T219" s="53"/>
      <c r="U219" s="53"/>
      <c r="V219" s="53"/>
      <c r="W219" s="53"/>
      <c r="X219" s="53"/>
      <c r="Y219" s="53"/>
      <c r="Z219" s="53"/>
    </row>
    <row r="220" spans="1:26" ht="12.75">
      <c r="A220" s="52"/>
      <c r="B220" s="49" t="s">
        <v>95</v>
      </c>
      <c r="C220" s="69"/>
      <c r="G220" s="51"/>
      <c r="H220" s="50">
        <v>231159.42646999942</v>
      </c>
      <c r="I220" s="50">
        <v>186230.26976999978</v>
      </c>
      <c r="J220" s="158">
        <v>-0.19436437175029367</v>
      </c>
      <c r="L220" s="107">
        <v>0.37742535574744945</v>
      </c>
      <c r="M220" s="66"/>
      <c r="N220" s="53"/>
      <c r="O220" s="53"/>
      <c r="P220" s="53"/>
      <c r="Q220" s="53"/>
      <c r="R220" s="53"/>
      <c r="S220" s="53"/>
      <c r="T220" s="53"/>
      <c r="U220" s="53"/>
      <c r="V220" s="53"/>
      <c r="W220" s="53"/>
      <c r="X220" s="53"/>
      <c r="Y220" s="53"/>
      <c r="Z220" s="53"/>
    </row>
    <row r="221" spans="2:26" s="54" customFormat="1" ht="12.75">
      <c r="B221" s="64" t="s">
        <v>97</v>
      </c>
      <c r="C221" s="64"/>
      <c r="D221" s="64"/>
      <c r="E221" s="89"/>
      <c r="F221" s="65"/>
      <c r="G221" s="65"/>
      <c r="H221" s="65">
        <v>583720.2176599994</v>
      </c>
      <c r="I221" s="65">
        <v>493422.7839599997</v>
      </c>
      <c r="J221" s="90">
        <v>-0.15469300354539958</v>
      </c>
      <c r="K221" s="65"/>
      <c r="L221" s="90">
        <v>1</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58" t="s">
        <v>195</v>
      </c>
      <c r="C223" s="258"/>
      <c r="D223" s="258"/>
      <c r="E223" s="258"/>
      <c r="F223" s="258"/>
      <c r="G223" s="258"/>
      <c r="H223" s="258"/>
      <c r="I223" s="258"/>
      <c r="J223" s="258"/>
      <c r="K223" s="258"/>
      <c r="L223" s="258"/>
      <c r="M223" s="258"/>
    </row>
    <row r="224" spans="13:26" ht="12.75">
      <c r="M224" s="88"/>
      <c r="N224" s="53"/>
      <c r="O224" s="53"/>
      <c r="P224" s="53"/>
      <c r="Q224" s="53"/>
      <c r="R224" s="53"/>
      <c r="S224" s="53"/>
      <c r="T224" s="53"/>
      <c r="U224" s="53"/>
      <c r="V224" s="53"/>
      <c r="W224" s="53"/>
      <c r="X224" s="53"/>
      <c r="Y224" s="53"/>
      <c r="Z224" s="53"/>
    </row>
    <row r="225" spans="2:26" s="74" customFormat="1" ht="15.75" customHeight="1">
      <c r="B225" s="256" t="s">
        <v>84</v>
      </c>
      <c r="C225" s="256"/>
      <c r="D225" s="256"/>
      <c r="E225" s="256"/>
      <c r="F225" s="256"/>
      <c r="G225" s="256"/>
      <c r="H225" s="256"/>
      <c r="I225" s="256"/>
      <c r="J225" s="256"/>
      <c r="K225" s="256"/>
      <c r="L225" s="256"/>
      <c r="M225" s="256"/>
      <c r="N225" s="53"/>
      <c r="O225" s="53"/>
      <c r="P225" s="53"/>
      <c r="Q225" s="53"/>
      <c r="R225" s="53"/>
      <c r="S225" s="53"/>
      <c r="T225" s="53"/>
      <c r="U225" s="53"/>
      <c r="V225" s="53"/>
      <c r="W225" s="53"/>
      <c r="X225" s="53"/>
      <c r="Y225" s="53"/>
      <c r="Z225" s="53"/>
    </row>
    <row r="226" spans="2:26" s="74" customFormat="1" ht="15.75" customHeight="1">
      <c r="B226" s="255" t="s">
        <v>44</v>
      </c>
      <c r="C226" s="255"/>
      <c r="D226" s="255"/>
      <c r="E226" s="255"/>
      <c r="F226" s="255"/>
      <c r="G226" s="255"/>
      <c r="H226" s="255"/>
      <c r="I226" s="255"/>
      <c r="J226" s="255"/>
      <c r="K226" s="255"/>
      <c r="L226" s="255"/>
      <c r="M226" s="255"/>
      <c r="N226" s="53"/>
      <c r="O226" s="53"/>
      <c r="P226" s="53"/>
      <c r="Q226" s="53"/>
      <c r="R226" s="53"/>
      <c r="S226" s="53"/>
      <c r="T226" s="53"/>
      <c r="U226" s="53"/>
      <c r="V226" s="53"/>
      <c r="W226" s="53"/>
      <c r="X226" s="53"/>
      <c r="Y226" s="53"/>
      <c r="Z226" s="53"/>
    </row>
    <row r="227" spans="2:26" s="75" customFormat="1" ht="15.75" customHeight="1">
      <c r="B227" s="255" t="s">
        <v>180</v>
      </c>
      <c r="C227" s="255"/>
      <c r="D227" s="255"/>
      <c r="E227" s="255"/>
      <c r="F227" s="255"/>
      <c r="G227" s="255"/>
      <c r="H227" s="255"/>
      <c r="I227" s="255"/>
      <c r="J227" s="255"/>
      <c r="K227" s="255"/>
      <c r="L227" s="255"/>
      <c r="M227" s="255"/>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143</v>
      </c>
      <c r="C229" s="77" t="s">
        <v>116</v>
      </c>
      <c r="D229" s="77" t="s">
        <v>50</v>
      </c>
      <c r="E229" s="254" t="s">
        <v>107</v>
      </c>
      <c r="F229" s="254"/>
      <c r="G229" s="254"/>
      <c r="H229" s="254" t="s">
        <v>108</v>
      </c>
      <c r="I229" s="254"/>
      <c r="J229" s="254"/>
      <c r="K229" s="254"/>
      <c r="L229" s="254"/>
      <c r="M229" s="254"/>
    </row>
    <row r="230" spans="2:13" s="53" customFormat="1" ht="15.75" customHeight="1">
      <c r="B230" s="79"/>
      <c r="C230" s="79"/>
      <c r="D230" s="79"/>
      <c r="E230" s="253" t="s">
        <v>393</v>
      </c>
      <c r="F230" s="253"/>
      <c r="G230" s="79" t="s">
        <v>64</v>
      </c>
      <c r="H230" s="253" t="s">
        <v>393</v>
      </c>
      <c r="I230" s="253"/>
      <c r="J230" s="79" t="s">
        <v>64</v>
      </c>
      <c r="K230" s="80"/>
      <c r="L230" s="106" t="s">
        <v>141</v>
      </c>
      <c r="M230" s="81" t="s">
        <v>109</v>
      </c>
    </row>
    <row r="231" spans="2:13" s="53" customFormat="1" ht="15.75">
      <c r="B231" s="82"/>
      <c r="C231" s="82"/>
      <c r="D231" s="82"/>
      <c r="E231" s="83">
        <v>2014</v>
      </c>
      <c r="F231" s="83">
        <v>2015</v>
      </c>
      <c r="G231" s="84" t="s">
        <v>388</v>
      </c>
      <c r="H231" s="83">
        <v>2014</v>
      </c>
      <c r="I231" s="83">
        <v>2015</v>
      </c>
      <c r="J231" s="84" t="s">
        <v>388</v>
      </c>
      <c r="K231" s="82"/>
      <c r="L231" s="83">
        <v>2015</v>
      </c>
      <c r="M231" s="153">
        <v>2015</v>
      </c>
    </row>
    <row r="232" spans="1:26" s="52" customFormat="1" ht="12.75">
      <c r="A232" s="52">
        <v>1</v>
      </c>
      <c r="B232" s="49" t="s">
        <v>202</v>
      </c>
      <c r="C232" s="214">
        <v>8092919</v>
      </c>
      <c r="D232" s="71" t="s">
        <v>51</v>
      </c>
      <c r="E232" s="50">
        <v>25777.173515000002</v>
      </c>
      <c r="F232" s="50">
        <v>39174.2764203</v>
      </c>
      <c r="G232" s="158">
        <v>0.5197273819607912</v>
      </c>
      <c r="H232" s="50">
        <v>201982.37844</v>
      </c>
      <c r="I232" s="50">
        <v>174738.21229999998</v>
      </c>
      <c r="J232" s="158">
        <v>-0.1348838762590027</v>
      </c>
      <c r="K232" s="49">
        <v>15</v>
      </c>
      <c r="L232" s="107">
        <v>0.19757822385289756</v>
      </c>
      <c r="M232" s="204">
        <v>0.6039801692170227</v>
      </c>
      <c r="N232" s="53"/>
      <c r="O232" s="53"/>
      <c r="P232" s="53"/>
      <c r="Q232" s="53"/>
      <c r="R232" s="53"/>
      <c r="S232" s="53"/>
      <c r="T232" s="53"/>
      <c r="U232" s="53"/>
      <c r="V232" s="53"/>
      <c r="W232" s="53"/>
      <c r="X232" s="53"/>
      <c r="Y232" s="53"/>
      <c r="Z232" s="53"/>
    </row>
    <row r="233" spans="1:26" s="52" customFormat="1" ht="12.75">
      <c r="A233" s="52">
        <v>2</v>
      </c>
      <c r="B233" s="49" t="s">
        <v>200</v>
      </c>
      <c r="C233" s="214">
        <v>8094019</v>
      </c>
      <c r="D233" s="71" t="s">
        <v>51</v>
      </c>
      <c r="E233" s="50">
        <v>25446.81912</v>
      </c>
      <c r="F233" s="50">
        <v>51867.109931800005</v>
      </c>
      <c r="G233" s="158">
        <v>1.038255142507572</v>
      </c>
      <c r="H233" s="50">
        <v>55322.702750000004</v>
      </c>
      <c r="I233" s="50">
        <v>65356.36291</v>
      </c>
      <c r="J233" s="158">
        <v>0.18136605157093483</v>
      </c>
      <c r="K233" s="49">
        <v>18</v>
      </c>
      <c r="L233" s="107">
        <v>0.07389908555933643</v>
      </c>
      <c r="M233" s="204">
        <v>0.7518154810309453</v>
      </c>
      <c r="N233" s="53"/>
      <c r="O233" s="53"/>
      <c r="P233" s="53"/>
      <c r="Q233" s="53"/>
      <c r="R233" s="53"/>
      <c r="S233" s="53"/>
      <c r="T233" s="53"/>
      <c r="U233" s="53"/>
      <c r="V233" s="53"/>
      <c r="W233" s="53"/>
      <c r="X233" s="53"/>
      <c r="Y233" s="53"/>
      <c r="Z233" s="53"/>
    </row>
    <row r="234" spans="1:26" s="52" customFormat="1" ht="12.75">
      <c r="A234" s="52">
        <v>3</v>
      </c>
      <c r="B234" s="49" t="s">
        <v>253</v>
      </c>
      <c r="C234" s="214">
        <v>8104029</v>
      </c>
      <c r="D234" s="71" t="s">
        <v>51</v>
      </c>
      <c r="E234" s="50">
        <v>6670.323509100001</v>
      </c>
      <c r="F234" s="50">
        <v>13724.0306849</v>
      </c>
      <c r="G234" s="158">
        <v>1.0574760228910889</v>
      </c>
      <c r="H234" s="50">
        <v>37820.36077</v>
      </c>
      <c r="I234" s="50">
        <v>63301.025299999994</v>
      </c>
      <c r="J234" s="158">
        <v>0.6737287538042699</v>
      </c>
      <c r="K234" s="49">
        <v>16</v>
      </c>
      <c r="L234" s="107">
        <v>0.07157509500766096</v>
      </c>
      <c r="M234" s="204">
        <v>0.2044467879949804</v>
      </c>
      <c r="N234" s="53"/>
      <c r="O234" s="53"/>
      <c r="P234" s="53"/>
      <c r="Q234" s="53"/>
      <c r="R234" s="53"/>
      <c r="S234" s="53"/>
      <c r="T234" s="53"/>
      <c r="U234" s="53"/>
      <c r="V234" s="53"/>
      <c r="W234" s="53"/>
      <c r="X234" s="53"/>
      <c r="Y234" s="53"/>
      <c r="Z234" s="53"/>
    </row>
    <row r="235" spans="1:26" s="52" customFormat="1" ht="12.75">
      <c r="A235" s="52">
        <v>4</v>
      </c>
      <c r="B235" s="49" t="s">
        <v>55</v>
      </c>
      <c r="C235" s="214">
        <v>8093010</v>
      </c>
      <c r="D235" s="71" t="s">
        <v>51</v>
      </c>
      <c r="E235" s="50">
        <v>16137.325269599998</v>
      </c>
      <c r="F235" s="50">
        <v>40789.2569098</v>
      </c>
      <c r="G235" s="158">
        <v>1.52763430298081</v>
      </c>
      <c r="H235" s="50">
        <v>37143.23564</v>
      </c>
      <c r="I235" s="50">
        <v>49642.55789</v>
      </c>
      <c r="J235" s="158">
        <v>0.33651678521349193</v>
      </c>
      <c r="K235" s="49">
        <v>19</v>
      </c>
      <c r="L235" s="107">
        <v>0.05613133089962856</v>
      </c>
      <c r="M235" s="204">
        <v>0.8121514330850582</v>
      </c>
      <c r="N235" s="53"/>
      <c r="O235" s="53"/>
      <c r="P235" s="53"/>
      <c r="Q235" s="53"/>
      <c r="R235" s="53"/>
      <c r="S235" s="53"/>
      <c r="T235" s="53"/>
      <c r="U235" s="53"/>
      <c r="V235" s="53"/>
      <c r="W235" s="53"/>
      <c r="X235" s="53"/>
      <c r="Y235" s="53"/>
      <c r="Z235" s="53"/>
    </row>
    <row r="236" spans="1:26" s="52" customFormat="1" ht="12.75">
      <c r="A236" s="52">
        <v>5</v>
      </c>
      <c r="B236" s="49" t="s">
        <v>279</v>
      </c>
      <c r="C236" s="214">
        <v>2032930</v>
      </c>
      <c r="D236" s="71" t="s">
        <v>51</v>
      </c>
      <c r="E236" s="50">
        <v>8825.57224</v>
      </c>
      <c r="F236" s="50">
        <v>9207.298439999999</v>
      </c>
      <c r="G236" s="158">
        <v>0.04325228887367865</v>
      </c>
      <c r="H236" s="50">
        <v>40272.677840000004</v>
      </c>
      <c r="I236" s="50">
        <v>37181.79724</v>
      </c>
      <c r="J236" s="158">
        <v>-0.07674882242198583</v>
      </c>
      <c r="K236" s="49">
        <v>20</v>
      </c>
      <c r="L236" s="107">
        <v>0.04204182566389784</v>
      </c>
      <c r="M236" s="204">
        <v>0.8651504743819592</v>
      </c>
      <c r="N236" s="53"/>
      <c r="O236" s="53"/>
      <c r="P236" s="53"/>
      <c r="Q236" s="53"/>
      <c r="R236" s="53"/>
      <c r="S236" s="53"/>
      <c r="T236" s="53"/>
      <c r="U236" s="53"/>
      <c r="V236" s="53"/>
      <c r="W236" s="53"/>
      <c r="X236" s="53"/>
      <c r="Y236" s="53"/>
      <c r="Z236" s="53"/>
    </row>
    <row r="237" spans="1:26" s="52" customFormat="1" ht="12.75">
      <c r="A237" s="52">
        <v>6</v>
      </c>
      <c r="B237" s="49" t="s">
        <v>359</v>
      </c>
      <c r="C237" s="214">
        <v>8061059</v>
      </c>
      <c r="D237" s="71" t="s">
        <v>51</v>
      </c>
      <c r="E237" s="50">
        <v>16188.0210396</v>
      </c>
      <c r="F237" s="50">
        <v>26570.562730100002</v>
      </c>
      <c r="G237" s="158">
        <v>0.6413718925310065</v>
      </c>
      <c r="H237" s="50">
        <v>36189.09283</v>
      </c>
      <c r="I237" s="50">
        <v>33763.32</v>
      </c>
      <c r="J237" s="158">
        <v>-0.06703049566329794</v>
      </c>
      <c r="K237" s="49">
        <v>11</v>
      </c>
      <c r="L237" s="107">
        <v>0.038176519658585366</v>
      </c>
      <c r="M237" s="204">
        <v>0.3815928899650969</v>
      </c>
      <c r="N237" s="53"/>
      <c r="O237" s="53"/>
      <c r="P237" s="53"/>
      <c r="Q237" s="53"/>
      <c r="R237" s="53"/>
      <c r="S237" s="53"/>
      <c r="T237" s="53"/>
      <c r="U237" s="53"/>
      <c r="V237" s="53"/>
      <c r="W237" s="53"/>
      <c r="X237" s="53"/>
      <c r="Y237" s="53"/>
      <c r="Z237" s="53"/>
    </row>
    <row r="238" spans="1:26" s="52" customFormat="1" ht="12.75">
      <c r="A238" s="52">
        <v>7</v>
      </c>
      <c r="B238" s="49" t="s">
        <v>361</v>
      </c>
      <c r="C238" s="214">
        <v>8061019</v>
      </c>
      <c r="D238" s="71" t="s">
        <v>51</v>
      </c>
      <c r="E238" s="50">
        <v>15951.14889</v>
      </c>
      <c r="F238" s="50">
        <v>23062.754060000003</v>
      </c>
      <c r="G238" s="158">
        <v>0.4458365487678676</v>
      </c>
      <c r="H238" s="50">
        <v>39255.19075</v>
      </c>
      <c r="I238" s="50">
        <v>32909.24664</v>
      </c>
      <c r="J238" s="158">
        <v>-0.16165872560433306</v>
      </c>
      <c r="K238" s="49">
        <v>3</v>
      </c>
      <c r="L238" s="107">
        <v>0.03721081046831871</v>
      </c>
      <c r="M238" s="204">
        <v>0.1605222925158029</v>
      </c>
      <c r="N238" s="53"/>
      <c r="O238" s="53"/>
      <c r="P238" s="53"/>
      <c r="Q238" s="53"/>
      <c r="R238" s="53"/>
      <c r="S238" s="53"/>
      <c r="T238" s="53"/>
      <c r="U238" s="53"/>
      <c r="V238" s="53"/>
      <c r="W238" s="53"/>
      <c r="X238" s="53"/>
      <c r="Y238" s="53"/>
      <c r="Z238" s="53"/>
    </row>
    <row r="239" spans="1:26" s="52" customFormat="1" ht="12.75">
      <c r="A239" s="52">
        <v>8</v>
      </c>
      <c r="B239" s="49" t="s">
        <v>357</v>
      </c>
      <c r="C239" s="214">
        <v>8081029</v>
      </c>
      <c r="D239" s="71" t="s">
        <v>51</v>
      </c>
      <c r="E239" s="50">
        <v>31692.8647677</v>
      </c>
      <c r="F239" s="50">
        <v>36116.81399</v>
      </c>
      <c r="G239" s="158">
        <v>0.13958817717256974</v>
      </c>
      <c r="H239" s="50">
        <v>28075.076459999997</v>
      </c>
      <c r="I239" s="50">
        <v>28447.002920000003</v>
      </c>
      <c r="J239" s="158">
        <v>0.013247567127017757</v>
      </c>
      <c r="K239" s="49">
        <v>12</v>
      </c>
      <c r="L239" s="107">
        <v>0.03216530738692805</v>
      </c>
      <c r="M239" s="204">
        <v>0.49495606596712877</v>
      </c>
      <c r="N239" s="53"/>
      <c r="O239" s="53"/>
      <c r="P239" s="53"/>
      <c r="Q239" s="53"/>
      <c r="R239" s="53"/>
      <c r="S239" s="53"/>
      <c r="T239" s="53"/>
      <c r="U239" s="53"/>
      <c r="V239" s="53"/>
      <c r="W239" s="53"/>
      <c r="X239" s="53"/>
      <c r="Y239" s="53"/>
      <c r="Z239" s="53"/>
    </row>
    <row r="240" spans="1:26" s="52" customFormat="1" ht="12.75">
      <c r="A240" s="52">
        <v>9</v>
      </c>
      <c r="B240" s="49" t="s">
        <v>289</v>
      </c>
      <c r="C240" s="214">
        <v>8093020</v>
      </c>
      <c r="D240" s="71" t="s">
        <v>51</v>
      </c>
      <c r="E240" s="50">
        <v>11770.2582401</v>
      </c>
      <c r="F240" s="50">
        <v>18207.0840704</v>
      </c>
      <c r="G240" s="158">
        <v>0.546872099064949</v>
      </c>
      <c r="H240" s="50">
        <v>24746.408339999998</v>
      </c>
      <c r="I240" s="50">
        <v>21460.590850000004</v>
      </c>
      <c r="J240" s="158">
        <v>-0.13277957127575607</v>
      </c>
      <c r="K240" s="49">
        <v>7</v>
      </c>
      <c r="L240" s="107">
        <v>0.024265702201971915</v>
      </c>
      <c r="M240" s="204">
        <v>0.7780365988229891</v>
      </c>
      <c r="N240" s="53"/>
      <c r="O240" s="53"/>
      <c r="P240" s="53"/>
      <c r="Q240" s="53"/>
      <c r="R240" s="53"/>
      <c r="S240" s="53"/>
      <c r="T240" s="53"/>
      <c r="U240" s="53"/>
      <c r="V240" s="53"/>
      <c r="W240" s="53"/>
      <c r="X240" s="53"/>
      <c r="Y240" s="53"/>
      <c r="Z240" s="53"/>
    </row>
    <row r="241" spans="1:13" s="53" customFormat="1" ht="12.75">
      <c r="A241" s="52">
        <v>10</v>
      </c>
      <c r="B241" s="49" t="s">
        <v>278</v>
      </c>
      <c r="C241" s="214">
        <v>2032920</v>
      </c>
      <c r="D241" s="71" t="s">
        <v>51</v>
      </c>
      <c r="E241" s="50">
        <v>2178.6913799999998</v>
      </c>
      <c r="F241" s="50">
        <v>4468.97247</v>
      </c>
      <c r="G241" s="158">
        <v>1.0512186861454422</v>
      </c>
      <c r="H241" s="50">
        <v>9895.83567</v>
      </c>
      <c r="I241" s="50">
        <v>19050.60219</v>
      </c>
      <c r="J241" s="158">
        <v>0.9251130298933108</v>
      </c>
      <c r="K241" s="49">
        <v>2</v>
      </c>
      <c r="L241" s="107">
        <v>0.021540704202502137</v>
      </c>
      <c r="M241" s="204">
        <v>0.8946472358397395</v>
      </c>
    </row>
    <row r="242" spans="1:13" s="53" customFormat="1" ht="12.75">
      <c r="A242" s="52">
        <v>11</v>
      </c>
      <c r="B242" s="49" t="s">
        <v>323</v>
      </c>
      <c r="C242" s="214">
        <v>2071411</v>
      </c>
      <c r="D242" s="71" t="s">
        <v>51</v>
      </c>
      <c r="E242" s="50">
        <v>3910.2610099999997</v>
      </c>
      <c r="F242" s="50">
        <v>4861.14575</v>
      </c>
      <c r="G242" s="158">
        <v>0.24317679499353934</v>
      </c>
      <c r="H242" s="50">
        <v>12725.699219999999</v>
      </c>
      <c r="I242" s="50">
        <v>17642.600899999998</v>
      </c>
      <c r="J242" s="158">
        <v>0.3863757578265314</v>
      </c>
      <c r="K242" s="49">
        <v>8</v>
      </c>
      <c r="L242" s="107">
        <v>0.019948663226466646</v>
      </c>
      <c r="M242" s="204">
        <v>0.5503565255159357</v>
      </c>
    </row>
    <row r="243" spans="1:13" s="53" customFormat="1" ht="12.75">
      <c r="A243" s="52">
        <v>12</v>
      </c>
      <c r="B243" s="49" t="s">
        <v>372</v>
      </c>
      <c r="C243" s="214">
        <v>22042161</v>
      </c>
      <c r="D243" s="71" t="s">
        <v>53</v>
      </c>
      <c r="E243" s="50">
        <v>3636.42619</v>
      </c>
      <c r="F243" s="50">
        <v>4624.57071</v>
      </c>
      <c r="G243" s="158">
        <v>0.27173506854541707</v>
      </c>
      <c r="H243" s="50">
        <v>15824.704099999999</v>
      </c>
      <c r="I243" s="50">
        <v>17386.73538</v>
      </c>
      <c r="J243" s="158">
        <v>0.09870840365350018</v>
      </c>
      <c r="K243" s="49">
        <v>13</v>
      </c>
      <c r="L243" s="107">
        <v>0.019659353553891964</v>
      </c>
      <c r="M243" s="204">
        <v>0.29171004422202484</v>
      </c>
    </row>
    <row r="244" spans="1:13" s="53" customFormat="1" ht="12.75">
      <c r="A244" s="52">
        <v>13</v>
      </c>
      <c r="B244" s="49" t="s">
        <v>249</v>
      </c>
      <c r="C244" s="214">
        <v>8061079</v>
      </c>
      <c r="D244" s="71" t="s">
        <v>51</v>
      </c>
      <c r="E244" s="50">
        <v>3206.3606099999997</v>
      </c>
      <c r="F244" s="50">
        <v>13528.796911999998</v>
      </c>
      <c r="G244" s="158">
        <v>3.2193622482157425</v>
      </c>
      <c r="H244" s="50">
        <v>7287.72793</v>
      </c>
      <c r="I244" s="50">
        <v>16965.121959999997</v>
      </c>
      <c r="J244" s="158">
        <v>1.3279027596739599</v>
      </c>
      <c r="K244" s="49">
        <v>14</v>
      </c>
      <c r="L244" s="107">
        <v>0.019182631092447017</v>
      </c>
      <c r="M244" s="204">
        <v>0.27383456633727976</v>
      </c>
    </row>
    <row r="245" spans="1:13" s="53" customFormat="1" ht="12.75">
      <c r="A245" s="52">
        <v>14</v>
      </c>
      <c r="B245" s="49" t="s">
        <v>280</v>
      </c>
      <c r="C245" s="214">
        <v>2032990</v>
      </c>
      <c r="D245" s="71" t="s">
        <v>51</v>
      </c>
      <c r="E245" s="50">
        <v>6850.283850000001</v>
      </c>
      <c r="F245" s="50">
        <v>7208.482980000001</v>
      </c>
      <c r="G245" s="158">
        <v>0.0522896770182742</v>
      </c>
      <c r="H245" s="50">
        <v>10537.90579</v>
      </c>
      <c r="I245" s="50">
        <v>13321.438080000002</v>
      </c>
      <c r="J245" s="158">
        <v>0.2641447309807465</v>
      </c>
      <c r="K245" s="49">
        <v>17</v>
      </c>
      <c r="L245" s="107">
        <v>0.015062681713224522</v>
      </c>
      <c r="M245" s="204">
        <v>0.9198171910988442</v>
      </c>
    </row>
    <row r="246" spans="1:13" s="53" customFormat="1" ht="12.75">
      <c r="A246" s="52">
        <v>15</v>
      </c>
      <c r="B246" s="49" t="s">
        <v>358</v>
      </c>
      <c r="C246" s="214">
        <v>8061039</v>
      </c>
      <c r="D246" s="71" t="s">
        <v>51</v>
      </c>
      <c r="E246" s="50">
        <v>6728.039919999999</v>
      </c>
      <c r="F246" s="50">
        <v>10176.433100299999</v>
      </c>
      <c r="G246" s="158">
        <v>0.5125405350300002</v>
      </c>
      <c r="H246" s="50">
        <v>11978.68865</v>
      </c>
      <c r="I246" s="50">
        <v>13283.24301</v>
      </c>
      <c r="J246" s="158">
        <v>0.10890627497860544</v>
      </c>
      <c r="K246" s="49">
        <v>10</v>
      </c>
      <c r="L246" s="107">
        <v>0.015019494170035164</v>
      </c>
      <c r="M246" s="204">
        <v>0.1538217967435558</v>
      </c>
    </row>
    <row r="247" spans="1:13" s="53" customFormat="1" ht="12.75">
      <c r="A247" s="52">
        <v>16</v>
      </c>
      <c r="B247" s="49" t="s">
        <v>204</v>
      </c>
      <c r="C247" s="214">
        <v>7032090</v>
      </c>
      <c r="D247" s="71" t="s">
        <v>51</v>
      </c>
      <c r="E247" s="50">
        <v>2866.084</v>
      </c>
      <c r="F247" s="50">
        <v>4455</v>
      </c>
      <c r="G247" s="158">
        <v>0.554385705373604</v>
      </c>
      <c r="H247" s="50">
        <v>6814.32375</v>
      </c>
      <c r="I247" s="50">
        <v>13193.171849999999</v>
      </c>
      <c r="J247" s="158">
        <v>0.9360940768333761</v>
      </c>
      <c r="K247" s="49">
        <v>9</v>
      </c>
      <c r="L247" s="107">
        <v>0.014917649819111985</v>
      </c>
      <c r="M247" s="204">
        <v>0.6303508052908539</v>
      </c>
    </row>
    <row r="248" spans="1:13" s="53" customFormat="1" ht="12.75">
      <c r="A248" s="52">
        <v>17</v>
      </c>
      <c r="B248" s="49" t="s">
        <v>291</v>
      </c>
      <c r="C248" s="214">
        <v>2032200</v>
      </c>
      <c r="D248" s="71" t="s">
        <v>51</v>
      </c>
      <c r="E248" s="50">
        <v>3958.4723699999995</v>
      </c>
      <c r="F248" s="50">
        <v>6962.586200000002</v>
      </c>
      <c r="G248" s="158">
        <v>0.7589073635494398</v>
      </c>
      <c r="H248" s="50">
        <v>7562.70267</v>
      </c>
      <c r="I248" s="50">
        <v>12979.74425</v>
      </c>
      <c r="J248" s="158">
        <v>0.7162838229100973</v>
      </c>
      <c r="K248" s="49">
        <v>1</v>
      </c>
      <c r="L248" s="107">
        <v>0.014676325122160242</v>
      </c>
      <c r="M248" s="204">
        <v>0.9498550952865328</v>
      </c>
    </row>
    <row r="249" spans="1:13" s="53" customFormat="1" ht="12.75">
      <c r="A249" s="52">
        <v>18</v>
      </c>
      <c r="B249" s="49" t="s">
        <v>273</v>
      </c>
      <c r="C249" s="214">
        <v>2071424</v>
      </c>
      <c r="D249" s="71" t="s">
        <v>51</v>
      </c>
      <c r="E249" s="50">
        <v>3713.13935</v>
      </c>
      <c r="F249" s="50">
        <v>4371.859189999999</v>
      </c>
      <c r="G249" s="158">
        <v>0.17740240209406613</v>
      </c>
      <c r="H249" s="50">
        <v>8259.12233</v>
      </c>
      <c r="I249" s="50">
        <v>12818.4036</v>
      </c>
      <c r="J249" s="158">
        <v>0.552029754231767</v>
      </c>
      <c r="K249" s="49">
        <v>4</v>
      </c>
      <c r="L249" s="107">
        <v>0.014493895654428577</v>
      </c>
      <c r="M249" s="204">
        <v>0.7581630953777617</v>
      </c>
    </row>
    <row r="250" spans="1:26" s="54" customFormat="1" ht="12.75">
      <c r="A250" s="52">
        <v>19</v>
      </c>
      <c r="B250" s="49" t="s">
        <v>320</v>
      </c>
      <c r="C250" s="214">
        <v>22042168</v>
      </c>
      <c r="D250" s="71" t="s">
        <v>53</v>
      </c>
      <c r="E250" s="50">
        <v>2147.8232000000003</v>
      </c>
      <c r="F250" s="50">
        <v>3006.84025</v>
      </c>
      <c r="G250" s="158">
        <v>0.39994774709575714</v>
      </c>
      <c r="H250" s="50">
        <v>9810.170809999998</v>
      </c>
      <c r="I250" s="50">
        <v>12458.822090000003</v>
      </c>
      <c r="J250" s="158">
        <v>0.2699903326148106</v>
      </c>
      <c r="K250" s="49">
        <v>6</v>
      </c>
      <c r="L250" s="107">
        <v>0.014087313286776974</v>
      </c>
      <c r="M250" s="204">
        <v>0.1379243929827962</v>
      </c>
      <c r="N250" s="53"/>
      <c r="O250" s="53"/>
      <c r="P250" s="53"/>
      <c r="Q250" s="53"/>
      <c r="R250" s="53"/>
      <c r="S250" s="53"/>
      <c r="T250" s="53"/>
      <c r="U250" s="53"/>
      <c r="V250" s="53"/>
      <c r="W250" s="53"/>
      <c r="X250" s="53"/>
      <c r="Y250" s="53"/>
      <c r="Z250" s="53"/>
    </row>
    <row r="251" spans="1:26" ht="12.75">
      <c r="A251" s="52">
        <v>20</v>
      </c>
      <c r="B251" s="49" t="s">
        <v>360</v>
      </c>
      <c r="C251" s="214">
        <v>8061029</v>
      </c>
      <c r="D251" s="71" t="s">
        <v>51</v>
      </c>
      <c r="E251" s="50">
        <v>7062.181850000001</v>
      </c>
      <c r="F251" s="50">
        <v>9466.509180000001</v>
      </c>
      <c r="G251" s="158">
        <v>0.34045106470884773</v>
      </c>
      <c r="H251" s="50">
        <v>15288.38429</v>
      </c>
      <c r="I251" s="50">
        <v>11356.589370000002</v>
      </c>
      <c r="J251" s="158">
        <v>-0.25717530678318645</v>
      </c>
      <c r="K251" s="49">
        <v>5</v>
      </c>
      <c r="L251" s="107">
        <v>0.012841007855219412</v>
      </c>
      <c r="M251" s="204">
        <v>0.1091786655722064</v>
      </c>
      <c r="N251" s="53"/>
      <c r="O251" s="53"/>
      <c r="P251" s="53"/>
      <c r="Q251" s="53"/>
      <c r="R251" s="53"/>
      <c r="S251" s="53"/>
      <c r="T251" s="53"/>
      <c r="U251" s="53"/>
      <c r="V251" s="53"/>
      <c r="W251" s="53"/>
      <c r="X251" s="53"/>
      <c r="Y251" s="53"/>
      <c r="Z251" s="53"/>
    </row>
    <row r="252" spans="1:26" ht="12.75">
      <c r="A252" s="52"/>
      <c r="B252" s="49" t="s">
        <v>95</v>
      </c>
      <c r="C252" s="108"/>
      <c r="G252" s="51"/>
      <c r="H252" s="50">
        <v>225035.70961000037</v>
      </c>
      <c r="I252" s="50">
        <v>217143.5687999992</v>
      </c>
      <c r="J252" s="158">
        <v>-0.0350706153422437</v>
      </c>
      <c r="L252" s="107">
        <v>0.24552637960451026</v>
      </c>
      <c r="M252" s="66"/>
      <c r="N252" s="53"/>
      <c r="O252" s="53"/>
      <c r="P252" s="53"/>
      <c r="Q252" s="53"/>
      <c r="R252" s="53"/>
      <c r="S252" s="53"/>
      <c r="T252" s="53"/>
      <c r="U252" s="53"/>
      <c r="V252" s="53"/>
      <c r="W252" s="53"/>
      <c r="X252" s="53"/>
      <c r="Y252" s="53"/>
      <c r="Z252" s="53"/>
    </row>
    <row r="253" spans="2:26" s="54" customFormat="1" ht="12.75">
      <c r="B253" s="64" t="s">
        <v>97</v>
      </c>
      <c r="C253" s="64"/>
      <c r="D253" s="64"/>
      <c r="E253" s="89"/>
      <c r="F253" s="65"/>
      <c r="G253" s="65"/>
      <c r="H253" s="65">
        <v>841828.0986400004</v>
      </c>
      <c r="I253" s="65">
        <v>884400.1575299989</v>
      </c>
      <c r="J253" s="90">
        <v>0.0505709644983043</v>
      </c>
      <c r="K253" s="65"/>
      <c r="L253" s="90">
        <v>1.0000000000000002</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58" t="s">
        <v>195</v>
      </c>
      <c r="C255" s="258"/>
      <c r="D255" s="258"/>
      <c r="E255" s="258"/>
      <c r="F255" s="258"/>
      <c r="G255" s="258"/>
      <c r="H255" s="258"/>
      <c r="I255" s="258"/>
      <c r="J255" s="258"/>
      <c r="K255" s="258"/>
      <c r="L255" s="258"/>
      <c r="M255" s="258"/>
    </row>
    <row r="256" spans="13:26" ht="12.75">
      <c r="M256" s="88"/>
      <c r="N256" s="53"/>
      <c r="O256" s="53"/>
      <c r="P256" s="53"/>
      <c r="Q256" s="53"/>
      <c r="R256" s="53"/>
      <c r="S256" s="53"/>
      <c r="T256" s="53"/>
      <c r="U256" s="53"/>
      <c r="V256" s="53"/>
      <c r="W256" s="53"/>
      <c r="X256" s="53"/>
      <c r="Y256" s="53"/>
      <c r="Z256" s="53"/>
    </row>
    <row r="257" spans="2:26" s="74" customFormat="1" ht="15.75" customHeight="1">
      <c r="B257" s="256" t="s">
        <v>85</v>
      </c>
      <c r="C257" s="256"/>
      <c r="D257" s="256"/>
      <c r="E257" s="256"/>
      <c r="F257" s="256"/>
      <c r="G257" s="256"/>
      <c r="H257" s="256"/>
      <c r="I257" s="256"/>
      <c r="J257" s="256"/>
      <c r="K257" s="256"/>
      <c r="L257" s="256"/>
      <c r="M257" s="256"/>
      <c r="N257" s="53"/>
      <c r="O257" s="53"/>
      <c r="P257" s="53"/>
      <c r="Q257" s="53"/>
      <c r="R257" s="53"/>
      <c r="S257" s="53"/>
      <c r="T257" s="53"/>
      <c r="U257" s="53"/>
      <c r="V257" s="53"/>
      <c r="W257" s="53"/>
      <c r="X257" s="53"/>
      <c r="Y257" s="53"/>
      <c r="Z257" s="53"/>
    </row>
    <row r="258" spans="2:26" s="74" customFormat="1" ht="15.75" customHeight="1">
      <c r="B258" s="255" t="s">
        <v>44</v>
      </c>
      <c r="C258" s="255"/>
      <c r="D258" s="255"/>
      <c r="E258" s="255"/>
      <c r="F258" s="255"/>
      <c r="G258" s="255"/>
      <c r="H258" s="255"/>
      <c r="I258" s="255"/>
      <c r="J258" s="255"/>
      <c r="K258" s="255"/>
      <c r="L258" s="255"/>
      <c r="M258" s="255"/>
      <c r="N258" s="53"/>
      <c r="O258" s="53"/>
      <c r="P258" s="53"/>
      <c r="Q258" s="53"/>
      <c r="R258" s="53"/>
      <c r="S258" s="53"/>
      <c r="T258" s="53"/>
      <c r="U258" s="53"/>
      <c r="V258" s="53"/>
      <c r="W258" s="53"/>
      <c r="X258" s="53"/>
      <c r="Y258" s="53"/>
      <c r="Z258" s="53"/>
    </row>
    <row r="259" spans="2:26" s="75" customFormat="1" ht="15.75" customHeight="1">
      <c r="B259" s="255" t="s">
        <v>35</v>
      </c>
      <c r="C259" s="255"/>
      <c r="D259" s="255"/>
      <c r="E259" s="255"/>
      <c r="F259" s="255"/>
      <c r="G259" s="255"/>
      <c r="H259" s="255"/>
      <c r="I259" s="255"/>
      <c r="J259" s="255"/>
      <c r="K259" s="255"/>
      <c r="L259" s="255"/>
      <c r="M259" s="255"/>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143</v>
      </c>
      <c r="C261" s="77" t="s">
        <v>116</v>
      </c>
      <c r="D261" s="77" t="s">
        <v>50</v>
      </c>
      <c r="E261" s="254" t="s">
        <v>107</v>
      </c>
      <c r="F261" s="254"/>
      <c r="G261" s="254"/>
      <c r="H261" s="254" t="s">
        <v>108</v>
      </c>
      <c r="I261" s="254"/>
      <c r="J261" s="254"/>
      <c r="K261" s="254"/>
      <c r="L261" s="254"/>
      <c r="M261" s="254"/>
    </row>
    <row r="262" spans="2:13" s="53" customFormat="1" ht="15.75" customHeight="1">
      <c r="B262" s="79"/>
      <c r="C262" s="79"/>
      <c r="D262" s="79"/>
      <c r="E262" s="253" t="s">
        <v>393</v>
      </c>
      <c r="F262" s="253"/>
      <c r="G262" s="79" t="s">
        <v>64</v>
      </c>
      <c r="H262" s="253" t="s">
        <v>393</v>
      </c>
      <c r="I262" s="253"/>
      <c r="J262" s="79" t="s">
        <v>64</v>
      </c>
      <c r="K262" s="80"/>
      <c r="L262" s="106" t="s">
        <v>141</v>
      </c>
      <c r="M262" s="81" t="s">
        <v>109</v>
      </c>
    </row>
    <row r="263" spans="2:13" s="53" customFormat="1" ht="15.75">
      <c r="B263" s="82"/>
      <c r="C263" s="82"/>
      <c r="D263" s="82"/>
      <c r="E263" s="83">
        <v>2014</v>
      </c>
      <c r="F263" s="83">
        <v>2015</v>
      </c>
      <c r="G263" s="84" t="s">
        <v>388</v>
      </c>
      <c r="H263" s="83">
        <v>2014</v>
      </c>
      <c r="I263" s="83">
        <v>2015</v>
      </c>
      <c r="J263" s="84" t="s">
        <v>388</v>
      </c>
      <c r="K263" s="82"/>
      <c r="L263" s="83">
        <v>2015</v>
      </c>
      <c r="M263" s="153">
        <v>2015</v>
      </c>
    </row>
    <row r="264" spans="1:26" s="52" customFormat="1" ht="12.75">
      <c r="A264" s="52">
        <v>1</v>
      </c>
      <c r="B264" s="49" t="s">
        <v>253</v>
      </c>
      <c r="C264" s="214">
        <v>8104029</v>
      </c>
      <c r="D264" s="71" t="s">
        <v>51</v>
      </c>
      <c r="E264" s="50">
        <v>19156.6502584</v>
      </c>
      <c r="F264" s="50">
        <v>21966.065663900004</v>
      </c>
      <c r="G264" s="158">
        <v>0.1466548361850529</v>
      </c>
      <c r="H264" s="50">
        <v>107142.53541000001</v>
      </c>
      <c r="I264" s="50">
        <v>108340.43936</v>
      </c>
      <c r="J264" s="158">
        <v>0.011180470439830453</v>
      </c>
      <c r="K264" s="49">
        <v>8</v>
      </c>
      <c r="L264" s="107">
        <v>0.19365671313848584</v>
      </c>
      <c r="M264" s="204">
        <v>0.34991305009899976</v>
      </c>
      <c r="N264" s="53"/>
      <c r="O264" s="53"/>
      <c r="P264" s="53"/>
      <c r="Q264" s="53"/>
      <c r="R264" s="53"/>
      <c r="S264" s="53"/>
      <c r="T264" s="53"/>
      <c r="U264" s="53"/>
      <c r="V264" s="53"/>
      <c r="W264" s="53"/>
      <c r="X264" s="53"/>
      <c r="Y264" s="53"/>
      <c r="Z264" s="53"/>
    </row>
    <row r="265" spans="1:26" s="52" customFormat="1" ht="12.75">
      <c r="A265" s="52">
        <v>2</v>
      </c>
      <c r="B265" s="49" t="s">
        <v>202</v>
      </c>
      <c r="C265" s="214">
        <v>8092919</v>
      </c>
      <c r="D265" s="71" t="s">
        <v>51</v>
      </c>
      <c r="E265" s="50">
        <v>10342.43975</v>
      </c>
      <c r="F265" s="50">
        <v>15495.2949005</v>
      </c>
      <c r="G265" s="158">
        <v>0.4982243334315774</v>
      </c>
      <c r="H265" s="50">
        <v>83031.64401999999</v>
      </c>
      <c r="I265" s="50">
        <v>83498.25712000001</v>
      </c>
      <c r="J265" s="158">
        <v>0.0056197020486264595</v>
      </c>
      <c r="K265" s="49">
        <v>15</v>
      </c>
      <c r="L265" s="107">
        <v>0.14925173021424393</v>
      </c>
      <c r="M265" s="204">
        <v>0.288610549466312</v>
      </c>
      <c r="N265" s="53"/>
      <c r="O265" s="53"/>
      <c r="P265" s="53"/>
      <c r="Q265" s="53"/>
      <c r="R265" s="53"/>
      <c r="S265" s="53"/>
      <c r="T265" s="53"/>
      <c r="U265" s="53"/>
      <c r="V265" s="53"/>
      <c r="W265" s="53"/>
      <c r="X265" s="53"/>
      <c r="Y265" s="53"/>
      <c r="Z265" s="53"/>
    </row>
    <row r="266" spans="1:26" s="52" customFormat="1" ht="12.75">
      <c r="A266" s="52">
        <v>3</v>
      </c>
      <c r="B266" s="49" t="s">
        <v>344</v>
      </c>
      <c r="C266" s="214">
        <v>47031100</v>
      </c>
      <c r="D266" s="71" t="s">
        <v>51</v>
      </c>
      <c r="E266" s="50">
        <v>106010.39</v>
      </c>
      <c r="F266" s="50">
        <v>110154.976</v>
      </c>
      <c r="G266" s="158">
        <v>0.03909603577536122</v>
      </c>
      <c r="H266" s="50">
        <v>72567.16163999999</v>
      </c>
      <c r="I266" s="50">
        <v>67555.13987</v>
      </c>
      <c r="J266" s="158">
        <v>-0.06906735301105257</v>
      </c>
      <c r="K266" s="49">
        <v>9</v>
      </c>
      <c r="L266" s="107">
        <v>0.12075367628299488</v>
      </c>
      <c r="M266" s="204">
        <v>0.9954848984758445</v>
      </c>
      <c r="N266" s="53"/>
      <c r="O266" s="53"/>
      <c r="P266" s="53"/>
      <c r="Q266" s="53"/>
      <c r="R266" s="53"/>
      <c r="S266" s="53"/>
      <c r="T266" s="53"/>
      <c r="U266" s="53"/>
      <c r="V266" s="53"/>
      <c r="W266" s="53"/>
      <c r="X266" s="53"/>
      <c r="Y266" s="53"/>
      <c r="Z266" s="53"/>
    </row>
    <row r="267" spans="1:26" s="52" customFormat="1" ht="12.75">
      <c r="A267" s="52">
        <v>4</v>
      </c>
      <c r="B267" s="49" t="s">
        <v>367</v>
      </c>
      <c r="C267" s="214">
        <v>22042991</v>
      </c>
      <c r="D267" s="71" t="s">
        <v>53</v>
      </c>
      <c r="E267" s="50">
        <v>22730.8881</v>
      </c>
      <c r="F267" s="50">
        <v>41237.279</v>
      </c>
      <c r="G267" s="158">
        <v>0.8141516872805336</v>
      </c>
      <c r="H267" s="50">
        <v>20510.861689999998</v>
      </c>
      <c r="I267" s="50">
        <v>28395.056459999993</v>
      </c>
      <c r="J267" s="158">
        <v>0.3843912015575585</v>
      </c>
      <c r="K267" s="49">
        <v>19</v>
      </c>
      <c r="L267" s="107">
        <v>0.050755685835399654</v>
      </c>
      <c r="M267" s="204">
        <v>0.5233419637556542</v>
      </c>
      <c r="N267" s="53"/>
      <c r="O267" s="53"/>
      <c r="P267" s="53"/>
      <c r="Q267" s="53"/>
      <c r="R267" s="53"/>
      <c r="S267" s="53"/>
      <c r="T267" s="53"/>
      <c r="U267" s="53"/>
      <c r="V267" s="53"/>
      <c r="W267" s="53"/>
      <c r="X267" s="53"/>
      <c r="Y267" s="53"/>
      <c r="Z267" s="53"/>
    </row>
    <row r="268" spans="1:26" s="52" customFormat="1" ht="12.75">
      <c r="A268" s="52">
        <v>5</v>
      </c>
      <c r="B268" s="49" t="s">
        <v>320</v>
      </c>
      <c r="C268" s="214">
        <v>22042168</v>
      </c>
      <c r="D268" s="71" t="s">
        <v>53</v>
      </c>
      <c r="E268" s="50">
        <v>7661.450502</v>
      </c>
      <c r="F268" s="50">
        <v>9201.701550000002</v>
      </c>
      <c r="G268" s="158">
        <v>0.2010390914354826</v>
      </c>
      <c r="H268" s="50">
        <v>22088.52077</v>
      </c>
      <c r="I268" s="50">
        <v>24871.79187000001</v>
      </c>
      <c r="J268" s="158">
        <v>0.1260053187346148</v>
      </c>
      <c r="K268" s="49">
        <v>12</v>
      </c>
      <c r="L268" s="107">
        <v>0.04445790963985173</v>
      </c>
      <c r="M268" s="204">
        <v>0.2753411816368746</v>
      </c>
      <c r="N268" s="53"/>
      <c r="O268" s="53"/>
      <c r="P268" s="53"/>
      <c r="Q268" s="53"/>
      <c r="R268" s="53"/>
      <c r="S268" s="53"/>
      <c r="T268" s="53"/>
      <c r="U268" s="53"/>
      <c r="V268" s="53"/>
      <c r="W268" s="53"/>
      <c r="X268" s="53"/>
      <c r="Y268" s="53"/>
      <c r="Z268" s="53"/>
    </row>
    <row r="269" spans="1:26" s="52" customFormat="1" ht="12.75">
      <c r="A269" s="52">
        <v>6</v>
      </c>
      <c r="B269" s="49" t="s">
        <v>357</v>
      </c>
      <c r="C269" s="214">
        <v>8081029</v>
      </c>
      <c r="D269" s="71" t="s">
        <v>51</v>
      </c>
      <c r="E269" s="50">
        <v>28445.153019999998</v>
      </c>
      <c r="F269" s="50">
        <v>26083.1357</v>
      </c>
      <c r="G269" s="158">
        <v>-0.08303760286820208</v>
      </c>
      <c r="H269" s="50">
        <v>24025.755620000004</v>
      </c>
      <c r="I269" s="50">
        <v>19238.922329999998</v>
      </c>
      <c r="J269" s="158">
        <v>-0.1992375751135691</v>
      </c>
      <c r="K269" s="49">
        <v>5</v>
      </c>
      <c r="L269" s="107">
        <v>0.03438925007839676</v>
      </c>
      <c r="M269" s="204">
        <v>0.3347425152900411</v>
      </c>
      <c r="N269" s="53"/>
      <c r="O269" s="53"/>
      <c r="P269" s="53"/>
      <c r="Q269" s="53"/>
      <c r="R269" s="53"/>
      <c r="S269" s="53"/>
      <c r="T269" s="53"/>
      <c r="U269" s="53"/>
      <c r="V269" s="53"/>
      <c r="W269" s="53"/>
      <c r="X269" s="53"/>
      <c r="Y269" s="53"/>
      <c r="Z269" s="53"/>
    </row>
    <row r="270" spans="1:26" s="52" customFormat="1" ht="12.75">
      <c r="A270" s="52">
        <v>7</v>
      </c>
      <c r="B270" s="49" t="s">
        <v>209</v>
      </c>
      <c r="C270" s="214">
        <v>8112029</v>
      </c>
      <c r="D270" s="71" t="s">
        <v>51</v>
      </c>
      <c r="E270" s="50">
        <v>5070.796590000001</v>
      </c>
      <c r="F270" s="50">
        <v>3868.241</v>
      </c>
      <c r="G270" s="158">
        <v>-0.23715319056014444</v>
      </c>
      <c r="H270" s="50">
        <v>17634.14252</v>
      </c>
      <c r="I270" s="50">
        <v>13881.7125</v>
      </c>
      <c r="J270" s="158">
        <v>-0.21279344973786687</v>
      </c>
      <c r="K270" s="49">
        <v>14</v>
      </c>
      <c r="L270" s="107">
        <v>0.02481332761214522</v>
      </c>
      <c r="M270" s="204">
        <v>0.44036771592718454</v>
      </c>
      <c r="N270" s="53"/>
      <c r="O270" s="53"/>
      <c r="P270" s="53"/>
      <c r="Q270" s="53"/>
      <c r="R270" s="53"/>
      <c r="S270" s="53"/>
      <c r="T270" s="53"/>
      <c r="U270" s="53"/>
      <c r="V270" s="53"/>
      <c r="W270" s="53"/>
      <c r="X270" s="53"/>
      <c r="Y270" s="53"/>
      <c r="Z270" s="53"/>
    </row>
    <row r="271" spans="1:26" s="52" customFormat="1" ht="12.75">
      <c r="A271" s="52">
        <v>8</v>
      </c>
      <c r="B271" s="49" t="s">
        <v>256</v>
      </c>
      <c r="C271" s="214">
        <v>8119019</v>
      </c>
      <c r="D271" s="71" t="s">
        <v>51</v>
      </c>
      <c r="E271" s="50">
        <v>3981.801093</v>
      </c>
      <c r="F271" s="50">
        <v>4043.2080899999996</v>
      </c>
      <c r="G271" s="158">
        <v>0.015421914748065391</v>
      </c>
      <c r="H271" s="50">
        <v>10449.8977</v>
      </c>
      <c r="I271" s="50">
        <v>12154.68442</v>
      </c>
      <c r="J271" s="158">
        <v>0.16313908221321632</v>
      </c>
      <c r="K271" s="49">
        <v>10</v>
      </c>
      <c r="L271" s="107">
        <v>0.021726293966662782</v>
      </c>
      <c r="M271" s="204">
        <v>0.4106758225851629</v>
      </c>
      <c r="N271" s="53"/>
      <c r="O271" s="53"/>
      <c r="P271" s="53"/>
      <c r="Q271" s="53"/>
      <c r="R271" s="53"/>
      <c r="S271" s="53"/>
      <c r="T271" s="53"/>
      <c r="U271" s="53"/>
      <c r="V271" s="53"/>
      <c r="W271" s="53"/>
      <c r="X271" s="53"/>
      <c r="Y271" s="53"/>
      <c r="Z271" s="53"/>
    </row>
    <row r="272" spans="1:26" s="52" customFormat="1" ht="12.75">
      <c r="A272" s="52">
        <v>9</v>
      </c>
      <c r="B272" s="49" t="s">
        <v>200</v>
      </c>
      <c r="C272" s="214">
        <v>8094019</v>
      </c>
      <c r="D272" s="71" t="s">
        <v>51</v>
      </c>
      <c r="E272" s="50">
        <v>3049.99902</v>
      </c>
      <c r="F272" s="50">
        <v>8307.7598005</v>
      </c>
      <c r="G272" s="158">
        <v>1.7238565475014478</v>
      </c>
      <c r="H272" s="50">
        <v>6294.78425</v>
      </c>
      <c r="I272" s="50">
        <v>9759.2991</v>
      </c>
      <c r="J272" s="158">
        <v>0.5503786487995995</v>
      </c>
      <c r="K272" s="49">
        <v>13</v>
      </c>
      <c r="L272" s="107">
        <v>0.017444582996025457</v>
      </c>
      <c r="M272" s="204">
        <v>0.11226438896997935</v>
      </c>
      <c r="N272" s="53"/>
      <c r="O272" s="53"/>
      <c r="P272" s="53"/>
      <c r="Q272" s="53"/>
      <c r="R272" s="53"/>
      <c r="S272" s="53"/>
      <c r="T272" s="53"/>
      <c r="U272" s="53"/>
      <c r="V272" s="53"/>
      <c r="W272" s="53"/>
      <c r="X272" s="53"/>
      <c r="Y272" s="53"/>
      <c r="Z272" s="53"/>
    </row>
    <row r="273" spans="1:13" s="53" customFormat="1" ht="12.75">
      <c r="A273" s="52">
        <v>10</v>
      </c>
      <c r="B273" s="49" t="s">
        <v>372</v>
      </c>
      <c r="C273" s="214">
        <v>22042161</v>
      </c>
      <c r="D273" s="71" t="s">
        <v>53</v>
      </c>
      <c r="E273" s="50">
        <v>2840.3821040000007</v>
      </c>
      <c r="F273" s="50">
        <v>2569.577898</v>
      </c>
      <c r="G273" s="158">
        <v>-0.09534076616615686</v>
      </c>
      <c r="H273" s="50">
        <v>9434.87158</v>
      </c>
      <c r="I273" s="50">
        <v>9067.678229999998</v>
      </c>
      <c r="J273" s="158">
        <v>-0.038918743820358724</v>
      </c>
      <c r="K273" s="49">
        <v>18</v>
      </c>
      <c r="L273" s="107">
        <v>0.016208322323525072</v>
      </c>
      <c r="M273" s="204">
        <v>0.15213510527727325</v>
      </c>
    </row>
    <row r="274" spans="1:13" s="53" customFormat="1" ht="12.75">
      <c r="A274" s="52">
        <v>11</v>
      </c>
      <c r="B274" s="49" t="s">
        <v>322</v>
      </c>
      <c r="C274" s="214">
        <v>22042148</v>
      </c>
      <c r="D274" s="71" t="s">
        <v>53</v>
      </c>
      <c r="E274" s="50">
        <v>3039.3599520000002</v>
      </c>
      <c r="F274" s="50">
        <v>3661.2645</v>
      </c>
      <c r="G274" s="158">
        <v>0.20461694495604774</v>
      </c>
      <c r="H274" s="50">
        <v>8121.37424</v>
      </c>
      <c r="I274" s="50">
        <v>8843.09755</v>
      </c>
      <c r="J274" s="158">
        <v>0.08886714103695834</v>
      </c>
      <c r="K274" s="49">
        <v>17</v>
      </c>
      <c r="L274" s="107">
        <v>0.015806888135329756</v>
      </c>
      <c r="M274" s="204">
        <v>0.3849063662522985</v>
      </c>
    </row>
    <row r="275" spans="1:13" s="53" customFormat="1" ht="12.75">
      <c r="A275" s="52">
        <v>12</v>
      </c>
      <c r="B275" s="49" t="s">
        <v>371</v>
      </c>
      <c r="C275" s="214">
        <v>20029012</v>
      </c>
      <c r="D275" s="71" t="s">
        <v>51</v>
      </c>
      <c r="E275" s="50">
        <v>8884.589</v>
      </c>
      <c r="F275" s="50">
        <v>7703.037</v>
      </c>
      <c r="G275" s="158">
        <v>-0.13298893173336435</v>
      </c>
      <c r="H275" s="50">
        <v>9852.482270000004</v>
      </c>
      <c r="I275" s="50">
        <v>8741.7595</v>
      </c>
      <c r="J275" s="158">
        <v>-0.1127353228923906</v>
      </c>
      <c r="K275" s="49">
        <v>20</v>
      </c>
      <c r="L275" s="107">
        <v>0.01562574807539652</v>
      </c>
      <c r="M275" s="204">
        <v>0.524428546550054</v>
      </c>
    </row>
    <row r="276" spans="1:25" s="53" customFormat="1" ht="12.75">
      <c r="A276" s="52">
        <v>13</v>
      </c>
      <c r="B276" s="49" t="s">
        <v>356</v>
      </c>
      <c r="C276" s="214">
        <v>20097929</v>
      </c>
      <c r="D276" s="71" t="s">
        <v>51</v>
      </c>
      <c r="E276" s="50">
        <v>7616.3877999999995</v>
      </c>
      <c r="F276" s="50">
        <v>6063.8580999999995</v>
      </c>
      <c r="G276" s="158">
        <v>-0.20384068416264206</v>
      </c>
      <c r="H276" s="50">
        <v>10935.81169</v>
      </c>
      <c r="I276" s="50">
        <v>8062.28973</v>
      </c>
      <c r="J276" s="158">
        <v>-0.2627625677413251</v>
      </c>
      <c r="K276" s="49">
        <v>11</v>
      </c>
      <c r="L276" s="107">
        <v>0.014411207289772342</v>
      </c>
      <c r="M276" s="204">
        <v>0.5515416948450539</v>
      </c>
      <c r="N276" s="161"/>
      <c r="O276" s="161"/>
      <c r="P276" s="161"/>
      <c r="Q276" s="161"/>
      <c r="R276" s="162"/>
      <c r="S276" s="162"/>
      <c r="T276" s="162"/>
      <c r="U276" s="162"/>
      <c r="V276" s="105"/>
      <c r="W276" s="105"/>
      <c r="X276" s="105"/>
      <c r="Y276" s="105"/>
    </row>
    <row r="277" spans="1:25" s="53" customFormat="1" ht="12.75">
      <c r="A277" s="52">
        <v>14</v>
      </c>
      <c r="B277" s="49" t="s">
        <v>207</v>
      </c>
      <c r="C277" s="214">
        <v>8112019</v>
      </c>
      <c r="D277" s="71" t="s">
        <v>51</v>
      </c>
      <c r="E277" s="50">
        <v>3341.25569</v>
      </c>
      <c r="F277" s="50">
        <v>3538.3967</v>
      </c>
      <c r="G277" s="158">
        <v>0.05900207236160362</v>
      </c>
      <c r="H277" s="50">
        <v>8076.551479999999</v>
      </c>
      <c r="I277" s="50">
        <v>7711.30275</v>
      </c>
      <c r="J277" s="158">
        <v>-0.04522335193485319</v>
      </c>
      <c r="K277" s="49">
        <v>16</v>
      </c>
      <c r="L277" s="107">
        <v>0.01378382396640086</v>
      </c>
      <c r="M277" s="204">
        <v>0.5385702040834559</v>
      </c>
      <c r="N277" s="161"/>
      <c r="O277" s="161"/>
      <c r="P277" s="161"/>
      <c r="Q277" s="161"/>
      <c r="R277" s="162"/>
      <c r="S277" s="162"/>
      <c r="T277" s="162"/>
      <c r="U277" s="162"/>
      <c r="V277" s="105"/>
      <c r="W277" s="105"/>
      <c r="X277" s="105"/>
      <c r="Y277" s="105"/>
    </row>
    <row r="278" spans="1:25" s="53" customFormat="1" ht="12.75">
      <c r="A278" s="52">
        <v>15</v>
      </c>
      <c r="B278" s="49" t="s">
        <v>208</v>
      </c>
      <c r="C278" s="214">
        <v>8111090</v>
      </c>
      <c r="D278" s="71" t="s">
        <v>51</v>
      </c>
      <c r="E278" s="50">
        <v>3329.0451500000004</v>
      </c>
      <c r="F278" s="50">
        <v>3486.7582199999997</v>
      </c>
      <c r="G278" s="158">
        <v>0.04737486663405551</v>
      </c>
      <c r="H278" s="50">
        <v>6783.25888</v>
      </c>
      <c r="I278" s="50">
        <v>7300.37339</v>
      </c>
      <c r="J278" s="158">
        <v>0.07623393403496335</v>
      </c>
      <c r="K278" s="49">
        <v>6</v>
      </c>
      <c r="L278" s="107">
        <v>0.01304929464697221</v>
      </c>
      <c r="M278" s="204">
        <v>0.5328817672612456</v>
      </c>
      <c r="N278" s="161"/>
      <c r="O278" s="161"/>
      <c r="P278" s="161"/>
      <c r="Q278" s="161"/>
      <c r="R278" s="162"/>
      <c r="S278" s="162"/>
      <c r="T278" s="162"/>
      <c r="U278" s="162"/>
      <c r="V278" s="105"/>
      <c r="W278" s="105"/>
      <c r="X278" s="105"/>
      <c r="Y278" s="105"/>
    </row>
    <row r="279" spans="1:25" s="53" customFormat="1" ht="12.75">
      <c r="A279" s="52">
        <v>16</v>
      </c>
      <c r="B279" s="49" t="s">
        <v>257</v>
      </c>
      <c r="C279" s="214">
        <v>8119090</v>
      </c>
      <c r="D279" s="71" t="s">
        <v>51</v>
      </c>
      <c r="E279" s="50">
        <v>2405.1852400000002</v>
      </c>
      <c r="F279" s="50">
        <v>2283.23227</v>
      </c>
      <c r="G279" s="158">
        <v>-0.05070419025189106</v>
      </c>
      <c r="H279" s="50">
        <v>8725.959480000001</v>
      </c>
      <c r="I279" s="50">
        <v>6994.46886</v>
      </c>
      <c r="J279" s="158">
        <v>-0.19842982585108235</v>
      </c>
      <c r="K279" s="49">
        <v>4</v>
      </c>
      <c r="L279" s="107">
        <v>0.012502495444717494</v>
      </c>
      <c r="M279" s="204">
        <v>0.7699357072587253</v>
      </c>
      <c r="N279" s="161"/>
      <c r="O279" s="161"/>
      <c r="P279" s="161"/>
      <c r="Q279" s="161"/>
      <c r="R279" s="162"/>
      <c r="S279" s="162"/>
      <c r="T279" s="162"/>
      <c r="U279" s="162"/>
      <c r="V279" s="105"/>
      <c r="W279" s="105"/>
      <c r="X279" s="105"/>
      <c r="Y279" s="105"/>
    </row>
    <row r="280" spans="1:25" s="53" customFormat="1" ht="12.75">
      <c r="A280" s="52">
        <v>17</v>
      </c>
      <c r="B280" s="49" t="s">
        <v>206</v>
      </c>
      <c r="C280" s="214">
        <v>20079939</v>
      </c>
      <c r="D280" s="71" t="s">
        <v>51</v>
      </c>
      <c r="E280" s="50">
        <v>9108.235</v>
      </c>
      <c r="F280" s="50">
        <v>6320.4254</v>
      </c>
      <c r="G280" s="158">
        <v>-0.3060757215860153</v>
      </c>
      <c r="H280" s="50">
        <v>9550.296229999998</v>
      </c>
      <c r="I280" s="50">
        <v>5924.61133</v>
      </c>
      <c r="J280" s="158">
        <v>-0.37964109308052313</v>
      </c>
      <c r="K280" s="49">
        <v>7</v>
      </c>
      <c r="L280" s="107">
        <v>0.010590143104167978</v>
      </c>
      <c r="M280" s="204">
        <v>0.5534349652250543</v>
      </c>
      <c r="N280" s="161"/>
      <c r="O280" s="161"/>
      <c r="P280" s="161"/>
      <c r="Q280" s="161"/>
      <c r="R280" s="162"/>
      <c r="S280" s="162"/>
      <c r="T280" s="162"/>
      <c r="U280" s="162"/>
      <c r="V280" s="105"/>
      <c r="W280" s="105"/>
      <c r="X280" s="105"/>
      <c r="Y280" s="105"/>
    </row>
    <row r="281" spans="1:25" s="53" customFormat="1" ht="12.75">
      <c r="A281" s="52">
        <v>18</v>
      </c>
      <c r="B281" s="49" t="s">
        <v>255</v>
      </c>
      <c r="C281" s="214">
        <v>8119011</v>
      </c>
      <c r="D281" s="71" t="s">
        <v>51</v>
      </c>
      <c r="E281" s="50">
        <v>135.02867999999998</v>
      </c>
      <c r="F281" s="50">
        <v>1118.46738</v>
      </c>
      <c r="G281" s="158">
        <v>7.283183839166614</v>
      </c>
      <c r="H281" s="50">
        <v>576.19582</v>
      </c>
      <c r="I281" s="50">
        <v>5311.56941</v>
      </c>
      <c r="J281" s="158">
        <v>8.218340754363682</v>
      </c>
      <c r="K281" s="49">
        <v>3</v>
      </c>
      <c r="L281" s="107">
        <v>0.009494340983144473</v>
      </c>
      <c r="M281" s="204">
        <v>0.39454522808763065</v>
      </c>
      <c r="N281" s="161"/>
      <c r="O281" s="161"/>
      <c r="P281" s="161"/>
      <c r="Q281" s="161"/>
      <c r="R281" s="162"/>
      <c r="S281" s="162"/>
      <c r="T281" s="162"/>
      <c r="U281" s="162"/>
      <c r="V281" s="105"/>
      <c r="W281" s="105"/>
      <c r="X281" s="105"/>
      <c r="Y281" s="105"/>
    </row>
    <row r="282" spans="1:26" s="54" customFormat="1" ht="12.75">
      <c r="A282" s="52">
        <v>19</v>
      </c>
      <c r="B282" s="49" t="s">
        <v>223</v>
      </c>
      <c r="C282" s="214">
        <v>8022100</v>
      </c>
      <c r="D282" s="71" t="s">
        <v>51</v>
      </c>
      <c r="E282" s="50">
        <v>1396.8085</v>
      </c>
      <c r="F282" s="50">
        <v>892.4705</v>
      </c>
      <c r="G282" s="158">
        <v>-0.3610645267407809</v>
      </c>
      <c r="H282" s="50">
        <v>5642.53154</v>
      </c>
      <c r="I282" s="50">
        <v>5193.75167</v>
      </c>
      <c r="J282" s="158">
        <v>-0.0795351991953598</v>
      </c>
      <c r="K282" s="49">
        <v>2</v>
      </c>
      <c r="L282" s="107">
        <v>0.009283743754514174</v>
      </c>
      <c r="M282" s="204">
        <v>1</v>
      </c>
      <c r="N282" s="161"/>
      <c r="O282" s="161"/>
      <c r="P282" s="161"/>
      <c r="Q282" s="161"/>
      <c r="R282" s="162"/>
      <c r="S282" s="162"/>
      <c r="T282" s="162"/>
      <c r="U282" s="162"/>
      <c r="V282" s="105"/>
      <c r="W282" s="105"/>
      <c r="X282" s="105"/>
      <c r="Y282" s="105"/>
      <c r="Z282" s="53"/>
    </row>
    <row r="283" spans="1:26" ht="12.75">
      <c r="A283" s="52">
        <v>20</v>
      </c>
      <c r="B283" s="49" t="s">
        <v>363</v>
      </c>
      <c r="C283" s="214">
        <v>20029019</v>
      </c>
      <c r="D283" s="71" t="s">
        <v>51</v>
      </c>
      <c r="E283" s="50">
        <v>745.00896</v>
      </c>
      <c r="F283" s="50">
        <v>4199.10914</v>
      </c>
      <c r="G283" s="158">
        <v>4.636320320228094</v>
      </c>
      <c r="H283" s="50">
        <v>816.67677</v>
      </c>
      <c r="I283" s="50">
        <v>5155.28434</v>
      </c>
      <c r="J283" s="158">
        <v>5.312514974559641</v>
      </c>
      <c r="K283" s="49">
        <v>1</v>
      </c>
      <c r="L283" s="107">
        <v>0.009214984049135282</v>
      </c>
      <c r="M283" s="204">
        <v>0.6688038885930127</v>
      </c>
      <c r="N283" s="161"/>
      <c r="O283" s="161"/>
      <c r="P283" s="161"/>
      <c r="Q283" s="161"/>
      <c r="R283" s="162"/>
      <c r="S283" s="162"/>
      <c r="T283" s="162"/>
      <c r="U283" s="162"/>
      <c r="V283" s="105"/>
      <c r="W283" s="105"/>
      <c r="X283" s="105"/>
      <c r="Y283" s="105"/>
      <c r="Z283" s="53"/>
    </row>
    <row r="284" spans="1:26" ht="12.75">
      <c r="A284" s="52"/>
      <c r="B284" s="49" t="s">
        <v>95</v>
      </c>
      <c r="C284" s="108"/>
      <c r="G284" s="51"/>
      <c r="H284" s="50">
        <v>139449.35578000045</v>
      </c>
      <c r="I284" s="50">
        <v>113444.3337199997</v>
      </c>
      <c r="J284" s="158">
        <v>-0.18648362994969342</v>
      </c>
      <c r="K284" s="49">
        <v>21</v>
      </c>
      <c r="L284" s="107">
        <v>0.20277983846271747</v>
      </c>
      <c r="M284" s="66"/>
      <c r="N284" s="161"/>
      <c r="O284" s="161"/>
      <c r="P284" s="161"/>
      <c r="Q284" s="161"/>
      <c r="R284" s="162"/>
      <c r="S284" s="162"/>
      <c r="T284" s="162"/>
      <c r="U284" s="162"/>
      <c r="V284" s="105"/>
      <c r="W284" s="105"/>
      <c r="X284" s="105"/>
      <c r="Y284" s="105"/>
      <c r="Z284" s="53"/>
    </row>
    <row r="285" spans="2:26" s="54" customFormat="1" ht="12.75">
      <c r="B285" s="64" t="s">
        <v>97</v>
      </c>
      <c r="C285" s="64"/>
      <c r="D285" s="64"/>
      <c r="E285" s="89"/>
      <c r="F285" s="65"/>
      <c r="G285" s="65"/>
      <c r="H285" s="65">
        <v>581710.6693800004</v>
      </c>
      <c r="I285" s="65">
        <v>559445.8235099998</v>
      </c>
      <c r="J285" s="90">
        <v>-0.038274776520312075</v>
      </c>
      <c r="K285" s="65"/>
      <c r="L285" s="90">
        <v>0.9999999999999998</v>
      </c>
      <c r="M285" s="91"/>
      <c r="N285" s="161"/>
      <c r="O285" s="161"/>
      <c r="P285" s="161"/>
      <c r="Q285" s="161"/>
      <c r="R285" s="162"/>
      <c r="S285" s="162"/>
      <c r="T285" s="162"/>
      <c r="U285" s="162"/>
      <c r="V285" s="105"/>
      <c r="W285" s="105"/>
      <c r="X285" s="105"/>
      <c r="Y285" s="105"/>
      <c r="Z285" s="53"/>
    </row>
    <row r="286" spans="5:25" s="53" customFormat="1" ht="12.7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2:25" s="53" customFormat="1" ht="21" customHeight="1">
      <c r="B287" s="258" t="s">
        <v>195</v>
      </c>
      <c r="C287" s="258"/>
      <c r="D287" s="258"/>
      <c r="E287" s="258"/>
      <c r="F287" s="258"/>
      <c r="G287" s="258"/>
      <c r="H287" s="258"/>
      <c r="I287" s="258"/>
      <c r="J287" s="258"/>
      <c r="K287" s="258"/>
      <c r="L287" s="258"/>
      <c r="M287" s="258"/>
      <c r="N287" s="161"/>
      <c r="O287" s="161"/>
      <c r="P287" s="161"/>
      <c r="Q287" s="161"/>
      <c r="R287" s="162"/>
      <c r="S287" s="162"/>
      <c r="T287" s="162"/>
      <c r="U287" s="162"/>
      <c r="V287" s="105"/>
      <c r="W287" s="105"/>
      <c r="X287" s="105"/>
      <c r="Y287" s="105"/>
    </row>
    <row r="288" spans="13:26" ht="12.75">
      <c r="M288" s="88"/>
      <c r="N288" s="161"/>
      <c r="O288" s="161"/>
      <c r="P288" s="161"/>
      <c r="Q288" s="161"/>
      <c r="R288" s="162"/>
      <c r="S288" s="162"/>
      <c r="T288" s="162"/>
      <c r="U288" s="162"/>
      <c r="V288" s="105"/>
      <c r="W288" s="105"/>
      <c r="X288" s="105"/>
      <c r="Y288" s="105"/>
      <c r="Z288" s="53"/>
    </row>
    <row r="289" spans="2:26" s="74" customFormat="1" ht="15.75" customHeight="1">
      <c r="B289" s="256" t="s">
        <v>86</v>
      </c>
      <c r="C289" s="256"/>
      <c r="D289" s="256"/>
      <c r="E289" s="256"/>
      <c r="F289" s="256"/>
      <c r="G289" s="256"/>
      <c r="H289" s="256"/>
      <c r="I289" s="256"/>
      <c r="J289" s="256"/>
      <c r="K289" s="256"/>
      <c r="L289" s="256"/>
      <c r="M289" s="256"/>
      <c r="N289" s="161"/>
      <c r="O289" s="161"/>
      <c r="P289" s="161"/>
      <c r="Q289" s="161"/>
      <c r="R289" s="162"/>
      <c r="S289" s="162"/>
      <c r="T289" s="162"/>
      <c r="U289" s="162"/>
      <c r="V289" s="105"/>
      <c r="W289" s="105"/>
      <c r="X289" s="105"/>
      <c r="Y289" s="105"/>
      <c r="Z289" s="53"/>
    </row>
    <row r="290" spans="2:26" s="74" customFormat="1" ht="15.75" customHeight="1">
      <c r="B290" s="255" t="s">
        <v>44</v>
      </c>
      <c r="C290" s="255"/>
      <c r="D290" s="255"/>
      <c r="E290" s="255"/>
      <c r="F290" s="255"/>
      <c r="G290" s="255"/>
      <c r="H290" s="255"/>
      <c r="I290" s="255"/>
      <c r="J290" s="255"/>
      <c r="K290" s="255"/>
      <c r="L290" s="255"/>
      <c r="M290" s="255"/>
      <c r="N290" s="161"/>
      <c r="O290" s="161"/>
      <c r="P290" s="161"/>
      <c r="Q290" s="161"/>
      <c r="R290" s="162"/>
      <c r="S290" s="162"/>
      <c r="T290" s="162"/>
      <c r="U290" s="162"/>
      <c r="V290" s="105"/>
      <c r="W290" s="105"/>
      <c r="X290" s="105"/>
      <c r="Y290" s="105"/>
      <c r="Z290" s="53"/>
    </row>
    <row r="291" spans="2:26" s="75" customFormat="1" ht="15.75" customHeight="1">
      <c r="B291" s="255" t="s">
        <v>36</v>
      </c>
      <c r="C291" s="255"/>
      <c r="D291" s="255"/>
      <c r="E291" s="255"/>
      <c r="F291" s="255"/>
      <c r="G291" s="255"/>
      <c r="H291" s="255"/>
      <c r="I291" s="255"/>
      <c r="J291" s="255"/>
      <c r="K291" s="255"/>
      <c r="L291" s="255"/>
      <c r="M291" s="255"/>
      <c r="N291" s="161"/>
      <c r="O291" s="161"/>
      <c r="P291" s="161"/>
      <c r="Q291" s="161"/>
      <c r="R291" s="162"/>
      <c r="S291" s="162"/>
      <c r="T291" s="162"/>
      <c r="U291" s="162"/>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2:25" s="53" customFormat="1" ht="30.75" customHeight="1">
      <c r="B293" s="77" t="s">
        <v>143</v>
      </c>
      <c r="C293" s="77" t="s">
        <v>116</v>
      </c>
      <c r="D293" s="77" t="s">
        <v>50</v>
      </c>
      <c r="E293" s="254" t="s">
        <v>107</v>
      </c>
      <c r="F293" s="254"/>
      <c r="G293" s="254"/>
      <c r="H293" s="254" t="s">
        <v>108</v>
      </c>
      <c r="I293" s="254"/>
      <c r="J293" s="254"/>
      <c r="K293" s="254"/>
      <c r="L293" s="254"/>
      <c r="M293" s="254"/>
      <c r="N293" s="161"/>
      <c r="O293" s="161"/>
      <c r="P293" s="161"/>
      <c r="Q293" s="161"/>
      <c r="R293" s="162"/>
      <c r="S293" s="162"/>
      <c r="T293" s="162"/>
      <c r="U293" s="162"/>
      <c r="V293" s="105"/>
      <c r="W293" s="105"/>
      <c r="X293" s="105"/>
      <c r="Y293" s="105"/>
    </row>
    <row r="294" spans="2:25" s="53" customFormat="1" ht="15.75" customHeight="1">
      <c r="B294" s="79"/>
      <c r="C294" s="79"/>
      <c r="D294" s="79"/>
      <c r="E294" s="253" t="s">
        <v>393</v>
      </c>
      <c r="F294" s="253"/>
      <c r="G294" s="79" t="s">
        <v>64</v>
      </c>
      <c r="H294" s="253" t="s">
        <v>393</v>
      </c>
      <c r="I294" s="253"/>
      <c r="J294" s="79" t="s">
        <v>64</v>
      </c>
      <c r="K294" s="80"/>
      <c r="L294" s="106" t="s">
        <v>141</v>
      </c>
      <c r="M294" s="81" t="s">
        <v>109</v>
      </c>
      <c r="N294" s="161"/>
      <c r="O294" s="161"/>
      <c r="P294" s="161"/>
      <c r="Q294" s="161"/>
      <c r="R294" s="162"/>
      <c r="S294" s="162"/>
      <c r="T294" s="162"/>
      <c r="U294" s="162"/>
      <c r="V294" s="105"/>
      <c r="W294" s="105"/>
      <c r="X294" s="105"/>
      <c r="Y294" s="105"/>
    </row>
    <row r="295" spans="2:25" s="53" customFormat="1" ht="15.75">
      <c r="B295" s="82"/>
      <c r="C295" s="82"/>
      <c r="D295" s="82"/>
      <c r="E295" s="83">
        <v>2014</v>
      </c>
      <c r="F295" s="83">
        <v>2015</v>
      </c>
      <c r="G295" s="84" t="s">
        <v>388</v>
      </c>
      <c r="H295" s="83">
        <v>2014</v>
      </c>
      <c r="I295" s="83">
        <v>2015</v>
      </c>
      <c r="J295" s="84" t="s">
        <v>388</v>
      </c>
      <c r="K295" s="82"/>
      <c r="L295" s="83">
        <v>2015</v>
      </c>
      <c r="M295" s="153">
        <v>2015</v>
      </c>
      <c r="N295" s="161"/>
      <c r="O295" s="161"/>
      <c r="P295" s="161"/>
      <c r="Q295" s="161"/>
      <c r="R295" s="162"/>
      <c r="S295" s="162"/>
      <c r="T295" s="162"/>
      <c r="U295" s="162"/>
      <c r="V295" s="105"/>
      <c r="W295" s="105"/>
      <c r="X295" s="105"/>
      <c r="Y295" s="105"/>
    </row>
    <row r="296" spans="1:26" s="52" customFormat="1" ht="12.75">
      <c r="A296" s="52">
        <v>1</v>
      </c>
      <c r="B296" s="49" t="s">
        <v>316</v>
      </c>
      <c r="C296" s="214">
        <v>47032910</v>
      </c>
      <c r="D296" s="71" t="s">
        <v>51</v>
      </c>
      <c r="E296" s="93">
        <v>497120.765</v>
      </c>
      <c r="F296" s="93">
        <v>468278.10298</v>
      </c>
      <c r="G296" s="158">
        <v>-0.0580194271707801</v>
      </c>
      <c r="H296" s="50">
        <v>280988.2123099999</v>
      </c>
      <c r="I296" s="50">
        <v>255912.37590000007</v>
      </c>
      <c r="J296" s="158">
        <v>-0.08924159559524496</v>
      </c>
      <c r="K296" s="49">
        <v>18</v>
      </c>
      <c r="L296" s="107">
        <v>0.23349257009071223</v>
      </c>
      <c r="M296" s="204">
        <v>0.9647324326263907</v>
      </c>
      <c r="N296" s="53"/>
      <c r="O296" s="53"/>
      <c r="P296" s="53"/>
      <c r="Q296" s="53"/>
      <c r="R296" s="53"/>
      <c r="S296" s="53"/>
      <c r="T296" s="87"/>
      <c r="U296" s="87"/>
      <c r="V296" s="53"/>
      <c r="W296" s="53"/>
      <c r="X296" s="53"/>
      <c r="Y296" s="53"/>
      <c r="Z296" s="53"/>
    </row>
    <row r="297" spans="1:26" s="52" customFormat="1" ht="12.75">
      <c r="A297" s="52">
        <v>2</v>
      </c>
      <c r="B297" s="49" t="s">
        <v>342</v>
      </c>
      <c r="C297" s="214">
        <v>47032100</v>
      </c>
      <c r="D297" s="71" t="s">
        <v>51</v>
      </c>
      <c r="E297" s="93">
        <v>263494.066</v>
      </c>
      <c r="F297" s="93">
        <v>254755.474</v>
      </c>
      <c r="G297" s="158">
        <v>-0.033164283859052845</v>
      </c>
      <c r="H297" s="50">
        <v>183275.85113</v>
      </c>
      <c r="I297" s="50">
        <v>163153.26670999997</v>
      </c>
      <c r="J297" s="158">
        <v>-0.10979397610723308</v>
      </c>
      <c r="K297" s="49">
        <v>9</v>
      </c>
      <c r="L297" s="107">
        <v>0.14885984090780863</v>
      </c>
      <c r="M297" s="204">
        <v>0.5583446757690871</v>
      </c>
      <c r="N297" s="53"/>
      <c r="O297" s="53"/>
      <c r="P297" s="53"/>
      <c r="Q297" s="53"/>
      <c r="R297" s="87"/>
      <c r="S297" s="87"/>
      <c r="T297" s="87"/>
      <c r="U297" s="87"/>
      <c r="V297" s="53"/>
      <c r="W297" s="53"/>
      <c r="X297" s="53"/>
      <c r="Y297" s="53"/>
      <c r="Z297" s="53"/>
    </row>
    <row r="298" spans="1:26" s="52" customFormat="1" ht="12.75">
      <c r="A298" s="52">
        <v>3</v>
      </c>
      <c r="B298" s="49" t="s">
        <v>288</v>
      </c>
      <c r="C298" s="214">
        <v>44071012</v>
      </c>
      <c r="D298" s="71" t="s">
        <v>54</v>
      </c>
      <c r="E298" s="93">
        <v>1414.1971039999996</v>
      </c>
      <c r="F298" s="93">
        <v>1147.5371789999997</v>
      </c>
      <c r="G298" s="158">
        <v>-0.18855923565800203</v>
      </c>
      <c r="H298" s="50">
        <v>140287.61401999998</v>
      </c>
      <c r="I298" s="50">
        <v>148327.77414</v>
      </c>
      <c r="J298" s="158">
        <v>0.057311974233546926</v>
      </c>
      <c r="K298" s="49">
        <v>17</v>
      </c>
      <c r="L298" s="107">
        <v>0.13533317049628185</v>
      </c>
      <c r="M298" s="204">
        <v>0.9756800888997732</v>
      </c>
      <c r="N298" s="53"/>
      <c r="O298" s="53"/>
      <c r="P298" s="53"/>
      <c r="Q298" s="53"/>
      <c r="R298" s="87"/>
      <c r="S298" s="87"/>
      <c r="T298" s="87"/>
      <c r="U298" s="87"/>
      <c r="V298" s="53"/>
      <c r="W298" s="53"/>
      <c r="X298" s="53"/>
      <c r="Y298" s="53"/>
      <c r="Z298" s="53"/>
    </row>
    <row r="299" spans="1:26" s="52" customFormat="1" ht="12.75">
      <c r="A299" s="52">
        <v>4</v>
      </c>
      <c r="B299" s="49" t="s">
        <v>285</v>
      </c>
      <c r="C299" s="214">
        <v>44123910</v>
      </c>
      <c r="D299" s="71" t="s">
        <v>54</v>
      </c>
      <c r="E299" s="93">
        <v>93.06481899999999</v>
      </c>
      <c r="F299" s="93">
        <v>212.07220999999998</v>
      </c>
      <c r="G299" s="158">
        <v>1.2787580986967806</v>
      </c>
      <c r="H299" s="50">
        <v>44008.988720000016</v>
      </c>
      <c r="I299" s="50">
        <v>85495.90306000003</v>
      </c>
      <c r="J299" s="158">
        <v>0.9426918351601694</v>
      </c>
      <c r="K299" s="49">
        <v>19</v>
      </c>
      <c r="L299" s="107">
        <v>0.07800583331501862</v>
      </c>
      <c r="M299" s="204">
        <v>0.8787686331222636</v>
      </c>
      <c r="N299" s="53"/>
      <c r="O299" s="53"/>
      <c r="P299" s="53"/>
      <c r="Q299" s="53"/>
      <c r="R299" s="87"/>
      <c r="S299" s="87"/>
      <c r="T299" s="87"/>
      <c r="U299" s="87"/>
      <c r="V299" s="53"/>
      <c r="W299" s="53"/>
      <c r="X299" s="53"/>
      <c r="Y299" s="53"/>
      <c r="Z299" s="53"/>
    </row>
    <row r="300" spans="1:26" s="52" customFormat="1" ht="12.75">
      <c r="A300" s="52">
        <v>5</v>
      </c>
      <c r="B300" s="49" t="s">
        <v>269</v>
      </c>
      <c r="C300" s="214">
        <v>44091022</v>
      </c>
      <c r="D300" s="71" t="s">
        <v>51</v>
      </c>
      <c r="E300" s="93">
        <v>26925.431648</v>
      </c>
      <c r="F300" s="93">
        <v>33777.237567200005</v>
      </c>
      <c r="G300" s="158">
        <v>0.25447339187629886</v>
      </c>
      <c r="H300" s="50">
        <v>54797.27885000001</v>
      </c>
      <c r="I300" s="50">
        <v>64981.71846</v>
      </c>
      <c r="J300" s="158">
        <v>0.18585666704141432</v>
      </c>
      <c r="K300" s="49">
        <v>12</v>
      </c>
      <c r="L300" s="107">
        <v>0.05928884212331082</v>
      </c>
      <c r="M300" s="204">
        <v>0.9445356034476333</v>
      </c>
      <c r="N300" s="53"/>
      <c r="O300" s="53"/>
      <c r="P300" s="53"/>
      <c r="Q300" s="53"/>
      <c r="R300" s="87"/>
      <c r="S300" s="87"/>
      <c r="T300" s="87"/>
      <c r="U300" s="87"/>
      <c r="V300" s="53"/>
      <c r="W300" s="53"/>
      <c r="X300" s="53"/>
      <c r="Y300" s="53"/>
      <c r="Z300" s="53"/>
    </row>
    <row r="301" spans="1:26" s="52" customFormat="1" ht="12.75">
      <c r="A301" s="52">
        <v>6</v>
      </c>
      <c r="B301" s="49" t="s">
        <v>253</v>
      </c>
      <c r="C301" s="214">
        <v>8104029</v>
      </c>
      <c r="D301" s="71" t="s">
        <v>51</v>
      </c>
      <c r="E301" s="93">
        <v>8959.993050000001</v>
      </c>
      <c r="F301" s="93">
        <v>10788.989968500002</v>
      </c>
      <c r="G301" s="158">
        <v>0.20412927870518835</v>
      </c>
      <c r="H301" s="50">
        <v>56036.13421999999</v>
      </c>
      <c r="I301" s="50">
        <v>52187.21530999999</v>
      </c>
      <c r="J301" s="158">
        <v>-0.06868637466833452</v>
      </c>
      <c r="K301" s="49">
        <v>5</v>
      </c>
      <c r="L301" s="107">
        <v>0.047615231525070065</v>
      </c>
      <c r="M301" s="204">
        <v>0.1685519072395177</v>
      </c>
      <c r="N301" s="53"/>
      <c r="O301" s="53"/>
      <c r="P301" s="53"/>
      <c r="Q301" s="53"/>
      <c r="R301" s="87"/>
      <c r="S301" s="87"/>
      <c r="T301" s="87"/>
      <c r="U301" s="87"/>
      <c r="V301" s="53"/>
      <c r="W301" s="53"/>
      <c r="X301" s="53"/>
      <c r="Y301" s="53"/>
      <c r="Z301" s="53"/>
    </row>
    <row r="302" spans="1:26" s="52" customFormat="1" ht="12.75">
      <c r="A302" s="52">
        <v>7</v>
      </c>
      <c r="B302" s="49" t="s">
        <v>384</v>
      </c>
      <c r="C302" s="214">
        <v>44012211</v>
      </c>
      <c r="D302" s="71" t="s">
        <v>51</v>
      </c>
      <c r="E302" s="93">
        <v>536381.62</v>
      </c>
      <c r="F302" s="93">
        <v>422828.12</v>
      </c>
      <c r="G302" s="158">
        <v>-0.21170281710995242</v>
      </c>
      <c r="H302" s="50">
        <v>45831.07511</v>
      </c>
      <c r="I302" s="50">
        <v>33951.12393</v>
      </c>
      <c r="J302" s="158">
        <v>-0.259211706281965</v>
      </c>
      <c r="K302" s="49">
        <v>16</v>
      </c>
      <c r="L302" s="107">
        <v>0.030976755836855878</v>
      </c>
      <c r="M302" s="204">
        <v>0.6347018683773953</v>
      </c>
      <c r="N302" s="53"/>
      <c r="O302" s="53"/>
      <c r="P302" s="53"/>
      <c r="Q302" s="53"/>
      <c r="R302" s="87"/>
      <c r="S302" s="87"/>
      <c r="T302" s="87"/>
      <c r="U302" s="87"/>
      <c r="V302" s="53"/>
      <c r="W302" s="53"/>
      <c r="X302" s="53"/>
      <c r="Y302" s="53"/>
      <c r="Z302" s="53"/>
    </row>
    <row r="303" spans="1:26" s="52" customFormat="1" ht="12.75">
      <c r="A303" s="52">
        <v>8</v>
      </c>
      <c r="B303" s="49" t="s">
        <v>294</v>
      </c>
      <c r="C303" s="214">
        <v>44119320</v>
      </c>
      <c r="D303" s="71" t="s">
        <v>51</v>
      </c>
      <c r="E303" s="93">
        <v>15719.6049667</v>
      </c>
      <c r="F303" s="93">
        <v>21190.2028345</v>
      </c>
      <c r="G303" s="158">
        <v>0.3480111541854118</v>
      </c>
      <c r="H303" s="50">
        <v>19241.43131</v>
      </c>
      <c r="I303" s="50">
        <v>24179.116269999995</v>
      </c>
      <c r="J303" s="158">
        <v>0.25661734204948783</v>
      </c>
      <c r="K303" s="49">
        <v>3</v>
      </c>
      <c r="L303" s="107">
        <v>0.022060847899792613</v>
      </c>
      <c r="M303" s="204">
        <v>0.9939074951488768</v>
      </c>
      <c r="N303" s="53"/>
      <c r="O303" s="53"/>
      <c r="P303" s="53"/>
      <c r="Q303" s="53"/>
      <c r="R303" s="87"/>
      <c r="S303" s="87"/>
      <c r="T303" s="87"/>
      <c r="U303" s="87"/>
      <c r="V303" s="53"/>
      <c r="W303" s="53"/>
      <c r="X303" s="53"/>
      <c r="Y303" s="53"/>
      <c r="Z303" s="53"/>
    </row>
    <row r="304" spans="1:26" s="52" customFormat="1" ht="12.75">
      <c r="A304" s="52">
        <v>9</v>
      </c>
      <c r="B304" s="49" t="s">
        <v>290</v>
      </c>
      <c r="C304" s="214">
        <v>44111400</v>
      </c>
      <c r="D304" s="71" t="s">
        <v>51</v>
      </c>
      <c r="E304" s="93">
        <v>20190.7063845</v>
      </c>
      <c r="F304" s="93">
        <v>35068.597</v>
      </c>
      <c r="G304" s="158">
        <v>0.7368682567204017</v>
      </c>
      <c r="H304" s="50">
        <v>16056.984910000001</v>
      </c>
      <c r="I304" s="50">
        <v>24087.639540000004</v>
      </c>
      <c r="J304" s="158">
        <v>0.5001346563512465</v>
      </c>
      <c r="K304" s="49">
        <v>10</v>
      </c>
      <c r="L304" s="107">
        <v>0.021977385203953554</v>
      </c>
      <c r="M304" s="204">
        <v>0.8184178577137939</v>
      </c>
      <c r="N304" s="53"/>
      <c r="O304" s="53"/>
      <c r="P304" s="53"/>
      <c r="Q304" s="53"/>
      <c r="R304" s="87"/>
      <c r="S304" s="87"/>
      <c r="T304" s="87"/>
      <c r="U304" s="87"/>
      <c r="V304" s="53"/>
      <c r="W304" s="53"/>
      <c r="X304" s="53"/>
      <c r="Y304" s="53"/>
      <c r="Z304" s="53"/>
    </row>
    <row r="305" spans="1:21" s="53" customFormat="1" ht="12.75">
      <c r="A305" s="52">
        <v>10</v>
      </c>
      <c r="B305" s="49" t="s">
        <v>293</v>
      </c>
      <c r="C305" s="214">
        <v>44071013</v>
      </c>
      <c r="D305" s="71" t="s">
        <v>54</v>
      </c>
      <c r="E305" s="93">
        <v>249.69529300000002</v>
      </c>
      <c r="F305" s="93">
        <v>76.73664699999999</v>
      </c>
      <c r="G305" s="158">
        <v>-0.6926788403656453</v>
      </c>
      <c r="H305" s="50">
        <v>17965.826419999998</v>
      </c>
      <c r="I305" s="50">
        <v>23780.161050000006</v>
      </c>
      <c r="J305" s="158">
        <v>0.32363301826891466</v>
      </c>
      <c r="K305" s="49">
        <v>20</v>
      </c>
      <c r="L305" s="107">
        <v>0.02169684409051493</v>
      </c>
      <c r="M305" s="204">
        <v>0.8678937408830604</v>
      </c>
      <c r="R305" s="87"/>
      <c r="S305" s="87"/>
      <c r="T305" s="87"/>
      <c r="U305" s="87"/>
    </row>
    <row r="306" spans="1:21" s="53" customFormat="1" ht="12.75">
      <c r="A306" s="52">
        <v>11</v>
      </c>
      <c r="B306" s="49" t="s">
        <v>303</v>
      </c>
      <c r="C306" s="214">
        <v>44071016</v>
      </c>
      <c r="D306" s="71" t="s">
        <v>54</v>
      </c>
      <c r="E306" s="93">
        <v>35.986701000000004</v>
      </c>
      <c r="F306" s="93">
        <v>24.755073</v>
      </c>
      <c r="G306" s="158">
        <v>-0.3121049634419116</v>
      </c>
      <c r="H306" s="50">
        <v>13087.91912</v>
      </c>
      <c r="I306" s="50">
        <v>17240.88424</v>
      </c>
      <c r="J306" s="158">
        <v>0.3173128655458866</v>
      </c>
      <c r="K306" s="49">
        <v>15</v>
      </c>
      <c r="L306" s="107">
        <v>0.01573045601126809</v>
      </c>
      <c r="M306" s="204">
        <v>0.9936775872192107</v>
      </c>
      <c r="R306" s="87"/>
      <c r="S306" s="87"/>
      <c r="T306" s="87"/>
      <c r="U306" s="87"/>
    </row>
    <row r="307" spans="1:21" s="53" customFormat="1" ht="12.75">
      <c r="A307" s="52">
        <v>12</v>
      </c>
      <c r="B307" s="49" t="s">
        <v>349</v>
      </c>
      <c r="C307" s="214">
        <v>44071015</v>
      </c>
      <c r="D307" s="71" t="s">
        <v>54</v>
      </c>
      <c r="E307" s="93">
        <v>27.993507</v>
      </c>
      <c r="F307" s="93">
        <v>31.706588000000004</v>
      </c>
      <c r="G307" s="158">
        <v>0.13264079416701888</v>
      </c>
      <c r="H307" s="50">
        <v>14289.81367</v>
      </c>
      <c r="I307" s="50">
        <v>17232.61781</v>
      </c>
      <c r="J307" s="158">
        <v>0.20593719470101393</v>
      </c>
      <c r="K307" s="49">
        <v>2</v>
      </c>
      <c r="L307" s="107">
        <v>0.015722913781317755</v>
      </c>
      <c r="M307" s="204">
        <v>0.972253803854024</v>
      </c>
      <c r="R307" s="87"/>
      <c r="S307" s="87"/>
      <c r="T307" s="87"/>
      <c r="U307" s="87"/>
    </row>
    <row r="308" spans="1:21" s="53" customFormat="1" ht="12.75">
      <c r="A308" s="52">
        <v>13</v>
      </c>
      <c r="B308" s="49" t="s">
        <v>256</v>
      </c>
      <c r="C308" s="214">
        <v>8119019</v>
      </c>
      <c r="D308" s="71" t="s">
        <v>51</v>
      </c>
      <c r="E308" s="93">
        <v>3092.2850399999998</v>
      </c>
      <c r="F308" s="93">
        <v>3641.682820000001</v>
      </c>
      <c r="G308" s="158">
        <v>0.177667250235121</v>
      </c>
      <c r="H308" s="50">
        <v>9951.4844</v>
      </c>
      <c r="I308" s="50">
        <v>12174.618129999999</v>
      </c>
      <c r="J308" s="158">
        <v>0.22339719790948973</v>
      </c>
      <c r="K308" s="49">
        <v>14</v>
      </c>
      <c r="L308" s="107">
        <v>0.01110803206390254</v>
      </c>
      <c r="M308" s="204">
        <v>0.4113493318650874</v>
      </c>
      <c r="R308" s="87"/>
      <c r="S308" s="87"/>
      <c r="T308" s="87"/>
      <c r="U308" s="87"/>
    </row>
    <row r="309" spans="1:21" s="53" customFormat="1" ht="12.75">
      <c r="A309" s="52">
        <v>14</v>
      </c>
      <c r="B309" s="49" t="s">
        <v>368</v>
      </c>
      <c r="C309" s="214">
        <v>44012212</v>
      </c>
      <c r="D309" s="71" t="s">
        <v>51</v>
      </c>
      <c r="E309" s="93">
        <v>137994.72</v>
      </c>
      <c r="F309" s="93">
        <v>172540.19</v>
      </c>
      <c r="G309" s="158">
        <v>0.2503390709441637</v>
      </c>
      <c r="H309" s="50">
        <v>9860.437629999999</v>
      </c>
      <c r="I309" s="50">
        <v>12122.21515</v>
      </c>
      <c r="J309" s="158">
        <v>0.22937901996546595</v>
      </c>
      <c r="K309" s="49">
        <v>6</v>
      </c>
      <c r="L309" s="107">
        <v>0.011060219970260797</v>
      </c>
      <c r="M309" s="204">
        <v>0.7924129648644889</v>
      </c>
      <c r="R309" s="87"/>
      <c r="S309" s="87"/>
      <c r="T309" s="87"/>
      <c r="U309" s="87"/>
    </row>
    <row r="310" spans="1:21" s="53" customFormat="1" ht="12.75">
      <c r="A310" s="52">
        <v>15</v>
      </c>
      <c r="B310" s="49" t="s">
        <v>209</v>
      </c>
      <c r="C310" s="214">
        <v>8112029</v>
      </c>
      <c r="D310" s="71" t="s">
        <v>51</v>
      </c>
      <c r="E310" s="93">
        <v>2645.41955</v>
      </c>
      <c r="F310" s="93">
        <v>3011.68708</v>
      </c>
      <c r="G310" s="158">
        <v>0.1384534751775007</v>
      </c>
      <c r="H310" s="50">
        <v>9978.35562</v>
      </c>
      <c r="I310" s="50">
        <v>11751.974540000001</v>
      </c>
      <c r="J310" s="158">
        <v>0.1777466135246842</v>
      </c>
      <c r="K310" s="49">
        <v>4</v>
      </c>
      <c r="L310" s="107">
        <v>0.010722415160013429</v>
      </c>
      <c r="M310" s="204">
        <v>0.3728063224054111</v>
      </c>
      <c r="R310" s="87"/>
      <c r="S310" s="87"/>
      <c r="T310" s="87"/>
      <c r="U310" s="87"/>
    </row>
    <row r="311" spans="1:21" s="53" customFormat="1" ht="12.75">
      <c r="A311" s="52">
        <v>16</v>
      </c>
      <c r="B311" s="49" t="s">
        <v>270</v>
      </c>
      <c r="C311" s="214">
        <v>44182010</v>
      </c>
      <c r="D311" s="71" t="s">
        <v>51</v>
      </c>
      <c r="E311" s="93">
        <v>3689.99619</v>
      </c>
      <c r="F311" s="93">
        <v>4454.662</v>
      </c>
      <c r="G311" s="158">
        <v>0.20722672074086895</v>
      </c>
      <c r="H311" s="50">
        <v>9517.04411</v>
      </c>
      <c r="I311" s="50">
        <v>11606.206250000001</v>
      </c>
      <c r="J311" s="158">
        <v>0.21951796333536172</v>
      </c>
      <c r="K311" s="49">
        <v>8</v>
      </c>
      <c r="L311" s="107">
        <v>0.010589417244027028</v>
      </c>
      <c r="M311" s="204">
        <v>0.9875376797405867</v>
      </c>
      <c r="R311" s="87"/>
      <c r="S311" s="87"/>
      <c r="T311" s="87"/>
      <c r="U311" s="87"/>
    </row>
    <row r="312" spans="1:21" s="53" customFormat="1" ht="12.75">
      <c r="A312" s="52">
        <v>17</v>
      </c>
      <c r="B312" s="49" t="s">
        <v>56</v>
      </c>
      <c r="C312" s="214">
        <v>44119310</v>
      </c>
      <c r="D312" s="71" t="s">
        <v>51</v>
      </c>
      <c r="E312" s="93">
        <v>18824.8161635</v>
      </c>
      <c r="F312" s="93">
        <v>21142.461987699993</v>
      </c>
      <c r="G312" s="158">
        <v>0.12311651832721461</v>
      </c>
      <c r="H312" s="50">
        <v>11355.93777</v>
      </c>
      <c r="I312" s="50">
        <v>11441.150139999998</v>
      </c>
      <c r="J312" s="158">
        <v>0.00750377218736709</v>
      </c>
      <c r="K312" s="49">
        <v>11</v>
      </c>
      <c r="L312" s="107">
        <v>0.010438821262892705</v>
      </c>
      <c r="M312" s="204">
        <v>0.984764299564326</v>
      </c>
      <c r="R312" s="87"/>
      <c r="S312" s="87"/>
      <c r="T312" s="87"/>
      <c r="U312" s="87"/>
    </row>
    <row r="313" spans="1:21" s="53" customFormat="1" ht="12.75">
      <c r="A313" s="52">
        <v>18</v>
      </c>
      <c r="B313" s="49" t="s">
        <v>189</v>
      </c>
      <c r="C313" s="214">
        <v>11082000</v>
      </c>
      <c r="D313" s="71" t="s">
        <v>51</v>
      </c>
      <c r="E313" s="93">
        <v>3192.85</v>
      </c>
      <c r="F313" s="93">
        <v>3921.526</v>
      </c>
      <c r="G313" s="158">
        <v>0.22822118170286734</v>
      </c>
      <c r="H313" s="50">
        <v>10111.27475</v>
      </c>
      <c r="I313" s="50">
        <v>10821.241649999998</v>
      </c>
      <c r="J313" s="158">
        <v>0.07021537022322508</v>
      </c>
      <c r="K313" s="49">
        <v>1</v>
      </c>
      <c r="L313" s="107">
        <v>0.00987322131469906</v>
      </c>
      <c r="M313" s="204">
        <v>0.9944996327643282</v>
      </c>
      <c r="R313" s="87"/>
      <c r="S313" s="87"/>
      <c r="T313" s="87"/>
      <c r="U313" s="87"/>
    </row>
    <row r="314" spans="1:26" s="54" customFormat="1" ht="12.75">
      <c r="A314" s="52">
        <v>19</v>
      </c>
      <c r="B314" s="49" t="s">
        <v>300</v>
      </c>
      <c r="C314" s="214">
        <v>44119220</v>
      </c>
      <c r="D314" s="71" t="s">
        <v>51</v>
      </c>
      <c r="E314" s="93">
        <v>5870.679437699999</v>
      </c>
      <c r="F314" s="93">
        <v>7806.9824588</v>
      </c>
      <c r="G314" s="158">
        <v>0.329826051932858</v>
      </c>
      <c r="H314" s="50">
        <v>5520.00763</v>
      </c>
      <c r="I314" s="50">
        <v>7083.57547</v>
      </c>
      <c r="J314" s="158">
        <v>0.28325465195054444</v>
      </c>
      <c r="K314" s="49">
        <v>7</v>
      </c>
      <c r="L314" s="107">
        <v>0.006463002174494775</v>
      </c>
      <c r="M314" s="204">
        <v>1</v>
      </c>
      <c r="N314" s="53"/>
      <c r="O314" s="53"/>
      <c r="P314" s="53"/>
      <c r="Q314" s="53"/>
      <c r="R314" s="87"/>
      <c r="S314" s="87"/>
      <c r="T314" s="87"/>
      <c r="U314" s="87"/>
      <c r="V314" s="53"/>
      <c r="W314" s="53"/>
      <c r="X314" s="53"/>
      <c r="Y314" s="53"/>
      <c r="Z314" s="53"/>
    </row>
    <row r="315" spans="1:26" ht="12.75">
      <c r="A315" s="52">
        <v>20</v>
      </c>
      <c r="B315" s="49" t="s">
        <v>328</v>
      </c>
      <c r="C315" s="214">
        <v>48010010</v>
      </c>
      <c r="D315" s="71" t="s">
        <v>51</v>
      </c>
      <c r="E315" s="93">
        <v>12531.455</v>
      </c>
      <c r="F315" s="93">
        <v>10701.349</v>
      </c>
      <c r="G315" s="158">
        <v>-0.1460409824717082</v>
      </c>
      <c r="H315" s="50">
        <v>8412.18914</v>
      </c>
      <c r="I315" s="50">
        <v>7005.14226</v>
      </c>
      <c r="J315" s="158">
        <v>-0.16726286779614666</v>
      </c>
      <c r="K315" s="49">
        <v>13</v>
      </c>
      <c r="L315" s="107">
        <v>0.006391440290396912</v>
      </c>
      <c r="M315" s="204">
        <v>0.990390480853528</v>
      </c>
      <c r="N315" s="53"/>
      <c r="O315" s="53"/>
      <c r="P315" s="53"/>
      <c r="Q315" s="53"/>
      <c r="R315" s="87"/>
      <c r="S315" s="87"/>
      <c r="T315" s="87"/>
      <c r="U315" s="87"/>
      <c r="V315" s="53"/>
      <c r="W315" s="53"/>
      <c r="X315" s="53"/>
      <c r="Y315" s="53"/>
      <c r="Z315" s="53"/>
    </row>
    <row r="316" spans="1:26" ht="12.75">
      <c r="A316" s="52"/>
      <c r="B316" s="49" t="s">
        <v>95</v>
      </c>
      <c r="C316" s="69"/>
      <c r="E316" s="93"/>
      <c r="F316" s="93"/>
      <c r="G316" s="51"/>
      <c r="H316" s="50">
        <v>130736.90276000067</v>
      </c>
      <c r="I316" s="50">
        <v>101483.43426999997</v>
      </c>
      <c r="J316" s="158">
        <v>-0.2237583105644054</v>
      </c>
      <c r="L316" s="107">
        <v>0.09259273923740766</v>
      </c>
      <c r="M316" s="66"/>
      <c r="N316" s="53"/>
      <c r="O316" s="53"/>
      <c r="P316" s="53"/>
      <c r="Q316" s="53"/>
      <c r="R316" s="87"/>
      <c r="S316" s="87"/>
      <c r="T316" s="87"/>
      <c r="U316" s="87"/>
      <c r="V316" s="53"/>
      <c r="W316" s="53"/>
      <c r="X316" s="53"/>
      <c r="Y316" s="53"/>
      <c r="Z316" s="53"/>
    </row>
    <row r="317" spans="2:26" s="54" customFormat="1" ht="12.75">
      <c r="B317" s="64" t="s">
        <v>97</v>
      </c>
      <c r="C317" s="64"/>
      <c r="D317" s="64"/>
      <c r="E317" s="89"/>
      <c r="F317" s="65"/>
      <c r="G317" s="65"/>
      <c r="H317" s="65">
        <v>1091310.7636000004</v>
      </c>
      <c r="I317" s="65">
        <v>1096019.35428</v>
      </c>
      <c r="J317" s="90">
        <v>0.0043146194805841025</v>
      </c>
      <c r="K317" s="65"/>
      <c r="L317" s="90">
        <v>1</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58" t="s">
        <v>195</v>
      </c>
      <c r="C319" s="258"/>
      <c r="D319" s="258"/>
      <c r="E319" s="258"/>
      <c r="F319" s="258"/>
      <c r="G319" s="258"/>
      <c r="H319" s="258"/>
      <c r="I319" s="258"/>
      <c r="J319" s="258"/>
      <c r="K319" s="258"/>
      <c r="L319" s="258"/>
      <c r="M319" s="258"/>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56" t="s">
        <v>87</v>
      </c>
      <c r="C321" s="256"/>
      <c r="D321" s="256"/>
      <c r="E321" s="256"/>
      <c r="F321" s="256"/>
      <c r="G321" s="256"/>
      <c r="H321" s="256"/>
      <c r="I321" s="256"/>
      <c r="J321" s="256"/>
      <c r="K321" s="256"/>
      <c r="L321" s="256"/>
      <c r="M321" s="256"/>
      <c r="N321" s="53"/>
      <c r="O321" s="53"/>
      <c r="P321" s="53"/>
      <c r="Q321" s="53"/>
      <c r="R321" s="87"/>
      <c r="S321" s="87"/>
      <c r="T321" s="87"/>
      <c r="U321" s="87"/>
      <c r="V321" s="53"/>
      <c r="W321" s="53"/>
      <c r="X321" s="53"/>
      <c r="Y321" s="53"/>
      <c r="Z321" s="53"/>
    </row>
    <row r="322" spans="2:26" s="74" customFormat="1" ht="15.75" customHeight="1">
      <c r="B322" s="255" t="s">
        <v>44</v>
      </c>
      <c r="C322" s="255"/>
      <c r="D322" s="255"/>
      <c r="E322" s="255"/>
      <c r="F322" s="255"/>
      <c r="G322" s="255"/>
      <c r="H322" s="255"/>
      <c r="I322" s="255"/>
      <c r="J322" s="255"/>
      <c r="K322" s="255"/>
      <c r="L322" s="255"/>
      <c r="M322" s="255"/>
      <c r="N322" s="50"/>
      <c r="O322" s="53"/>
      <c r="P322" s="53"/>
      <c r="Q322" s="53"/>
      <c r="R322" s="87"/>
      <c r="S322" s="53"/>
      <c r="T322" s="87"/>
      <c r="U322" s="87"/>
      <c r="V322" s="53"/>
      <c r="W322" s="53"/>
      <c r="X322" s="53"/>
      <c r="Y322" s="53"/>
      <c r="Z322" s="53"/>
    </row>
    <row r="323" spans="2:26" s="75" customFormat="1" ht="15.75" customHeight="1">
      <c r="B323" s="255" t="s">
        <v>37</v>
      </c>
      <c r="C323" s="255"/>
      <c r="D323" s="255"/>
      <c r="E323" s="255"/>
      <c r="F323" s="255"/>
      <c r="G323" s="255"/>
      <c r="H323" s="255"/>
      <c r="I323" s="255"/>
      <c r="J323" s="255"/>
      <c r="K323" s="255"/>
      <c r="L323" s="255"/>
      <c r="M323" s="255"/>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143</v>
      </c>
      <c r="C325" s="77" t="s">
        <v>116</v>
      </c>
      <c r="D325" s="77" t="s">
        <v>50</v>
      </c>
      <c r="E325" s="254" t="s">
        <v>107</v>
      </c>
      <c r="F325" s="254"/>
      <c r="G325" s="254"/>
      <c r="H325" s="254" t="s">
        <v>108</v>
      </c>
      <c r="I325" s="254"/>
      <c r="J325" s="254"/>
      <c r="K325" s="254"/>
      <c r="L325" s="254"/>
      <c r="M325" s="254"/>
      <c r="R325" s="87"/>
      <c r="S325" s="87"/>
      <c r="T325" s="87"/>
      <c r="U325" s="87"/>
    </row>
    <row r="326" spans="2:21" s="53" customFormat="1" ht="15.75" customHeight="1">
      <c r="B326" s="79"/>
      <c r="C326" s="79"/>
      <c r="D326" s="79"/>
      <c r="E326" s="253" t="s">
        <v>393</v>
      </c>
      <c r="F326" s="253"/>
      <c r="G326" s="79" t="s">
        <v>64</v>
      </c>
      <c r="H326" s="253" t="s">
        <v>393</v>
      </c>
      <c r="I326" s="253"/>
      <c r="J326" s="79" t="s">
        <v>64</v>
      </c>
      <c r="K326" s="80"/>
      <c r="L326" s="106" t="s">
        <v>141</v>
      </c>
      <c r="M326" s="81" t="s">
        <v>109</v>
      </c>
      <c r="R326" s="87"/>
      <c r="S326" s="87"/>
      <c r="T326" s="87"/>
      <c r="U326" s="87"/>
    </row>
    <row r="327" spans="2:21" s="53" customFormat="1" ht="15.75">
      <c r="B327" s="82"/>
      <c r="C327" s="82"/>
      <c r="D327" s="82"/>
      <c r="E327" s="83">
        <v>2014</v>
      </c>
      <c r="F327" s="83">
        <v>2015</v>
      </c>
      <c r="G327" s="84" t="s">
        <v>388</v>
      </c>
      <c r="H327" s="83">
        <v>2014</v>
      </c>
      <c r="I327" s="83">
        <v>2015</v>
      </c>
      <c r="J327" s="84" t="s">
        <v>388</v>
      </c>
      <c r="K327" s="82"/>
      <c r="L327" s="83">
        <v>2015</v>
      </c>
      <c r="M327" s="153">
        <v>2015</v>
      </c>
      <c r="R327" s="87"/>
      <c r="S327" s="87"/>
      <c r="T327" s="87"/>
      <c r="U327" s="87"/>
    </row>
    <row r="328" spans="1:26" s="52" customFormat="1" ht="12.75">
      <c r="A328" s="52">
        <v>1</v>
      </c>
      <c r="B328" s="49" t="s">
        <v>342</v>
      </c>
      <c r="C328" s="214">
        <v>47032100</v>
      </c>
      <c r="D328" s="71" t="s">
        <v>51</v>
      </c>
      <c r="E328" s="50">
        <v>120935.871</v>
      </c>
      <c r="F328" s="50">
        <v>100758.97</v>
      </c>
      <c r="G328" s="158">
        <v>-0.16683967158098195</v>
      </c>
      <c r="H328" s="50">
        <v>80528.49316999999</v>
      </c>
      <c r="I328" s="50">
        <v>62448.99338</v>
      </c>
      <c r="J328" s="158">
        <v>-0.22451059343471372</v>
      </c>
      <c r="K328" s="49">
        <v>11</v>
      </c>
      <c r="L328" s="107">
        <v>0.4099892425432998</v>
      </c>
      <c r="M328" s="204">
        <v>0.21371354471767276</v>
      </c>
      <c r="N328" s="53"/>
      <c r="O328" s="53"/>
      <c r="P328" s="53"/>
      <c r="Q328" s="53"/>
      <c r="R328" s="53"/>
      <c r="S328" s="53"/>
      <c r="T328" s="87"/>
      <c r="U328" s="87"/>
      <c r="V328" s="53"/>
      <c r="W328" s="53"/>
      <c r="X328" s="53"/>
      <c r="Y328" s="53"/>
      <c r="Z328" s="53"/>
    </row>
    <row r="329" spans="1:26" s="52" customFormat="1" ht="12.75">
      <c r="A329" s="52">
        <v>2</v>
      </c>
      <c r="B329" s="49" t="s">
        <v>253</v>
      </c>
      <c r="C329" s="214">
        <v>8104029</v>
      </c>
      <c r="D329" s="71" t="s">
        <v>51</v>
      </c>
      <c r="E329" s="50">
        <v>8456.8336106</v>
      </c>
      <c r="F329" s="50">
        <v>8568.5635506</v>
      </c>
      <c r="G329" s="158">
        <v>0.013211793579567917</v>
      </c>
      <c r="H329" s="50">
        <v>50019.666929999985</v>
      </c>
      <c r="I329" s="50">
        <v>40270.11621000001</v>
      </c>
      <c r="J329" s="158">
        <v>-0.1949143470636057</v>
      </c>
      <c r="K329" s="49">
        <v>5</v>
      </c>
      <c r="L329" s="107">
        <v>0.2643807938040548</v>
      </c>
      <c r="M329" s="204">
        <v>0.13006259965459194</v>
      </c>
      <c r="N329" s="53"/>
      <c r="O329" s="53"/>
      <c r="P329" s="53"/>
      <c r="Q329" s="53"/>
      <c r="R329" s="87"/>
      <c r="S329" s="87"/>
      <c r="T329" s="87"/>
      <c r="U329" s="87"/>
      <c r="V329" s="53"/>
      <c r="W329" s="53"/>
      <c r="X329" s="53"/>
      <c r="Y329" s="53"/>
      <c r="Z329" s="53"/>
    </row>
    <row r="330" spans="1:26" s="52" customFormat="1" ht="12.75">
      <c r="A330" s="52">
        <v>3</v>
      </c>
      <c r="B330" s="49" t="s">
        <v>285</v>
      </c>
      <c r="C330" s="214">
        <v>44123910</v>
      </c>
      <c r="D330" s="71" t="s">
        <v>54</v>
      </c>
      <c r="E330" s="50">
        <v>13.912565999999998</v>
      </c>
      <c r="F330" s="50">
        <v>27.676792000000006</v>
      </c>
      <c r="G330" s="158">
        <v>0.9893376965830754</v>
      </c>
      <c r="H330" s="50">
        <v>6237.85242</v>
      </c>
      <c r="I330" s="50">
        <v>10865.168249999999</v>
      </c>
      <c r="J330" s="158">
        <v>0.7418123287373315</v>
      </c>
      <c r="K330" s="49">
        <v>14</v>
      </c>
      <c r="L330" s="107">
        <v>0.07133184795817137</v>
      </c>
      <c r="M330" s="204">
        <v>0.11167750395004615</v>
      </c>
      <c r="N330" s="53"/>
      <c r="O330" s="53"/>
      <c r="P330" s="53"/>
      <c r="Q330" s="53"/>
      <c r="R330" s="87"/>
      <c r="S330" s="87"/>
      <c r="T330" s="87"/>
      <c r="U330" s="87"/>
      <c r="V330" s="53"/>
      <c r="W330" s="53"/>
      <c r="X330" s="53"/>
      <c r="Y330" s="53"/>
      <c r="Z330" s="53"/>
    </row>
    <row r="331" spans="1:26" s="52" customFormat="1" ht="12.75">
      <c r="A331" s="52">
        <v>4</v>
      </c>
      <c r="B331" s="49" t="s">
        <v>202</v>
      </c>
      <c r="C331" s="214">
        <v>8092919</v>
      </c>
      <c r="D331" s="71" t="s">
        <v>51</v>
      </c>
      <c r="E331" s="50">
        <v>16.1474</v>
      </c>
      <c r="F331" s="50">
        <v>995.7778000000001</v>
      </c>
      <c r="G331" s="158">
        <v>60.6679960860572</v>
      </c>
      <c r="H331" s="50">
        <v>165.13803</v>
      </c>
      <c r="I331" s="50">
        <v>7100.446319999999</v>
      </c>
      <c r="J331" s="158">
        <v>41.997039022446856</v>
      </c>
      <c r="K331" s="49">
        <v>9</v>
      </c>
      <c r="L331" s="107">
        <v>0.046615749124124</v>
      </c>
      <c r="M331" s="204">
        <v>0.02454259267862491</v>
      </c>
      <c r="N331" s="53"/>
      <c r="O331" s="53"/>
      <c r="P331" s="53"/>
      <c r="Q331" s="53"/>
      <c r="R331" s="87"/>
      <c r="S331" s="87"/>
      <c r="T331" s="87"/>
      <c r="U331" s="87"/>
      <c r="V331" s="53"/>
      <c r="W331" s="53"/>
      <c r="X331" s="53"/>
      <c r="Y331" s="53"/>
      <c r="Z331" s="53"/>
    </row>
    <row r="332" spans="1:26" s="52" customFormat="1" ht="12.75">
      <c r="A332" s="52">
        <v>5</v>
      </c>
      <c r="B332" s="49" t="s">
        <v>252</v>
      </c>
      <c r="C332" s="214">
        <v>8104021</v>
      </c>
      <c r="D332" s="71" t="s">
        <v>51</v>
      </c>
      <c r="E332" s="50">
        <v>767.43373</v>
      </c>
      <c r="F332" s="50">
        <v>782.6779399999999</v>
      </c>
      <c r="G332" s="158">
        <v>0.01986387801849673</v>
      </c>
      <c r="H332" s="50">
        <v>8167.0668399999995</v>
      </c>
      <c r="I332" s="50">
        <v>7036.14479</v>
      </c>
      <c r="J332" s="158">
        <v>-0.13847346570754884</v>
      </c>
      <c r="K332" s="49">
        <v>10</v>
      </c>
      <c r="L332" s="107">
        <v>0.04619359763452901</v>
      </c>
      <c r="M332" s="204">
        <v>0.3185242988345898</v>
      </c>
      <c r="N332" s="53"/>
      <c r="O332" s="53"/>
      <c r="P332" s="53"/>
      <c r="Q332" s="53"/>
      <c r="R332" s="87"/>
      <c r="S332" s="87"/>
      <c r="T332" s="87"/>
      <c r="U332" s="87"/>
      <c r="V332" s="53"/>
      <c r="W332" s="53"/>
      <c r="X332" s="53"/>
      <c r="Y332" s="53"/>
      <c r="Z332" s="53"/>
    </row>
    <row r="333" spans="1:26" s="52" customFormat="1" ht="12.75">
      <c r="A333" s="52">
        <v>6</v>
      </c>
      <c r="B333" s="49" t="s">
        <v>212</v>
      </c>
      <c r="C333" s="214">
        <v>10049000</v>
      </c>
      <c r="D333" s="71" t="s">
        <v>51</v>
      </c>
      <c r="E333" s="50">
        <v>6812.23</v>
      </c>
      <c r="F333" s="50">
        <v>29978.005</v>
      </c>
      <c r="G333" s="158">
        <v>3.400615510633082</v>
      </c>
      <c r="H333" s="50">
        <v>1592.98871</v>
      </c>
      <c r="I333" s="50">
        <v>6091.51797</v>
      </c>
      <c r="J333" s="158">
        <v>2.823955519433656</v>
      </c>
      <c r="K333" s="49">
        <v>13</v>
      </c>
      <c r="L333" s="107">
        <v>0.0399919470801116</v>
      </c>
      <c r="M333" s="204">
        <v>0.9388887608663761</v>
      </c>
      <c r="N333" s="53"/>
      <c r="O333" s="53"/>
      <c r="P333" s="53"/>
      <c r="Q333" s="53"/>
      <c r="R333" s="87"/>
      <c r="S333" s="53"/>
      <c r="T333" s="87"/>
      <c r="U333" s="87"/>
      <c r="V333" s="53"/>
      <c r="W333" s="53"/>
      <c r="X333" s="53"/>
      <c r="Y333" s="53"/>
      <c r="Z333" s="53"/>
    </row>
    <row r="334" spans="1:26" s="52" customFormat="1" ht="12.75">
      <c r="A334" s="52">
        <v>7</v>
      </c>
      <c r="B334" s="49" t="s">
        <v>357</v>
      </c>
      <c r="C334" s="214">
        <v>8081029</v>
      </c>
      <c r="D334" s="71" t="s">
        <v>51</v>
      </c>
      <c r="E334" s="50">
        <v>1108.8957</v>
      </c>
      <c r="F334" s="50">
        <v>3382.4623000000006</v>
      </c>
      <c r="G334" s="158">
        <v>2.0502979676086763</v>
      </c>
      <c r="H334" s="50">
        <v>1110.52132</v>
      </c>
      <c r="I334" s="50">
        <v>3181.85228</v>
      </c>
      <c r="J334" s="158">
        <v>1.865187928134509</v>
      </c>
      <c r="K334" s="49">
        <v>18</v>
      </c>
      <c r="L334" s="107">
        <v>0.020889451303464257</v>
      </c>
      <c r="M334" s="204">
        <v>0.0553617929954267</v>
      </c>
      <c r="N334" s="53"/>
      <c r="O334" s="53"/>
      <c r="P334" s="53"/>
      <c r="Q334" s="53"/>
      <c r="R334" s="87"/>
      <c r="S334" s="87"/>
      <c r="T334" s="87"/>
      <c r="U334" s="87"/>
      <c r="V334" s="53"/>
      <c r="W334" s="53"/>
      <c r="X334" s="53"/>
      <c r="Y334" s="53"/>
      <c r="Z334" s="53"/>
    </row>
    <row r="335" spans="1:26" s="52" customFormat="1" ht="12.75">
      <c r="A335" s="52">
        <v>8</v>
      </c>
      <c r="B335" s="49" t="s">
        <v>251</v>
      </c>
      <c r="C335" s="214">
        <v>8081099</v>
      </c>
      <c r="D335" s="71" t="s">
        <v>51</v>
      </c>
      <c r="E335" s="50">
        <v>730.8384</v>
      </c>
      <c r="F335" s="50">
        <v>913.2068</v>
      </c>
      <c r="G335" s="158">
        <v>0.2495331389264714</v>
      </c>
      <c r="H335" s="50">
        <v>2325.33709</v>
      </c>
      <c r="I335" s="50">
        <v>2349.16726</v>
      </c>
      <c r="J335" s="158">
        <v>0.010248049670940474</v>
      </c>
      <c r="K335" s="49">
        <v>7</v>
      </c>
      <c r="L335" s="107">
        <v>0.015422719461213503</v>
      </c>
      <c r="M335" s="204">
        <v>0.5053243846161557</v>
      </c>
      <c r="N335" s="53"/>
      <c r="O335" s="53"/>
      <c r="P335" s="53"/>
      <c r="Q335" s="53"/>
      <c r="R335" s="87"/>
      <c r="S335" s="87"/>
      <c r="T335" s="87"/>
      <c r="U335" s="87"/>
      <c r="V335" s="53"/>
      <c r="W335" s="53"/>
      <c r="X335" s="53"/>
      <c r="Y335" s="53"/>
      <c r="Z335" s="53"/>
    </row>
    <row r="336" spans="1:26" s="52" customFormat="1" ht="12.75">
      <c r="A336" s="52">
        <v>9</v>
      </c>
      <c r="B336" s="49" t="s">
        <v>288</v>
      </c>
      <c r="C336" s="214">
        <v>44071012</v>
      </c>
      <c r="D336" s="71" t="s">
        <v>54</v>
      </c>
      <c r="E336" s="50">
        <v>3.378259</v>
      </c>
      <c r="F336" s="50">
        <v>8.984557</v>
      </c>
      <c r="G336" s="158">
        <v>1.659522848899389</v>
      </c>
      <c r="H336" s="50">
        <v>856.67468</v>
      </c>
      <c r="I336" s="50">
        <v>2185.10436</v>
      </c>
      <c r="J336" s="158">
        <v>1.5506816193050084</v>
      </c>
      <c r="K336" s="49">
        <v>19</v>
      </c>
      <c r="L336" s="107">
        <v>0.014345616045131869</v>
      </c>
      <c r="M336" s="204">
        <v>0.014373321709849275</v>
      </c>
      <c r="N336" s="53"/>
      <c r="O336" s="53"/>
      <c r="P336" s="53"/>
      <c r="Q336" s="53"/>
      <c r="R336" s="87"/>
      <c r="S336" s="87"/>
      <c r="T336" s="87"/>
      <c r="U336" s="87"/>
      <c r="V336" s="53"/>
      <c r="W336" s="53"/>
      <c r="X336" s="53"/>
      <c r="Y336" s="53"/>
      <c r="Z336" s="53"/>
    </row>
    <row r="337" spans="1:21" s="53" customFormat="1" ht="12.75">
      <c r="A337" s="52">
        <v>10</v>
      </c>
      <c r="B337" s="49" t="s">
        <v>302</v>
      </c>
      <c r="C337" s="214">
        <v>44081010</v>
      </c>
      <c r="D337" s="71" t="s">
        <v>51</v>
      </c>
      <c r="E337" s="50">
        <v>677.7231700000001</v>
      </c>
      <c r="F337" s="50">
        <v>4047.71531</v>
      </c>
      <c r="G337" s="158">
        <v>4.972520181064489</v>
      </c>
      <c r="H337" s="50">
        <v>409.67584</v>
      </c>
      <c r="I337" s="50">
        <v>1934.05683</v>
      </c>
      <c r="J337" s="158">
        <v>3.720944320270388</v>
      </c>
      <c r="K337" s="49">
        <v>8</v>
      </c>
      <c r="L337" s="107">
        <v>0.012697442374168748</v>
      </c>
      <c r="M337" s="204">
        <v>0.4366520402766303</v>
      </c>
      <c r="R337" s="87"/>
      <c r="S337" s="87"/>
      <c r="T337" s="87"/>
      <c r="U337" s="87"/>
    </row>
    <row r="338" spans="1:21" s="53" customFormat="1" ht="12.75">
      <c r="A338" s="52">
        <v>11</v>
      </c>
      <c r="B338" s="49" t="s">
        <v>275</v>
      </c>
      <c r="C338" s="214">
        <v>2072790</v>
      </c>
      <c r="D338" s="71" t="s">
        <v>51</v>
      </c>
      <c r="E338" s="50">
        <v>359.568</v>
      </c>
      <c r="F338" s="50">
        <v>1046.1792</v>
      </c>
      <c r="G338" s="158">
        <v>1.909544787077827</v>
      </c>
      <c r="H338" s="50">
        <v>625.64834</v>
      </c>
      <c r="I338" s="50">
        <v>1511.9503</v>
      </c>
      <c r="J338" s="158">
        <v>1.4166136203606008</v>
      </c>
      <c r="K338" s="49">
        <v>16</v>
      </c>
      <c r="L338" s="107">
        <v>0.009926234590974843</v>
      </c>
      <c r="M338" s="204">
        <v>0.17711450738744</v>
      </c>
      <c r="R338" s="87"/>
      <c r="S338" s="87"/>
      <c r="T338" s="87"/>
      <c r="U338" s="87"/>
    </row>
    <row r="339" spans="1:21" s="53" customFormat="1" ht="12.75">
      <c r="A339" s="52">
        <v>12</v>
      </c>
      <c r="B339" s="49" t="s">
        <v>267</v>
      </c>
      <c r="C339" s="214">
        <v>4069010</v>
      </c>
      <c r="D339" s="71" t="s">
        <v>51</v>
      </c>
      <c r="E339" s="50">
        <v>300</v>
      </c>
      <c r="F339" s="50">
        <v>200.002</v>
      </c>
      <c r="G339" s="158">
        <v>-0.33332666666666666</v>
      </c>
      <c r="H339" s="50">
        <v>1704</v>
      </c>
      <c r="I339" s="50">
        <v>931.26485</v>
      </c>
      <c r="J339" s="158">
        <v>-0.45348306924882625</v>
      </c>
      <c r="K339" s="49">
        <v>15</v>
      </c>
      <c r="L339" s="107">
        <v>0.006113926739145459</v>
      </c>
      <c r="M339" s="204">
        <v>0.08227094161719054</v>
      </c>
      <c r="R339" s="87"/>
      <c r="S339" s="87"/>
      <c r="T339" s="87"/>
      <c r="U339" s="87"/>
    </row>
    <row r="340" spans="1:21" s="53" customFormat="1" ht="12.75">
      <c r="A340" s="52">
        <v>13</v>
      </c>
      <c r="B340" s="49" t="s">
        <v>281</v>
      </c>
      <c r="C340" s="214">
        <v>2023000</v>
      </c>
      <c r="D340" s="71" t="s">
        <v>51</v>
      </c>
      <c r="E340" s="50">
        <v>64.58343</v>
      </c>
      <c r="F340" s="50">
        <v>212.55592</v>
      </c>
      <c r="G340" s="158">
        <v>2.2911835125511293</v>
      </c>
      <c r="H340" s="50">
        <v>279.40770000000003</v>
      </c>
      <c r="I340" s="50">
        <v>820.5313100000001</v>
      </c>
      <c r="J340" s="158">
        <v>1.936681093613383</v>
      </c>
      <c r="K340" s="49">
        <v>1</v>
      </c>
      <c r="L340" s="107">
        <v>0.005386940478334442</v>
      </c>
      <c r="M340" s="204">
        <v>0.24505177441789294</v>
      </c>
      <c r="R340" s="87"/>
      <c r="S340" s="87"/>
      <c r="T340" s="87"/>
      <c r="U340" s="87"/>
    </row>
    <row r="341" spans="1:21" s="53" customFormat="1" ht="12.75">
      <c r="A341" s="52">
        <v>14</v>
      </c>
      <c r="B341" s="49" t="s">
        <v>142</v>
      </c>
      <c r="C341" s="214">
        <v>15141100</v>
      </c>
      <c r="D341" s="71" t="s">
        <v>51</v>
      </c>
      <c r="E341" s="50">
        <v>1630.18</v>
      </c>
      <c r="F341" s="50">
        <v>828.85</v>
      </c>
      <c r="G341" s="158">
        <v>-0.4915592143198911</v>
      </c>
      <c r="H341" s="50">
        <v>1585.20985</v>
      </c>
      <c r="I341" s="50">
        <v>746.20508</v>
      </c>
      <c r="J341" s="158">
        <v>-0.5292704748207312</v>
      </c>
      <c r="K341" s="49">
        <v>12</v>
      </c>
      <c r="L341" s="107">
        <v>0.004898974970974343</v>
      </c>
      <c r="M341" s="204">
        <v>1</v>
      </c>
      <c r="R341" s="87"/>
      <c r="T341" s="87"/>
      <c r="U341" s="87"/>
    </row>
    <row r="342" spans="1:21" s="53" customFormat="1" ht="12.75">
      <c r="A342" s="52">
        <v>15</v>
      </c>
      <c r="B342" s="49" t="s">
        <v>330</v>
      </c>
      <c r="C342" s="214">
        <v>12149010</v>
      </c>
      <c r="D342" s="71" t="s">
        <v>51</v>
      </c>
      <c r="E342" s="50">
        <v>1103.386</v>
      </c>
      <c r="F342" s="50">
        <v>725.525</v>
      </c>
      <c r="G342" s="158">
        <v>-0.34245585860251987</v>
      </c>
      <c r="H342" s="50">
        <v>607.21496</v>
      </c>
      <c r="I342" s="50">
        <v>475.80791000000005</v>
      </c>
      <c r="J342" s="158">
        <v>-0.21640944090046788</v>
      </c>
      <c r="K342" s="49">
        <v>6</v>
      </c>
      <c r="L342" s="107">
        <v>0.0031237673188738053</v>
      </c>
      <c r="M342" s="204">
        <v>0.6443462629458903</v>
      </c>
      <c r="R342" s="87"/>
      <c r="S342" s="87"/>
      <c r="T342" s="87"/>
      <c r="U342" s="87"/>
    </row>
    <row r="343" spans="1:21" s="53" customFormat="1" ht="12.75">
      <c r="A343" s="52">
        <v>16</v>
      </c>
      <c r="B343" s="49" t="s">
        <v>59</v>
      </c>
      <c r="C343" s="214">
        <v>16025000</v>
      </c>
      <c r="D343" s="71" t="s">
        <v>51</v>
      </c>
      <c r="E343" s="50">
        <v>22.0032</v>
      </c>
      <c r="F343" s="50">
        <v>147.90042</v>
      </c>
      <c r="G343" s="158">
        <v>5.721768651832461</v>
      </c>
      <c r="H343" s="50">
        <v>113.31648</v>
      </c>
      <c r="I343" s="50">
        <v>358.22347</v>
      </c>
      <c r="J343" s="158">
        <v>2.161265422293386</v>
      </c>
      <c r="K343" s="49">
        <v>17</v>
      </c>
      <c r="L343" s="107">
        <v>0.0023518036268871</v>
      </c>
      <c r="M343" s="204">
        <v>0.12787698702847217</v>
      </c>
      <c r="R343" s="87"/>
      <c r="S343" s="87"/>
      <c r="T343" s="87"/>
      <c r="U343" s="87"/>
    </row>
    <row r="344" spans="1:21" s="53" customFormat="1" ht="12.75">
      <c r="A344" s="52">
        <v>17</v>
      </c>
      <c r="B344" s="49" t="s">
        <v>224</v>
      </c>
      <c r="C344" s="214">
        <v>4090090</v>
      </c>
      <c r="D344" s="71" t="s">
        <v>51</v>
      </c>
      <c r="E344" s="50">
        <v>42.987</v>
      </c>
      <c r="F344" s="50">
        <v>88.146</v>
      </c>
      <c r="G344" s="158">
        <v>1.050526903482448</v>
      </c>
      <c r="H344" s="50">
        <v>155.763</v>
      </c>
      <c r="I344" s="50">
        <v>351.35785</v>
      </c>
      <c r="J344" s="158">
        <v>1.2557208708101408</v>
      </c>
      <c r="K344" s="49">
        <v>20</v>
      </c>
      <c r="L344" s="107">
        <v>0.0023067295561769127</v>
      </c>
      <c r="M344" s="204">
        <v>0.03326404874432347</v>
      </c>
      <c r="R344" s="87"/>
      <c r="S344" s="87"/>
      <c r="T344" s="87"/>
      <c r="U344" s="87"/>
    </row>
    <row r="345" spans="1:21" s="53" customFormat="1" ht="12.75">
      <c r="A345" s="52">
        <v>18</v>
      </c>
      <c r="B345" s="49" t="s">
        <v>310</v>
      </c>
      <c r="C345" s="214">
        <v>16010000</v>
      </c>
      <c r="D345" s="71" t="s">
        <v>51</v>
      </c>
      <c r="E345" s="50">
        <v>0</v>
      </c>
      <c r="F345" s="50">
        <v>248.58625</v>
      </c>
      <c r="G345" s="158" t="s">
        <v>389</v>
      </c>
      <c r="H345" s="50">
        <v>0</v>
      </c>
      <c r="I345" s="50">
        <v>315.39047999999997</v>
      </c>
      <c r="J345" s="158" t="s">
        <v>389</v>
      </c>
      <c r="K345" s="49">
        <v>2</v>
      </c>
      <c r="L345" s="107">
        <v>0.0020705970905526188</v>
      </c>
      <c r="M345" s="204">
        <v>1</v>
      </c>
      <c r="R345" s="87"/>
      <c r="S345" s="87"/>
      <c r="T345" s="87"/>
      <c r="U345" s="87"/>
    </row>
    <row r="346" spans="1:26" s="54" customFormat="1" ht="12.75">
      <c r="A346" s="52">
        <v>19</v>
      </c>
      <c r="B346" s="49" t="s">
        <v>262</v>
      </c>
      <c r="C346" s="214">
        <v>20089990</v>
      </c>
      <c r="D346" s="71" t="s">
        <v>51</v>
      </c>
      <c r="E346" s="50">
        <v>57.94964</v>
      </c>
      <c r="F346" s="50">
        <v>19.32006</v>
      </c>
      <c r="G346" s="158">
        <v>-0.6666060393127551</v>
      </c>
      <c r="H346" s="50">
        <v>687.09758</v>
      </c>
      <c r="I346" s="50">
        <v>253.69700000000003</v>
      </c>
      <c r="J346" s="158">
        <v>-0.630770057434928</v>
      </c>
      <c r="K346" s="49">
        <v>4</v>
      </c>
      <c r="L346" s="107">
        <v>0.0016655679336989749</v>
      </c>
      <c r="M346" s="204">
        <v>0.39881961203935107</v>
      </c>
      <c r="N346" s="53"/>
      <c r="O346" s="53"/>
      <c r="P346" s="53"/>
      <c r="Q346" s="53"/>
      <c r="R346" s="87"/>
      <c r="S346" s="87"/>
      <c r="T346" s="87"/>
      <c r="U346" s="87"/>
      <c r="V346" s="53"/>
      <c r="W346" s="53"/>
      <c r="X346" s="53"/>
      <c r="Y346" s="53"/>
      <c r="Z346" s="53"/>
    </row>
    <row r="347" spans="1:26" ht="12.75">
      <c r="A347" s="52">
        <v>20</v>
      </c>
      <c r="B347" s="49" t="s">
        <v>309</v>
      </c>
      <c r="C347" s="214">
        <v>2062100</v>
      </c>
      <c r="D347" s="71" t="s">
        <v>51</v>
      </c>
      <c r="E347" s="50">
        <v>22.16532</v>
      </c>
      <c r="F347" s="50">
        <v>36.16531</v>
      </c>
      <c r="G347" s="158">
        <v>0.6316168681525913</v>
      </c>
      <c r="H347" s="50">
        <v>166.19433999999998</v>
      </c>
      <c r="I347" s="50">
        <v>234.04955999999999</v>
      </c>
      <c r="J347" s="158">
        <v>0.4082883929741531</v>
      </c>
      <c r="K347" s="49">
        <v>3</v>
      </c>
      <c r="L347" s="107">
        <v>0.0015365788402399482</v>
      </c>
      <c r="M347" s="204">
        <v>0.4560275775134356</v>
      </c>
      <c r="N347" s="53"/>
      <c r="O347" s="53"/>
      <c r="P347" s="53"/>
      <c r="Q347" s="53"/>
      <c r="R347" s="87"/>
      <c r="S347" s="87"/>
      <c r="T347" s="87"/>
      <c r="U347" s="87"/>
      <c r="V347" s="53"/>
      <c r="W347" s="53"/>
      <c r="X347" s="53"/>
      <c r="Y347" s="53"/>
      <c r="Z347" s="53"/>
    </row>
    <row r="348" spans="1:26" ht="12.75">
      <c r="A348" s="52"/>
      <c r="B348" s="49" t="s">
        <v>95</v>
      </c>
      <c r="C348" s="108"/>
      <c r="G348" s="51"/>
      <c r="H348" s="50">
        <v>13219.806329999905</v>
      </c>
      <c r="I348" s="50">
        <v>2857.5690300000133</v>
      </c>
      <c r="J348" s="158">
        <v>-0.7838418386269934</v>
      </c>
      <c r="L348" s="107">
        <v>0.018760471525872617</v>
      </c>
      <c r="M348" s="66"/>
      <c r="N348" s="53"/>
      <c r="O348" s="53"/>
      <c r="P348" s="53"/>
      <c r="Q348" s="53"/>
      <c r="R348" s="87"/>
      <c r="S348" s="87"/>
      <c r="T348" s="87"/>
      <c r="U348" s="87"/>
      <c r="V348" s="53"/>
      <c r="W348" s="53"/>
      <c r="X348" s="53"/>
      <c r="Y348" s="53"/>
      <c r="Z348" s="53"/>
    </row>
    <row r="349" spans="2:26" s="54" customFormat="1" ht="13.5" customHeight="1">
      <c r="B349" s="64" t="s">
        <v>97</v>
      </c>
      <c r="C349" s="64"/>
      <c r="D349" s="64"/>
      <c r="E349" s="89"/>
      <c r="F349" s="65"/>
      <c r="G349" s="65"/>
      <c r="H349" s="65">
        <v>170557.07360999996</v>
      </c>
      <c r="I349" s="65">
        <v>152318.61449</v>
      </c>
      <c r="J349" s="90">
        <v>-0.10693463914433986</v>
      </c>
      <c r="K349" s="65"/>
      <c r="L349" s="90">
        <v>0.9999999999999999</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58" t="s">
        <v>195</v>
      </c>
      <c r="C351" s="258"/>
      <c r="D351" s="258"/>
      <c r="E351" s="258"/>
      <c r="F351" s="258"/>
      <c r="G351" s="258"/>
      <c r="H351" s="258"/>
      <c r="I351" s="258"/>
      <c r="J351" s="258"/>
      <c r="K351" s="258"/>
      <c r="L351" s="258"/>
      <c r="M351" s="258"/>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56" t="s">
        <v>49</v>
      </c>
      <c r="C353" s="256"/>
      <c r="D353" s="256"/>
      <c r="E353" s="256"/>
      <c r="F353" s="256"/>
      <c r="G353" s="256"/>
      <c r="H353" s="256"/>
      <c r="I353" s="256"/>
      <c r="J353" s="256"/>
      <c r="K353" s="256"/>
      <c r="L353" s="256"/>
      <c r="M353" s="256"/>
      <c r="N353" s="53"/>
      <c r="O353" s="53"/>
      <c r="P353" s="53"/>
      <c r="Q353" s="53"/>
      <c r="R353" s="87"/>
      <c r="S353" s="87"/>
      <c r="T353" s="87"/>
      <c r="U353" s="87"/>
      <c r="V353" s="53"/>
      <c r="W353" s="53"/>
      <c r="X353" s="53"/>
      <c r="Y353" s="53"/>
      <c r="Z353" s="53"/>
    </row>
    <row r="354" spans="2:26" s="74" customFormat="1" ht="15.75" customHeight="1">
      <c r="B354" s="255" t="s">
        <v>44</v>
      </c>
      <c r="C354" s="255"/>
      <c r="D354" s="255"/>
      <c r="E354" s="255"/>
      <c r="F354" s="255"/>
      <c r="G354" s="255"/>
      <c r="H354" s="255"/>
      <c r="I354" s="255"/>
      <c r="J354" s="255"/>
      <c r="K354" s="255"/>
      <c r="L354" s="255"/>
      <c r="M354" s="255"/>
      <c r="N354" s="53"/>
      <c r="O354" s="53"/>
      <c r="P354" s="53"/>
      <c r="Q354" s="53"/>
      <c r="R354" s="87"/>
      <c r="S354" s="87"/>
      <c r="T354" s="87"/>
      <c r="U354" s="87"/>
      <c r="V354" s="53"/>
      <c r="W354" s="53"/>
      <c r="X354" s="53"/>
      <c r="Y354" s="53"/>
      <c r="Z354" s="53"/>
    </row>
    <row r="355" spans="2:26" s="75" customFormat="1" ht="15.75" customHeight="1">
      <c r="B355" s="255" t="s">
        <v>38</v>
      </c>
      <c r="C355" s="255"/>
      <c r="D355" s="255"/>
      <c r="E355" s="255"/>
      <c r="F355" s="255"/>
      <c r="G355" s="255"/>
      <c r="H355" s="255"/>
      <c r="I355" s="255"/>
      <c r="J355" s="255"/>
      <c r="K355" s="255"/>
      <c r="L355" s="255"/>
      <c r="M355" s="255"/>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143</v>
      </c>
      <c r="C357" s="77" t="s">
        <v>116</v>
      </c>
      <c r="D357" s="77" t="s">
        <v>50</v>
      </c>
      <c r="E357" s="254" t="s">
        <v>107</v>
      </c>
      <c r="F357" s="254"/>
      <c r="G357" s="254"/>
      <c r="H357" s="254" t="s">
        <v>108</v>
      </c>
      <c r="I357" s="254"/>
      <c r="J357" s="254"/>
      <c r="K357" s="254"/>
      <c r="L357" s="254"/>
      <c r="M357" s="254"/>
      <c r="R357" s="87"/>
      <c r="S357" s="87"/>
      <c r="T357" s="87"/>
      <c r="U357" s="87"/>
    </row>
    <row r="358" spans="2:21" s="53" customFormat="1" ht="15.75" customHeight="1">
      <c r="B358" s="79"/>
      <c r="C358" s="79"/>
      <c r="D358" s="79"/>
      <c r="E358" s="253" t="s">
        <v>393</v>
      </c>
      <c r="F358" s="253"/>
      <c r="G358" s="79" t="s">
        <v>64</v>
      </c>
      <c r="H358" s="253" t="s">
        <v>393</v>
      </c>
      <c r="I358" s="253"/>
      <c r="J358" s="79" t="s">
        <v>64</v>
      </c>
      <c r="K358" s="80"/>
      <c r="L358" s="106" t="s">
        <v>141</v>
      </c>
      <c r="M358" s="81" t="s">
        <v>109</v>
      </c>
      <c r="T358" s="87"/>
      <c r="U358" s="87"/>
    </row>
    <row r="359" spans="2:21" s="53" customFormat="1" ht="15.75">
      <c r="B359" s="82"/>
      <c r="C359" s="82"/>
      <c r="D359" s="82"/>
      <c r="E359" s="83">
        <v>2014</v>
      </c>
      <c r="F359" s="83">
        <v>2015</v>
      </c>
      <c r="G359" s="84" t="s">
        <v>388</v>
      </c>
      <c r="H359" s="83">
        <v>2014</v>
      </c>
      <c r="I359" s="83">
        <v>2015</v>
      </c>
      <c r="J359" s="84" t="s">
        <v>388</v>
      </c>
      <c r="K359" s="82"/>
      <c r="L359" s="83">
        <v>2015</v>
      </c>
      <c r="M359" s="153">
        <v>2015</v>
      </c>
      <c r="R359" s="87"/>
      <c r="T359" s="87"/>
      <c r="U359" s="87"/>
    </row>
    <row r="360" spans="1:21" s="53" customFormat="1" ht="12.75">
      <c r="A360" s="52"/>
      <c r="B360" s="49" t="s">
        <v>342</v>
      </c>
      <c r="C360" s="214">
        <v>47032100</v>
      </c>
      <c r="D360" s="71" t="s">
        <v>51</v>
      </c>
      <c r="E360" s="50">
        <v>68523.106</v>
      </c>
      <c r="F360" s="50">
        <v>102413.016</v>
      </c>
      <c r="G360" s="158">
        <v>0.49457638420535116</v>
      </c>
      <c r="H360" s="50">
        <v>48007.021129999994</v>
      </c>
      <c r="I360" s="50">
        <v>65598.01965</v>
      </c>
      <c r="J360" s="158">
        <v>0.3664255374722104</v>
      </c>
      <c r="K360" s="49"/>
      <c r="L360" s="107">
        <v>0.584317338851711</v>
      </c>
      <c r="M360" s="204">
        <v>0.22449017265266047</v>
      </c>
      <c r="T360" s="87"/>
      <c r="U360" s="87"/>
    </row>
    <row r="361" spans="1:21" s="53" customFormat="1" ht="12.75">
      <c r="A361" s="52"/>
      <c r="B361" s="49" t="s">
        <v>316</v>
      </c>
      <c r="C361" s="214">
        <v>47032910</v>
      </c>
      <c r="D361" s="71" t="s">
        <v>51</v>
      </c>
      <c r="E361" s="50">
        <v>38671.919</v>
      </c>
      <c r="F361" s="50">
        <v>16539.665</v>
      </c>
      <c r="G361" s="158">
        <v>-0.5723081391435475</v>
      </c>
      <c r="H361" s="50">
        <v>22161.58616</v>
      </c>
      <c r="I361" s="50">
        <v>9355.347300000001</v>
      </c>
      <c r="J361" s="158">
        <v>-0.5778575038601839</v>
      </c>
      <c r="K361" s="49"/>
      <c r="L361" s="107">
        <v>0.08333318090296252</v>
      </c>
      <c r="M361" s="204">
        <v>0.03526756737360952</v>
      </c>
      <c r="R361" s="87"/>
      <c r="S361" s="87"/>
      <c r="T361" s="87"/>
      <c r="U361" s="87"/>
    </row>
    <row r="362" spans="1:21" s="53" customFormat="1" ht="12.75">
      <c r="A362" s="52"/>
      <c r="B362" s="49" t="s">
        <v>267</v>
      </c>
      <c r="C362" s="214">
        <v>4069010</v>
      </c>
      <c r="D362" s="71" t="s">
        <v>51</v>
      </c>
      <c r="E362" s="50">
        <v>1681.63527</v>
      </c>
      <c r="F362" s="50">
        <v>2014.31446</v>
      </c>
      <c r="G362" s="158">
        <v>0.19783076386117904</v>
      </c>
      <c r="H362" s="50">
        <v>8425.81007</v>
      </c>
      <c r="I362" s="50">
        <v>9113.923639999999</v>
      </c>
      <c r="J362" s="158">
        <v>0.08166734881077133</v>
      </c>
      <c r="K362" s="49"/>
      <c r="L362" s="107">
        <v>0.08118268868841529</v>
      </c>
      <c r="M362" s="204">
        <v>0.8051534208447495</v>
      </c>
      <c r="R362" s="87"/>
      <c r="S362" s="87"/>
      <c r="T362" s="87"/>
      <c r="U362" s="87"/>
    </row>
    <row r="363" spans="1:21" s="53" customFormat="1" ht="12.75">
      <c r="A363" s="52"/>
      <c r="B363" s="49" t="s">
        <v>253</v>
      </c>
      <c r="C363" s="214">
        <v>8104029</v>
      </c>
      <c r="D363" s="71" t="s">
        <v>51</v>
      </c>
      <c r="E363" s="50">
        <v>1573.81594</v>
      </c>
      <c r="F363" s="50">
        <v>1532.86128</v>
      </c>
      <c r="G363" s="158">
        <v>-0.02602252204917932</v>
      </c>
      <c r="H363" s="50">
        <v>9440.91152</v>
      </c>
      <c r="I363" s="50">
        <v>7813.388319999999</v>
      </c>
      <c r="J363" s="158">
        <v>-0.17239047273689528</v>
      </c>
      <c r="K363" s="49"/>
      <c r="L363" s="107">
        <v>0.06959811126794344</v>
      </c>
      <c r="M363" s="204">
        <v>0.02523532814533252</v>
      </c>
      <c r="R363" s="87"/>
      <c r="S363" s="87"/>
      <c r="T363" s="87"/>
      <c r="U363" s="87"/>
    </row>
    <row r="364" spans="1:21" s="53" customFormat="1" ht="12.75">
      <c r="A364" s="52"/>
      <c r="B364" s="49" t="s">
        <v>346</v>
      </c>
      <c r="C364" s="214">
        <v>4022118</v>
      </c>
      <c r="D364" s="71" t="s">
        <v>51</v>
      </c>
      <c r="E364" s="50">
        <v>2325</v>
      </c>
      <c r="F364" s="50">
        <v>1112</v>
      </c>
      <c r="G364" s="158">
        <v>-0.5217204301075269</v>
      </c>
      <c r="H364" s="50">
        <v>11425.61776</v>
      </c>
      <c r="I364" s="50">
        <v>2997.3091199999994</v>
      </c>
      <c r="J364" s="158">
        <v>-0.7376676532543129</v>
      </c>
      <c r="K364" s="49"/>
      <c r="L364" s="107">
        <v>0.02669866709481318</v>
      </c>
      <c r="M364" s="204">
        <v>0.23372400512416153</v>
      </c>
      <c r="R364" s="87"/>
      <c r="S364" s="87"/>
      <c r="T364" s="87"/>
      <c r="U364" s="87"/>
    </row>
    <row r="365" spans="1:21" s="53" customFormat="1" ht="12.75">
      <c r="A365" s="52"/>
      <c r="B365" s="49" t="s">
        <v>232</v>
      </c>
      <c r="C365" s="214">
        <v>11071000</v>
      </c>
      <c r="D365" s="71" t="s">
        <v>51</v>
      </c>
      <c r="E365" s="50">
        <v>0</v>
      </c>
      <c r="F365" s="50">
        <v>5000</v>
      </c>
      <c r="G365" s="158" t="s">
        <v>389</v>
      </c>
      <c r="H365" s="50">
        <v>0</v>
      </c>
      <c r="I365" s="50">
        <v>2975</v>
      </c>
      <c r="J365" s="158" t="s">
        <v>389</v>
      </c>
      <c r="K365" s="49"/>
      <c r="L365" s="107">
        <v>0.026499947595351535</v>
      </c>
      <c r="M365" s="204">
        <v>0.4367486523015616</v>
      </c>
      <c r="R365" s="87"/>
      <c r="S365" s="87"/>
      <c r="T365" s="87"/>
      <c r="U365" s="87"/>
    </row>
    <row r="366" spans="1:21" s="53" customFormat="1" ht="12.75">
      <c r="A366" s="52"/>
      <c r="B366" s="49" t="s">
        <v>58</v>
      </c>
      <c r="C366" s="214">
        <v>4041000</v>
      </c>
      <c r="D366" s="71" t="s">
        <v>51</v>
      </c>
      <c r="E366" s="50">
        <v>2221.35</v>
      </c>
      <c r="F366" s="50">
        <v>2164.5</v>
      </c>
      <c r="G366" s="158">
        <v>-0.025592545073941483</v>
      </c>
      <c r="H366" s="50">
        <v>3168.1640300000004</v>
      </c>
      <c r="I366" s="50">
        <v>2814.88813</v>
      </c>
      <c r="J366" s="158">
        <v>-0.11150808375284801</v>
      </c>
      <c r="K366" s="49"/>
      <c r="L366" s="107">
        <v>0.02507374384261414</v>
      </c>
      <c r="M366" s="204">
        <v>0.7349438030627832</v>
      </c>
      <c r="R366" s="87"/>
      <c r="S366" s="87"/>
      <c r="T366" s="87"/>
      <c r="U366" s="87"/>
    </row>
    <row r="367" spans="1:21" s="53" customFormat="1" ht="12.75">
      <c r="A367" s="52"/>
      <c r="B367" s="49" t="s">
        <v>269</v>
      </c>
      <c r="C367" s="214">
        <v>44091022</v>
      </c>
      <c r="D367" s="71" t="s">
        <v>51</v>
      </c>
      <c r="E367" s="50">
        <v>1572.283</v>
      </c>
      <c r="F367" s="50">
        <v>1099.878</v>
      </c>
      <c r="G367" s="158">
        <v>-0.30045799642939597</v>
      </c>
      <c r="H367" s="50">
        <v>3120.8015100000002</v>
      </c>
      <c r="I367" s="50">
        <v>2128.3986400000003</v>
      </c>
      <c r="J367" s="158">
        <v>-0.31799615157197225</v>
      </c>
      <c r="K367" s="49"/>
      <c r="L367" s="107">
        <v>0.0189588075368126</v>
      </c>
      <c r="M367" s="204">
        <v>0.030937136497044288</v>
      </c>
      <c r="R367" s="87"/>
      <c r="S367" s="87"/>
      <c r="T367" s="87"/>
      <c r="U367" s="87"/>
    </row>
    <row r="368" spans="1:21" s="53" customFormat="1" ht="12.75">
      <c r="A368" s="52"/>
      <c r="B368" s="49" t="s">
        <v>213</v>
      </c>
      <c r="C368" s="214">
        <v>20089300</v>
      </c>
      <c r="D368" s="71" t="s">
        <v>51</v>
      </c>
      <c r="E368" s="50">
        <v>221.289119</v>
      </c>
      <c r="F368" s="50">
        <v>468.203114</v>
      </c>
      <c r="G368" s="158">
        <v>1.1157981744235694</v>
      </c>
      <c r="H368" s="50">
        <v>669.07552</v>
      </c>
      <c r="I368" s="50">
        <v>1388.2283</v>
      </c>
      <c r="J368" s="158">
        <v>1.0748454524236666</v>
      </c>
      <c r="K368" s="49"/>
      <c r="L368" s="107">
        <v>0.012365706621977798</v>
      </c>
      <c r="M368" s="204">
        <v>0.9977575708397386</v>
      </c>
      <c r="R368" s="87"/>
      <c r="S368" s="87"/>
      <c r="T368" s="87"/>
      <c r="U368" s="87"/>
    </row>
    <row r="369" spans="1:21" s="53" customFormat="1" ht="12.75">
      <c r="A369" s="52"/>
      <c r="B369" s="49" t="s">
        <v>288</v>
      </c>
      <c r="C369" s="214">
        <v>44071012</v>
      </c>
      <c r="D369" s="71" t="s">
        <v>54</v>
      </c>
      <c r="E369" s="50">
        <v>25.821598</v>
      </c>
      <c r="F369" s="50">
        <v>4.691778</v>
      </c>
      <c r="G369" s="158">
        <v>-0.8183002461737651</v>
      </c>
      <c r="H369" s="50">
        <v>6077.2621899999995</v>
      </c>
      <c r="I369" s="50">
        <v>1139.51993</v>
      </c>
      <c r="J369" s="158">
        <v>-0.8124945255982118</v>
      </c>
      <c r="K369" s="49"/>
      <c r="L369" s="107">
        <v>0.010150325522305428</v>
      </c>
      <c r="M369" s="204">
        <v>0.007495608378482631</v>
      </c>
      <c r="R369" s="87"/>
      <c r="T369" s="87"/>
      <c r="U369" s="87"/>
    </row>
    <row r="370" spans="1:21" s="53" customFormat="1" ht="12.75">
      <c r="A370" s="52"/>
      <c r="B370" s="49" t="s">
        <v>264</v>
      </c>
      <c r="C370" s="214">
        <v>20098100</v>
      </c>
      <c r="D370" s="71" t="s">
        <v>51</v>
      </c>
      <c r="E370" s="50">
        <v>15.158</v>
      </c>
      <c r="F370" s="50">
        <v>187.726</v>
      </c>
      <c r="G370" s="158">
        <v>11.384615384615385</v>
      </c>
      <c r="H370" s="50">
        <v>98.5475</v>
      </c>
      <c r="I370" s="50">
        <v>1113.0515</v>
      </c>
      <c r="J370" s="158">
        <v>10.294568609046399</v>
      </c>
      <c r="K370" s="49"/>
      <c r="L370" s="107">
        <v>0.00991455678014367</v>
      </c>
      <c r="M370" s="204">
        <v>0.9214742408951713</v>
      </c>
      <c r="R370" s="87"/>
      <c r="S370" s="87"/>
      <c r="T370" s="87"/>
      <c r="U370" s="87"/>
    </row>
    <row r="371" spans="1:21" s="53" customFormat="1" ht="12.75">
      <c r="A371" s="52"/>
      <c r="B371" s="49" t="s">
        <v>293</v>
      </c>
      <c r="C371" s="214">
        <v>44071013</v>
      </c>
      <c r="D371" s="71" t="s">
        <v>54</v>
      </c>
      <c r="E371" s="50">
        <v>2.7293400000000005</v>
      </c>
      <c r="F371" s="50">
        <v>2.7144120000000003</v>
      </c>
      <c r="G371" s="158">
        <v>-0.005469454153751556</v>
      </c>
      <c r="H371" s="50">
        <v>854.1682900000001</v>
      </c>
      <c r="I371" s="50">
        <v>812.0746700000001</v>
      </c>
      <c r="J371" s="158">
        <v>-0.049280241953257226</v>
      </c>
      <c r="K371" s="49"/>
      <c r="L371" s="107">
        <v>0.007233591999499964</v>
      </c>
      <c r="M371" s="204">
        <v>0.02963792052294266</v>
      </c>
      <c r="R371" s="87"/>
      <c r="S371" s="87"/>
      <c r="T371" s="87"/>
      <c r="U371" s="87"/>
    </row>
    <row r="372" spans="1:21" s="53" customFormat="1" ht="12.75">
      <c r="A372" s="52"/>
      <c r="B372" s="49" t="s">
        <v>285</v>
      </c>
      <c r="C372" s="214">
        <v>44123910</v>
      </c>
      <c r="D372" s="71" t="s">
        <v>54</v>
      </c>
      <c r="E372" s="50">
        <v>0.287269</v>
      </c>
      <c r="F372" s="50">
        <v>1.352238</v>
      </c>
      <c r="G372" s="158">
        <v>3.707218669609321</v>
      </c>
      <c r="H372" s="50">
        <v>254.0889</v>
      </c>
      <c r="I372" s="50">
        <v>804.39549</v>
      </c>
      <c r="J372" s="158">
        <v>2.1658033467813826</v>
      </c>
      <c r="K372" s="49"/>
      <c r="L372" s="107">
        <v>0.007165189354936846</v>
      </c>
      <c r="M372" s="204">
        <v>0.008267969574412648</v>
      </c>
      <c r="R372" s="87"/>
      <c r="T372" s="87"/>
      <c r="U372" s="87"/>
    </row>
    <row r="373" spans="1:21" s="53" customFormat="1" ht="12.75">
      <c r="A373" s="52"/>
      <c r="B373" s="49" t="s">
        <v>224</v>
      </c>
      <c r="C373" s="214">
        <v>4090090</v>
      </c>
      <c r="D373" s="71" t="s">
        <v>51</v>
      </c>
      <c r="E373" s="50">
        <v>122.4</v>
      </c>
      <c r="F373" s="50">
        <v>182.7</v>
      </c>
      <c r="G373" s="158">
        <v>0.49264705882352927</v>
      </c>
      <c r="H373" s="50">
        <v>463.95555</v>
      </c>
      <c r="I373" s="50">
        <v>729.94178</v>
      </c>
      <c r="J373" s="158">
        <v>0.5733011061081174</v>
      </c>
      <c r="K373" s="49"/>
      <c r="L373" s="107">
        <v>0.0065019895521538215</v>
      </c>
      <c r="M373" s="204">
        <v>0.06910566805448701</v>
      </c>
      <c r="R373" s="87"/>
      <c r="S373" s="87"/>
      <c r="T373" s="87"/>
      <c r="U373" s="87"/>
    </row>
    <row r="374" spans="1:21" s="53" customFormat="1" ht="12.75">
      <c r="A374" s="52"/>
      <c r="B374" s="49" t="s">
        <v>271</v>
      </c>
      <c r="C374" s="214">
        <v>44182090</v>
      </c>
      <c r="D374" s="71" t="s">
        <v>51</v>
      </c>
      <c r="E374" s="50">
        <v>248.532</v>
      </c>
      <c r="F374" s="50">
        <v>199.755</v>
      </c>
      <c r="G374" s="158">
        <v>-0.19626044131138048</v>
      </c>
      <c r="H374" s="50">
        <v>526.18443</v>
      </c>
      <c r="I374" s="50">
        <v>422.38051</v>
      </c>
      <c r="J374" s="158">
        <v>-0.1972766849068491</v>
      </c>
      <c r="K374" s="49"/>
      <c r="L374" s="107">
        <v>0.003762373573209363</v>
      </c>
      <c r="M374" s="204">
        <v>0.07154670116519601</v>
      </c>
      <c r="R374" s="87"/>
      <c r="T374" s="87"/>
      <c r="U374" s="87"/>
    </row>
    <row r="375" spans="1:21" s="53" customFormat="1" ht="12.75">
      <c r="A375" s="52"/>
      <c r="B375" s="49" t="s">
        <v>349</v>
      </c>
      <c r="C375" s="214">
        <v>44071015</v>
      </c>
      <c r="D375" s="71" t="s">
        <v>54</v>
      </c>
      <c r="E375" s="50">
        <v>0.901247</v>
      </c>
      <c r="F375" s="50">
        <v>0.82962</v>
      </c>
      <c r="G375" s="158">
        <v>-0.07947543792101387</v>
      </c>
      <c r="H375" s="50">
        <v>445.77594999999997</v>
      </c>
      <c r="I375" s="50">
        <v>407.89517</v>
      </c>
      <c r="J375" s="158">
        <v>-0.08497717294977435</v>
      </c>
      <c r="K375" s="49"/>
      <c r="L375" s="107">
        <v>0.0036333447493771447</v>
      </c>
      <c r="M375" s="204">
        <v>0.023013197122961307</v>
      </c>
      <c r="R375" s="87"/>
      <c r="S375" s="87"/>
      <c r="T375" s="87"/>
      <c r="U375" s="87"/>
    </row>
    <row r="376" spans="1:21" s="53" customFormat="1" ht="12.75">
      <c r="A376" s="52"/>
      <c r="B376" s="49" t="s">
        <v>331</v>
      </c>
      <c r="C376" s="214">
        <v>6011011</v>
      </c>
      <c r="D376" s="71" t="s">
        <v>50</v>
      </c>
      <c r="E376" s="50">
        <v>3111.165</v>
      </c>
      <c r="F376" s="50">
        <v>3008.727</v>
      </c>
      <c r="G376" s="158">
        <v>-0.032925929675861006</v>
      </c>
      <c r="H376" s="50">
        <v>361.26974</v>
      </c>
      <c r="I376" s="50">
        <v>396.87854999999996</v>
      </c>
      <c r="J376" s="158">
        <v>0.0985657143606878</v>
      </c>
      <c r="K376" s="49"/>
      <c r="L376" s="107">
        <v>0.0035352137064602026</v>
      </c>
      <c r="M376" s="204">
        <v>0.4588536026671691</v>
      </c>
      <c r="R376" s="87"/>
      <c r="T376" s="87"/>
      <c r="U376" s="87"/>
    </row>
    <row r="377" spans="1:21" s="53" customFormat="1" ht="12.75">
      <c r="A377" s="52"/>
      <c r="B377" s="49" t="s">
        <v>252</v>
      </c>
      <c r="C377" s="214">
        <v>8104021</v>
      </c>
      <c r="D377" s="71" t="s">
        <v>51</v>
      </c>
      <c r="E377" s="50">
        <v>9.39</v>
      </c>
      <c r="F377" s="50">
        <v>21.2121</v>
      </c>
      <c r="G377" s="158">
        <v>1.2590095846645366</v>
      </c>
      <c r="H377" s="50">
        <v>64.30083</v>
      </c>
      <c r="I377" s="50">
        <v>391.40924</v>
      </c>
      <c r="J377" s="158">
        <v>5.087156884289051</v>
      </c>
      <c r="K377" s="49"/>
      <c r="L377" s="107">
        <v>0.00348649557927273</v>
      </c>
      <c r="M377" s="204">
        <v>0.017718986383789253</v>
      </c>
      <c r="R377" s="87"/>
      <c r="S377" s="87"/>
      <c r="T377" s="87"/>
      <c r="U377" s="87"/>
    </row>
    <row r="378" spans="1:21" s="53" customFormat="1" ht="12.75">
      <c r="A378" s="52"/>
      <c r="B378" s="49" t="s">
        <v>295</v>
      </c>
      <c r="C378" s="214">
        <v>4051000</v>
      </c>
      <c r="D378" s="71" t="s">
        <v>51</v>
      </c>
      <c r="E378" s="50">
        <v>153.76916</v>
      </c>
      <c r="F378" s="50">
        <v>47.872510000000005</v>
      </c>
      <c r="G378" s="158">
        <v>-0.6886728782286383</v>
      </c>
      <c r="H378" s="50">
        <v>814.6789399999999</v>
      </c>
      <c r="I378" s="50">
        <v>332.86356</v>
      </c>
      <c r="J378" s="158">
        <v>-0.5914174975481752</v>
      </c>
      <c r="K378" s="49"/>
      <c r="L378" s="107">
        <v>0.0029649972761015635</v>
      </c>
      <c r="M378" s="204">
        <v>0.3178716035535079</v>
      </c>
      <c r="R378" s="87"/>
      <c r="T378" s="87"/>
      <c r="U378" s="87"/>
    </row>
    <row r="379" spans="1:21" s="53" customFormat="1" ht="12.75">
      <c r="A379" s="52"/>
      <c r="B379" s="49" t="s">
        <v>214</v>
      </c>
      <c r="C379" s="214">
        <v>21021000</v>
      </c>
      <c r="D379" s="71" t="s">
        <v>51</v>
      </c>
      <c r="E379" s="50">
        <v>92.432</v>
      </c>
      <c r="F379" s="50">
        <v>132.024</v>
      </c>
      <c r="G379" s="158">
        <v>0.4283365068374589</v>
      </c>
      <c r="H379" s="50">
        <v>261.6997</v>
      </c>
      <c r="I379" s="50">
        <v>303.948</v>
      </c>
      <c r="J379" s="158">
        <v>0.1614380910639178</v>
      </c>
      <c r="K379" s="49"/>
      <c r="L379" s="107">
        <v>0.0027074306123401367</v>
      </c>
      <c r="M379" s="204">
        <v>0.7641577464270329</v>
      </c>
      <c r="R379" s="87"/>
      <c r="S379" s="87"/>
      <c r="T379" s="87"/>
      <c r="U379" s="87"/>
    </row>
    <row r="380" spans="2:21" s="53" customFormat="1" ht="15.75">
      <c r="B380" s="49" t="s">
        <v>95</v>
      </c>
      <c r="C380" s="49"/>
      <c r="D380" s="49"/>
      <c r="E380" s="50"/>
      <c r="F380" s="50"/>
      <c r="G380" s="51"/>
      <c r="H380" s="50">
        <v>12527.613730000026</v>
      </c>
      <c r="I380" s="50">
        <v>1225.5114500000054</v>
      </c>
      <c r="J380" s="158">
        <v>-0.9021751886342682</v>
      </c>
      <c r="K380" s="79"/>
      <c r="L380" s="107">
        <v>0.010916298891597787</v>
      </c>
      <c r="M380" s="66"/>
      <c r="N380" s="87"/>
      <c r="R380" s="87"/>
      <c r="S380" s="87"/>
      <c r="T380" s="87"/>
      <c r="U380" s="87"/>
    </row>
    <row r="381" spans="2:26" s="54" customFormat="1" ht="12.75">
      <c r="B381" s="64" t="s">
        <v>97</v>
      </c>
      <c r="C381" s="64"/>
      <c r="D381" s="64"/>
      <c r="E381" s="89"/>
      <c r="F381" s="65"/>
      <c r="G381" s="65"/>
      <c r="H381" s="65">
        <v>129168.53344999999</v>
      </c>
      <c r="I381" s="65">
        <v>112264.37294999999</v>
      </c>
      <c r="J381" s="90">
        <v>-0.13086902861325317</v>
      </c>
      <c r="K381" s="65"/>
      <c r="L381" s="157">
        <v>1</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58" t="s">
        <v>195</v>
      </c>
      <c r="C383" s="258"/>
      <c r="D383" s="258"/>
      <c r="E383" s="258"/>
      <c r="F383" s="258"/>
      <c r="G383" s="258"/>
      <c r="H383" s="258"/>
      <c r="I383" s="258"/>
      <c r="J383" s="258"/>
      <c r="K383" s="258"/>
      <c r="L383" s="258"/>
      <c r="M383" s="258"/>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56" t="s">
        <v>103</v>
      </c>
      <c r="C385" s="256"/>
      <c r="D385" s="256"/>
      <c r="E385" s="256"/>
      <c r="F385" s="256"/>
      <c r="G385" s="256"/>
      <c r="H385" s="256"/>
      <c r="I385" s="256"/>
      <c r="J385" s="256"/>
      <c r="K385" s="256"/>
      <c r="L385" s="256"/>
      <c r="M385" s="256"/>
      <c r="N385" s="53"/>
      <c r="O385" s="53"/>
      <c r="P385" s="53"/>
      <c r="Q385" s="53"/>
      <c r="R385" s="87"/>
      <c r="S385" s="87"/>
      <c r="T385" s="87"/>
      <c r="U385" s="87"/>
      <c r="V385" s="53"/>
      <c r="W385" s="53"/>
      <c r="X385" s="53"/>
      <c r="Y385" s="53"/>
      <c r="Z385" s="53"/>
    </row>
    <row r="386" spans="2:26" s="74" customFormat="1" ht="15.75" customHeight="1">
      <c r="B386" s="255" t="s">
        <v>44</v>
      </c>
      <c r="C386" s="255"/>
      <c r="D386" s="255"/>
      <c r="E386" s="255"/>
      <c r="F386" s="255"/>
      <c r="G386" s="255"/>
      <c r="H386" s="255"/>
      <c r="I386" s="255"/>
      <c r="J386" s="255"/>
      <c r="K386" s="255"/>
      <c r="L386" s="255"/>
      <c r="M386" s="255"/>
      <c r="N386" s="53"/>
      <c r="O386" s="53"/>
      <c r="P386" s="53"/>
      <c r="Q386" s="53"/>
      <c r="R386" s="87"/>
      <c r="S386" s="87"/>
      <c r="T386" s="87"/>
      <c r="U386" s="87"/>
      <c r="V386" s="53"/>
      <c r="W386" s="53"/>
      <c r="X386" s="53"/>
      <c r="Y386" s="53"/>
      <c r="Z386" s="53"/>
    </row>
    <row r="387" spans="2:26" s="75" customFormat="1" ht="15.75" customHeight="1">
      <c r="B387" s="255" t="s">
        <v>39</v>
      </c>
      <c r="C387" s="255"/>
      <c r="D387" s="255"/>
      <c r="E387" s="255"/>
      <c r="F387" s="255"/>
      <c r="G387" s="255"/>
      <c r="H387" s="255"/>
      <c r="I387" s="255"/>
      <c r="J387" s="255"/>
      <c r="K387" s="255"/>
      <c r="L387" s="255"/>
      <c r="M387" s="255"/>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143</v>
      </c>
      <c r="C389" s="77" t="s">
        <v>116</v>
      </c>
      <c r="D389" s="77" t="s">
        <v>50</v>
      </c>
      <c r="E389" s="254" t="s">
        <v>107</v>
      </c>
      <c r="F389" s="254"/>
      <c r="G389" s="254"/>
      <c r="H389" s="254" t="s">
        <v>108</v>
      </c>
      <c r="I389" s="254"/>
      <c r="J389" s="254"/>
      <c r="K389" s="254"/>
      <c r="L389" s="254"/>
      <c r="M389" s="254"/>
      <c r="R389" s="87"/>
      <c r="S389" s="87"/>
      <c r="T389" s="87"/>
      <c r="U389" s="87"/>
    </row>
    <row r="390" spans="2:21" s="53" customFormat="1" ht="15.75" customHeight="1">
      <c r="B390" s="79"/>
      <c r="C390" s="79"/>
      <c r="D390" s="79"/>
      <c r="E390" s="253" t="s">
        <v>393</v>
      </c>
      <c r="F390" s="253"/>
      <c r="G390" s="79" t="s">
        <v>64</v>
      </c>
      <c r="H390" s="253" t="s">
        <v>393</v>
      </c>
      <c r="I390" s="253"/>
      <c r="J390" s="79" t="s">
        <v>64</v>
      </c>
      <c r="K390" s="80"/>
      <c r="L390" s="106" t="s">
        <v>141</v>
      </c>
      <c r="M390" s="81" t="s">
        <v>109</v>
      </c>
      <c r="R390" s="87"/>
      <c r="S390" s="87"/>
      <c r="T390" s="87"/>
      <c r="U390" s="87"/>
    </row>
    <row r="391" spans="2:21" s="53" customFormat="1" ht="15.75">
      <c r="B391" s="82"/>
      <c r="C391" s="82"/>
      <c r="D391" s="82"/>
      <c r="E391" s="83">
        <v>2014</v>
      </c>
      <c r="F391" s="83">
        <v>2015</v>
      </c>
      <c r="G391" s="84" t="s">
        <v>388</v>
      </c>
      <c r="H391" s="83">
        <v>2014</v>
      </c>
      <c r="I391" s="83">
        <v>2015</v>
      </c>
      <c r="J391" s="84" t="s">
        <v>388</v>
      </c>
      <c r="K391" s="82"/>
      <c r="L391" s="83">
        <v>2015</v>
      </c>
      <c r="M391" s="153">
        <v>2015</v>
      </c>
      <c r="R391" s="87"/>
      <c r="S391" s="87"/>
      <c r="T391" s="87"/>
      <c r="U391" s="87"/>
    </row>
    <row r="392" spans="1:26" s="52" customFormat="1" ht="12.75">
      <c r="A392" s="52">
        <v>1</v>
      </c>
      <c r="B392" s="49" t="s">
        <v>253</v>
      </c>
      <c r="C392" s="214">
        <v>8104029</v>
      </c>
      <c r="D392" s="71" t="s">
        <v>51</v>
      </c>
      <c r="E392" s="50">
        <v>4767.983050000001</v>
      </c>
      <c r="F392" s="50">
        <v>3234.9136399999998</v>
      </c>
      <c r="G392" s="158">
        <v>-0.3215341568800251</v>
      </c>
      <c r="H392" s="50">
        <v>31151.233079999995</v>
      </c>
      <c r="I392" s="50">
        <v>14830.92721</v>
      </c>
      <c r="J392" s="158">
        <v>-0.5239056132412977</v>
      </c>
      <c r="K392" s="49">
        <v>16</v>
      </c>
      <c r="L392" s="107">
        <v>0.13283744310852094</v>
      </c>
      <c r="M392" s="204">
        <v>0.04790025780312055</v>
      </c>
      <c r="N392" s="53"/>
      <c r="O392" s="53"/>
      <c r="P392" s="53"/>
      <c r="Q392" s="53"/>
      <c r="R392" s="53"/>
      <c r="S392" s="53"/>
      <c r="T392" s="87"/>
      <c r="U392" s="87"/>
      <c r="V392" s="53"/>
      <c r="W392" s="53"/>
      <c r="X392" s="53"/>
      <c r="Y392" s="53"/>
      <c r="Z392" s="53"/>
    </row>
    <row r="393" spans="1:26" s="52" customFormat="1" ht="12.75">
      <c r="A393" s="52">
        <v>2</v>
      </c>
      <c r="B393" s="49" t="s">
        <v>298</v>
      </c>
      <c r="C393" s="214">
        <v>4029910</v>
      </c>
      <c r="D393" s="71" t="s">
        <v>51</v>
      </c>
      <c r="E393" s="50">
        <v>4855.293505999999</v>
      </c>
      <c r="F393" s="50">
        <v>7153.614538000001</v>
      </c>
      <c r="G393" s="158">
        <v>0.47336397463095037</v>
      </c>
      <c r="H393" s="50">
        <v>8667.51372</v>
      </c>
      <c r="I393" s="50">
        <v>12939.151580000002</v>
      </c>
      <c r="J393" s="158">
        <v>0.49283312354537584</v>
      </c>
      <c r="K393" s="49">
        <v>8</v>
      </c>
      <c r="L393" s="107">
        <v>0.11589321338734958</v>
      </c>
      <c r="M393" s="204">
        <v>0.8888907518195246</v>
      </c>
      <c r="N393" s="53"/>
      <c r="O393" s="53"/>
      <c r="P393" s="53"/>
      <c r="Q393" s="53"/>
      <c r="R393" s="87"/>
      <c r="S393" s="53"/>
      <c r="T393" s="87"/>
      <c r="U393" s="53"/>
      <c r="V393" s="53"/>
      <c r="W393" s="53"/>
      <c r="X393" s="53"/>
      <c r="Y393" s="53"/>
      <c r="Z393" s="53"/>
    </row>
    <row r="394" spans="1:26" s="52" customFormat="1" ht="12.75">
      <c r="A394" s="52">
        <v>3</v>
      </c>
      <c r="B394" s="49" t="s">
        <v>305</v>
      </c>
      <c r="C394" s="214">
        <v>19011010</v>
      </c>
      <c r="D394" s="71" t="s">
        <v>51</v>
      </c>
      <c r="E394" s="50">
        <v>2363.2502400000003</v>
      </c>
      <c r="F394" s="50">
        <v>2716.54508</v>
      </c>
      <c r="G394" s="158">
        <v>0.14949531540087754</v>
      </c>
      <c r="H394" s="50">
        <v>11374.658479999998</v>
      </c>
      <c r="I394" s="50">
        <v>12320.75668</v>
      </c>
      <c r="J394" s="158">
        <v>0.08317596538511654</v>
      </c>
      <c r="K394" s="49">
        <v>13</v>
      </c>
      <c r="L394" s="107">
        <v>0.1103543825250444</v>
      </c>
      <c r="M394" s="204">
        <v>0.904158364854288</v>
      </c>
      <c r="N394" s="53"/>
      <c r="O394" s="53"/>
      <c r="P394" s="53"/>
      <c r="Q394" s="53"/>
      <c r="R394" s="87"/>
      <c r="S394" s="87"/>
      <c r="T394" s="87"/>
      <c r="U394" s="87"/>
      <c r="V394" s="53"/>
      <c r="W394" s="53"/>
      <c r="X394" s="53"/>
      <c r="Y394" s="53"/>
      <c r="Z394" s="53"/>
    </row>
    <row r="395" spans="1:26" s="52" customFormat="1" ht="12.75">
      <c r="A395" s="52">
        <v>4</v>
      </c>
      <c r="B395" s="49" t="s">
        <v>384</v>
      </c>
      <c r="C395" s="214">
        <v>44012211</v>
      </c>
      <c r="D395" s="71" t="s">
        <v>51</v>
      </c>
      <c r="E395" s="50">
        <v>195663.62</v>
      </c>
      <c r="F395" s="50">
        <v>146579.389</v>
      </c>
      <c r="G395" s="158">
        <v>-0.25086028256044735</v>
      </c>
      <c r="H395" s="50">
        <v>16774.18242</v>
      </c>
      <c r="I395" s="50">
        <v>10886.71219</v>
      </c>
      <c r="J395" s="158">
        <v>-0.3509840350239854</v>
      </c>
      <c r="K395" s="49">
        <v>11</v>
      </c>
      <c r="L395" s="107">
        <v>0.09750995272924454</v>
      </c>
      <c r="M395" s="204">
        <v>0.20352246899768436</v>
      </c>
      <c r="N395" s="53"/>
      <c r="O395" s="53"/>
      <c r="P395" s="53"/>
      <c r="Q395" s="53"/>
      <c r="R395" s="87"/>
      <c r="S395" s="87"/>
      <c r="T395" s="87"/>
      <c r="U395" s="87"/>
      <c r="V395" s="53"/>
      <c r="W395" s="53"/>
      <c r="X395" s="53"/>
      <c r="Y395" s="53"/>
      <c r="Z395" s="53"/>
    </row>
    <row r="396" spans="1:26" s="52" customFormat="1" ht="12.75">
      <c r="A396" s="52">
        <v>5</v>
      </c>
      <c r="B396" s="49" t="s">
        <v>346</v>
      </c>
      <c r="C396" s="214">
        <v>4022118</v>
      </c>
      <c r="D396" s="71" t="s">
        <v>51</v>
      </c>
      <c r="E396" s="50">
        <v>1715.125</v>
      </c>
      <c r="F396" s="50">
        <v>2081.2</v>
      </c>
      <c r="G396" s="158">
        <v>0.2134392536987099</v>
      </c>
      <c r="H396" s="50">
        <v>7526.3832</v>
      </c>
      <c r="I396" s="50">
        <v>9770.09784</v>
      </c>
      <c r="J396" s="158">
        <v>0.2981132610946517</v>
      </c>
      <c r="K396" s="49">
        <v>7</v>
      </c>
      <c r="L396" s="107">
        <v>0.08750867680819016</v>
      </c>
      <c r="M396" s="204">
        <v>0.7618521501111369</v>
      </c>
      <c r="N396" s="53"/>
      <c r="O396" s="53"/>
      <c r="P396" s="53"/>
      <c r="Q396" s="53"/>
      <c r="R396" s="87"/>
      <c r="S396" s="53"/>
      <c r="T396" s="87"/>
      <c r="U396" s="53"/>
      <c r="V396" s="53"/>
      <c r="W396" s="53"/>
      <c r="X396" s="53"/>
      <c r="Y396" s="53"/>
      <c r="Z396" s="53"/>
    </row>
    <row r="397" spans="1:26" s="52" customFormat="1" ht="12.75">
      <c r="A397" s="52">
        <v>6</v>
      </c>
      <c r="B397" s="49" t="s">
        <v>299</v>
      </c>
      <c r="C397" s="214">
        <v>1022900</v>
      </c>
      <c r="D397" s="71" t="s">
        <v>50</v>
      </c>
      <c r="E397" s="50">
        <v>0</v>
      </c>
      <c r="F397" s="50">
        <v>7.157</v>
      </c>
      <c r="G397" s="158" t="s">
        <v>389</v>
      </c>
      <c r="H397" s="50">
        <v>0</v>
      </c>
      <c r="I397" s="50">
        <v>8032.88313</v>
      </c>
      <c r="J397" s="158" t="s">
        <v>389</v>
      </c>
      <c r="K397" s="49">
        <v>19</v>
      </c>
      <c r="L397" s="107">
        <v>0.07194881619129548</v>
      </c>
      <c r="M397" s="204">
        <v>1</v>
      </c>
      <c r="N397" s="53"/>
      <c r="O397" s="53"/>
      <c r="P397" s="53"/>
      <c r="Q397" s="53"/>
      <c r="R397" s="87"/>
      <c r="S397" s="87"/>
      <c r="T397" s="87"/>
      <c r="U397" s="87"/>
      <c r="V397" s="53"/>
      <c r="W397" s="53"/>
      <c r="X397" s="53"/>
      <c r="Y397" s="53"/>
      <c r="Z397" s="53"/>
    </row>
    <row r="398" spans="1:26" s="52" customFormat="1" ht="12.75">
      <c r="A398" s="52">
        <v>7</v>
      </c>
      <c r="B398" s="49" t="s">
        <v>301</v>
      </c>
      <c r="C398" s="214">
        <v>23099090</v>
      </c>
      <c r="D398" s="71" t="s">
        <v>51</v>
      </c>
      <c r="E398" s="50">
        <v>2504.475</v>
      </c>
      <c r="F398" s="50">
        <v>4066.83</v>
      </c>
      <c r="G398" s="158">
        <v>0.6238253526188123</v>
      </c>
      <c r="H398" s="50">
        <v>4075.5808</v>
      </c>
      <c r="I398" s="50">
        <v>7255.7197000000015</v>
      </c>
      <c r="J398" s="158">
        <v>0.780290971043931</v>
      </c>
      <c r="K398" s="49">
        <v>5</v>
      </c>
      <c r="L398" s="107">
        <v>0.06498792956183114</v>
      </c>
      <c r="M398" s="204">
        <v>0.6556907411373412</v>
      </c>
      <c r="N398" s="53"/>
      <c r="O398" s="53"/>
      <c r="P398" s="53"/>
      <c r="Q398" s="53"/>
      <c r="R398" s="53"/>
      <c r="S398" s="53"/>
      <c r="T398" s="87"/>
      <c r="U398" s="53"/>
      <c r="V398" s="53"/>
      <c r="W398" s="53"/>
      <c r="X398" s="53"/>
      <c r="Y398" s="53"/>
      <c r="Z398" s="53"/>
    </row>
    <row r="399" spans="1:26" s="52" customFormat="1" ht="12.75">
      <c r="A399" s="52">
        <v>8</v>
      </c>
      <c r="B399" s="49" t="s">
        <v>368</v>
      </c>
      <c r="C399" s="214">
        <v>44012212</v>
      </c>
      <c r="D399" s="71" t="s">
        <v>51</v>
      </c>
      <c r="E399" s="50">
        <v>47954.73</v>
      </c>
      <c r="F399" s="50">
        <v>58756</v>
      </c>
      <c r="G399" s="158">
        <v>0.22523888675840728</v>
      </c>
      <c r="H399" s="50">
        <v>2821.63181</v>
      </c>
      <c r="I399" s="50">
        <v>3175.63545</v>
      </c>
      <c r="J399" s="158">
        <v>0.1254606071371163</v>
      </c>
      <c r="K399" s="49">
        <v>3</v>
      </c>
      <c r="L399" s="107">
        <v>0.028443487547989747</v>
      </c>
      <c r="M399" s="204">
        <v>0.20758703513551113</v>
      </c>
      <c r="N399" s="53"/>
      <c r="O399" s="53"/>
      <c r="P399" s="53"/>
      <c r="Q399" s="53"/>
      <c r="R399" s="87"/>
      <c r="S399" s="53"/>
      <c r="T399" s="87"/>
      <c r="U399" s="87"/>
      <c r="V399" s="53"/>
      <c r="W399" s="53"/>
      <c r="X399" s="53"/>
      <c r="Y399" s="53"/>
      <c r="Z399" s="53"/>
    </row>
    <row r="400" spans="1:26" s="52" customFormat="1" ht="12.75">
      <c r="A400" s="52">
        <v>9</v>
      </c>
      <c r="B400" s="49" t="s">
        <v>314</v>
      </c>
      <c r="C400" s="214">
        <v>4059000</v>
      </c>
      <c r="D400" s="71" t="s">
        <v>51</v>
      </c>
      <c r="E400" s="50">
        <v>64.8</v>
      </c>
      <c r="F400" s="50">
        <v>864</v>
      </c>
      <c r="G400" s="158">
        <v>12.333333333333334</v>
      </c>
      <c r="H400" s="50">
        <v>317.5584</v>
      </c>
      <c r="I400" s="50">
        <v>3089.4231600000003</v>
      </c>
      <c r="J400" s="158">
        <v>8.728677181897881</v>
      </c>
      <c r="K400" s="49">
        <v>15</v>
      </c>
      <c r="L400" s="107">
        <v>0.027671302504804554</v>
      </c>
      <c r="M400" s="204">
        <v>1</v>
      </c>
      <c r="N400" s="53"/>
      <c r="O400" s="53"/>
      <c r="P400" s="53"/>
      <c r="Q400" s="53"/>
      <c r="R400" s="87"/>
      <c r="S400" s="87"/>
      <c r="T400" s="87"/>
      <c r="U400" s="87"/>
      <c r="V400" s="53"/>
      <c r="W400" s="53"/>
      <c r="X400" s="53"/>
      <c r="Y400" s="53"/>
      <c r="Z400" s="53"/>
    </row>
    <row r="401" spans="1:21" s="53" customFormat="1" ht="12.75">
      <c r="A401" s="52">
        <v>10</v>
      </c>
      <c r="B401" s="49" t="s">
        <v>57</v>
      </c>
      <c r="C401" s="214">
        <v>14049020</v>
      </c>
      <c r="D401" s="71" t="s">
        <v>51</v>
      </c>
      <c r="E401" s="50">
        <v>853.344659</v>
      </c>
      <c r="F401" s="50">
        <v>753.4691799999999</v>
      </c>
      <c r="G401" s="158">
        <v>-0.11704002356684351</v>
      </c>
      <c r="H401" s="50">
        <v>3961.9629600000003</v>
      </c>
      <c r="I401" s="50">
        <v>3041.53373</v>
      </c>
      <c r="J401" s="158">
        <v>-0.2323164651695785</v>
      </c>
      <c r="K401" s="49">
        <v>2</v>
      </c>
      <c r="L401" s="107">
        <v>0.02724236712247491</v>
      </c>
      <c r="M401" s="204">
        <v>0.8011740516428933</v>
      </c>
      <c r="R401" s="87"/>
      <c r="S401" s="87"/>
      <c r="T401" s="87"/>
      <c r="U401" s="87"/>
    </row>
    <row r="402" spans="1:20" s="53" customFormat="1" ht="12.75">
      <c r="A402" s="52">
        <v>11</v>
      </c>
      <c r="B402" s="49" t="s">
        <v>319</v>
      </c>
      <c r="C402" s="214">
        <v>10051090</v>
      </c>
      <c r="D402" s="71" t="s">
        <v>51</v>
      </c>
      <c r="E402" s="50">
        <v>0</v>
      </c>
      <c r="F402" s="50">
        <v>125.9715</v>
      </c>
      <c r="G402" s="158" t="s">
        <v>389</v>
      </c>
      <c r="H402" s="50">
        <v>0</v>
      </c>
      <c r="I402" s="50">
        <v>2824.2810299999996</v>
      </c>
      <c r="J402" s="158" t="s">
        <v>389</v>
      </c>
      <c r="K402" s="49">
        <v>6</v>
      </c>
      <c r="L402" s="107">
        <v>0.025296481152718157</v>
      </c>
      <c r="M402" s="204">
        <v>0.641980265039956</v>
      </c>
      <c r="R402" s="87"/>
      <c r="T402" s="87"/>
    </row>
    <row r="403" spans="1:21" s="53" customFormat="1" ht="12.75">
      <c r="A403" s="52">
        <v>12</v>
      </c>
      <c r="B403" s="49" t="s">
        <v>209</v>
      </c>
      <c r="C403" s="214">
        <v>8112029</v>
      </c>
      <c r="D403" s="71" t="s">
        <v>51</v>
      </c>
      <c r="E403" s="50">
        <v>471.32</v>
      </c>
      <c r="F403" s="50">
        <v>750.26</v>
      </c>
      <c r="G403" s="158">
        <v>0.5918272086904863</v>
      </c>
      <c r="H403" s="50">
        <v>1717.4140300000001</v>
      </c>
      <c r="I403" s="50">
        <v>2626.219</v>
      </c>
      <c r="J403" s="158">
        <v>0.5291705751349893</v>
      </c>
      <c r="K403" s="49">
        <v>4</v>
      </c>
      <c r="L403" s="107">
        <v>0.02352248190981559</v>
      </c>
      <c r="M403" s="204">
        <v>0.08331119539859183</v>
      </c>
      <c r="R403" s="87"/>
      <c r="S403" s="87"/>
      <c r="T403" s="87"/>
      <c r="U403" s="87"/>
    </row>
    <row r="404" spans="1:21" s="53" customFormat="1" ht="12.75">
      <c r="A404" s="52">
        <v>13</v>
      </c>
      <c r="B404" s="49" t="s">
        <v>59</v>
      </c>
      <c r="C404" s="214">
        <v>16025000</v>
      </c>
      <c r="D404" s="71" t="s">
        <v>51</v>
      </c>
      <c r="E404" s="50">
        <v>241.4772</v>
      </c>
      <c r="F404" s="50">
        <v>428.37565</v>
      </c>
      <c r="G404" s="158">
        <v>0.7739796966338851</v>
      </c>
      <c r="H404" s="50">
        <v>1326.8643399999999</v>
      </c>
      <c r="I404" s="50">
        <v>2230.28045</v>
      </c>
      <c r="J404" s="158">
        <v>0.6808654681306759</v>
      </c>
      <c r="K404" s="49">
        <v>17</v>
      </c>
      <c r="L404" s="107">
        <v>0.019976144997405156</v>
      </c>
      <c r="M404" s="204">
        <v>0.7961553836059515</v>
      </c>
      <c r="R404" s="87"/>
      <c r="T404" s="87"/>
      <c r="U404" s="87"/>
    </row>
    <row r="405" spans="1:21" s="53" customFormat="1" ht="12.75">
      <c r="A405" s="52">
        <v>14</v>
      </c>
      <c r="B405" s="49" t="s">
        <v>281</v>
      </c>
      <c r="C405" s="214">
        <v>2023000</v>
      </c>
      <c r="D405" s="71" t="s">
        <v>51</v>
      </c>
      <c r="E405" s="50">
        <v>19.05642</v>
      </c>
      <c r="F405" s="50">
        <v>335.46997</v>
      </c>
      <c r="G405" s="158">
        <v>16.60403947855893</v>
      </c>
      <c r="H405" s="50">
        <v>94.32928</v>
      </c>
      <c r="I405" s="50">
        <v>1815.52835</v>
      </c>
      <c r="J405" s="158">
        <v>18.246710565372705</v>
      </c>
      <c r="K405" s="49">
        <v>10</v>
      </c>
      <c r="L405" s="107">
        <v>0.01626129914132536</v>
      </c>
      <c r="M405" s="204">
        <v>0.5422077600835115</v>
      </c>
      <c r="R405" s="87"/>
      <c r="S405" s="87"/>
      <c r="T405" s="87"/>
      <c r="U405" s="87"/>
    </row>
    <row r="406" spans="1:20" s="53" customFormat="1" ht="12.75">
      <c r="A406" s="52">
        <v>15</v>
      </c>
      <c r="B406" s="49" t="s">
        <v>202</v>
      </c>
      <c r="C406" s="214">
        <v>8092919</v>
      </c>
      <c r="D406" s="71" t="s">
        <v>51</v>
      </c>
      <c r="E406" s="50">
        <v>102.54397999999999</v>
      </c>
      <c r="F406" s="50">
        <v>277.7517</v>
      </c>
      <c r="G406" s="158">
        <v>1.7086104908352502</v>
      </c>
      <c r="H406" s="50">
        <v>920.88381</v>
      </c>
      <c r="I406" s="50">
        <v>1563.74777</v>
      </c>
      <c r="J406" s="158">
        <v>0.6980945402873353</v>
      </c>
      <c r="K406" s="49">
        <v>9</v>
      </c>
      <c r="L406" s="107">
        <v>0.014006154334935307</v>
      </c>
      <c r="M406" s="204">
        <v>0.0054050721379466805</v>
      </c>
      <c r="T406" s="87"/>
    </row>
    <row r="407" spans="1:21" s="53" customFormat="1" ht="12.75">
      <c r="A407" s="52">
        <v>16</v>
      </c>
      <c r="B407" s="49" t="s">
        <v>304</v>
      </c>
      <c r="C407" s="214">
        <v>19019011</v>
      </c>
      <c r="D407" s="71" t="s">
        <v>51</v>
      </c>
      <c r="E407" s="50">
        <v>482.47872</v>
      </c>
      <c r="F407" s="50">
        <v>805.7008799999999</v>
      </c>
      <c r="G407" s="158">
        <v>0.6699200329498467</v>
      </c>
      <c r="H407" s="50">
        <v>914.05392</v>
      </c>
      <c r="I407" s="50">
        <v>1459.8359700000003</v>
      </c>
      <c r="J407" s="158">
        <v>0.5971004970910254</v>
      </c>
      <c r="K407" s="49">
        <v>1</v>
      </c>
      <c r="L407" s="107">
        <v>0.013075438566099438</v>
      </c>
      <c r="M407" s="204">
        <v>0.7835242500013245</v>
      </c>
      <c r="R407" s="87"/>
      <c r="S407" s="87"/>
      <c r="T407" s="87"/>
      <c r="U407" s="87"/>
    </row>
    <row r="408" spans="1:20" s="53" customFormat="1" ht="12.75">
      <c r="A408" s="52">
        <v>17</v>
      </c>
      <c r="B408" s="49" t="s">
        <v>226</v>
      </c>
      <c r="C408" s="214">
        <v>8112021</v>
      </c>
      <c r="D408" s="71" t="s">
        <v>51</v>
      </c>
      <c r="E408" s="50">
        <v>36.35</v>
      </c>
      <c r="F408" s="50">
        <v>230.59</v>
      </c>
      <c r="G408" s="158">
        <v>5.343603851444292</v>
      </c>
      <c r="H408" s="50">
        <v>184.63204000000002</v>
      </c>
      <c r="I408" s="50">
        <v>1383.54</v>
      </c>
      <c r="J408" s="158">
        <v>6.493498961502023</v>
      </c>
      <c r="K408" s="49">
        <v>14</v>
      </c>
      <c r="L408" s="107">
        <v>0.01239207188033681</v>
      </c>
      <c r="M408" s="204">
        <v>0.21624554867265777</v>
      </c>
      <c r="R408" s="87"/>
      <c r="T408" s="87"/>
    </row>
    <row r="409" spans="1:21" s="53" customFormat="1" ht="12.75">
      <c r="A409" s="52">
        <v>18</v>
      </c>
      <c r="B409" s="49" t="s">
        <v>265</v>
      </c>
      <c r="C409" s="214">
        <v>20098990</v>
      </c>
      <c r="D409" s="71" t="s">
        <v>51</v>
      </c>
      <c r="E409" s="50">
        <v>68.6242</v>
      </c>
      <c r="F409" s="50">
        <v>79.2425</v>
      </c>
      <c r="G409" s="158">
        <v>0.1547311298346648</v>
      </c>
      <c r="H409" s="50">
        <v>682.5332999999999</v>
      </c>
      <c r="I409" s="50">
        <v>1034.7812099999999</v>
      </c>
      <c r="J409" s="158">
        <v>0.5160889732413055</v>
      </c>
      <c r="K409" s="49"/>
      <c r="L409" s="107">
        <v>0.009268313987844152</v>
      </c>
      <c r="M409" s="204">
        <v>0.3641243822775263</v>
      </c>
      <c r="T409" s="87"/>
      <c r="U409" s="87"/>
    </row>
    <row r="410" spans="1:26" s="54" customFormat="1" ht="12.75">
      <c r="A410" s="52">
        <v>19</v>
      </c>
      <c r="B410" s="49" t="s">
        <v>308</v>
      </c>
      <c r="C410" s="214">
        <v>41015000</v>
      </c>
      <c r="D410" s="71" t="s">
        <v>51</v>
      </c>
      <c r="E410" s="50">
        <v>344.03424</v>
      </c>
      <c r="F410" s="50">
        <v>371.7635</v>
      </c>
      <c r="G410" s="158">
        <v>0.08060029141285475</v>
      </c>
      <c r="H410" s="50">
        <v>750.9329799999999</v>
      </c>
      <c r="I410" s="50">
        <v>768.09951</v>
      </c>
      <c r="J410" s="158">
        <v>0.02286026910151167</v>
      </c>
      <c r="K410" s="49">
        <v>18</v>
      </c>
      <c r="L410" s="107">
        <v>0.006879703036537782</v>
      </c>
      <c r="M410" s="204">
        <v>0.4591259499963642</v>
      </c>
      <c r="N410" s="53"/>
      <c r="O410" s="53"/>
      <c r="P410" s="53"/>
      <c r="Q410" s="53"/>
      <c r="R410" s="53"/>
      <c r="S410" s="53"/>
      <c r="T410" s="87"/>
      <c r="U410" s="53"/>
      <c r="V410" s="53"/>
      <c r="W410" s="53"/>
      <c r="X410" s="53"/>
      <c r="Y410" s="53"/>
      <c r="Z410" s="53"/>
    </row>
    <row r="411" spans="1:26" ht="12.75">
      <c r="A411" s="52">
        <v>20</v>
      </c>
      <c r="B411" s="49" t="s">
        <v>256</v>
      </c>
      <c r="C411" s="214">
        <v>8119019</v>
      </c>
      <c r="D411" s="71" t="s">
        <v>51</v>
      </c>
      <c r="E411" s="50">
        <v>0</v>
      </c>
      <c r="F411" s="50">
        <v>195.36339999999998</v>
      </c>
      <c r="G411" s="158" t="s">
        <v>389</v>
      </c>
      <c r="H411" s="50">
        <v>0</v>
      </c>
      <c r="I411" s="50">
        <v>761.27452</v>
      </c>
      <c r="J411" s="158" t="s">
        <v>389</v>
      </c>
      <c r="K411" s="49">
        <v>12</v>
      </c>
      <c r="L411" s="107">
        <v>0.006818573060778079</v>
      </c>
      <c r="M411" s="204">
        <v>0.025721526689717628</v>
      </c>
      <c r="N411" s="53"/>
      <c r="O411" s="53"/>
      <c r="P411" s="53"/>
      <c r="Q411" s="53"/>
      <c r="R411" s="87"/>
      <c r="S411" s="87"/>
      <c r="T411" s="87"/>
      <c r="U411" s="87"/>
      <c r="V411" s="53"/>
      <c r="W411" s="53"/>
      <c r="X411" s="53"/>
      <c r="Y411" s="53"/>
      <c r="Z411" s="53"/>
    </row>
    <row r="412" spans="1:26" ht="12.75">
      <c r="A412" s="52"/>
      <c r="B412" s="49" t="s">
        <v>95</v>
      </c>
      <c r="C412" s="108"/>
      <c r="G412" s="51"/>
      <c r="H412" s="50">
        <v>11970.209539999996</v>
      </c>
      <c r="I412" s="50">
        <v>9836.76122000003</v>
      </c>
      <c r="J412" s="158">
        <v>-0.17822982236616447</v>
      </c>
      <c r="L412" s="107">
        <v>0.08810576644545874</v>
      </c>
      <c r="M412" s="66"/>
      <c r="N412" s="53"/>
      <c r="O412" s="53"/>
      <c r="P412" s="53"/>
      <c r="Q412" s="53"/>
      <c r="R412" s="87"/>
      <c r="S412" s="87"/>
      <c r="T412" s="87"/>
      <c r="U412" s="87"/>
      <c r="V412" s="53"/>
      <c r="W412" s="53"/>
      <c r="X412" s="53"/>
      <c r="Y412" s="53"/>
      <c r="Z412" s="53"/>
    </row>
    <row r="413" spans="2:26" s="54" customFormat="1" ht="12.75">
      <c r="B413" s="64" t="s">
        <v>97</v>
      </c>
      <c r="C413" s="64"/>
      <c r="D413" s="64"/>
      <c r="E413" s="89"/>
      <c r="F413" s="65"/>
      <c r="G413" s="65"/>
      <c r="H413" s="65">
        <v>105232.55810999998</v>
      </c>
      <c r="I413" s="65">
        <v>111647.18970000003</v>
      </c>
      <c r="J413" s="90">
        <v>0.06095672009887672</v>
      </c>
      <c r="K413" s="65"/>
      <c r="L413" s="90">
        <v>1</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58" t="s">
        <v>195</v>
      </c>
      <c r="C415" s="258"/>
      <c r="D415" s="258"/>
      <c r="E415" s="258"/>
      <c r="F415" s="258"/>
      <c r="G415" s="258"/>
      <c r="H415" s="258"/>
      <c r="I415" s="258"/>
      <c r="J415" s="258"/>
      <c r="K415" s="258"/>
      <c r="L415" s="258"/>
      <c r="M415" s="258"/>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56" t="s">
        <v>112</v>
      </c>
      <c r="C417" s="256"/>
      <c r="D417" s="256"/>
      <c r="E417" s="256"/>
      <c r="F417" s="256"/>
      <c r="G417" s="256"/>
      <c r="H417" s="256"/>
      <c r="I417" s="256"/>
      <c r="J417" s="256"/>
      <c r="K417" s="256"/>
      <c r="L417" s="256"/>
      <c r="M417" s="256"/>
      <c r="N417" s="53"/>
      <c r="O417" s="53"/>
      <c r="P417" s="53"/>
      <c r="Q417" s="53"/>
      <c r="R417" s="87"/>
      <c r="S417" s="53"/>
      <c r="T417" s="87"/>
      <c r="U417" s="53"/>
      <c r="V417" s="53"/>
      <c r="W417" s="53"/>
      <c r="X417" s="53"/>
      <c r="Y417" s="53"/>
      <c r="Z417" s="53"/>
    </row>
    <row r="418" spans="2:26" s="74" customFormat="1" ht="15.75" customHeight="1">
      <c r="B418" s="255" t="s">
        <v>44</v>
      </c>
      <c r="C418" s="255"/>
      <c r="D418" s="255"/>
      <c r="E418" s="255"/>
      <c r="F418" s="255"/>
      <c r="G418" s="255"/>
      <c r="H418" s="255"/>
      <c r="I418" s="255"/>
      <c r="J418" s="255"/>
      <c r="K418" s="255"/>
      <c r="L418" s="255"/>
      <c r="M418" s="255"/>
      <c r="N418" s="53"/>
      <c r="O418" s="53"/>
      <c r="P418" s="53"/>
      <c r="Q418" s="53"/>
      <c r="R418" s="87"/>
      <c r="S418" s="53"/>
      <c r="T418" s="87"/>
      <c r="U418" s="53"/>
      <c r="V418" s="53"/>
      <c r="W418" s="53"/>
      <c r="X418" s="53"/>
      <c r="Y418" s="53"/>
      <c r="Z418" s="53"/>
    </row>
    <row r="419" spans="2:26" s="75" customFormat="1" ht="15.75" customHeight="1">
      <c r="B419" s="255" t="s">
        <v>190</v>
      </c>
      <c r="C419" s="255"/>
      <c r="D419" s="255"/>
      <c r="E419" s="255"/>
      <c r="F419" s="255"/>
      <c r="G419" s="255"/>
      <c r="H419" s="255"/>
      <c r="I419" s="255"/>
      <c r="J419" s="255"/>
      <c r="K419" s="255"/>
      <c r="L419" s="255"/>
      <c r="M419" s="255"/>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143</v>
      </c>
      <c r="C421" s="77" t="s">
        <v>116</v>
      </c>
      <c r="D421" s="77" t="s">
        <v>50</v>
      </c>
      <c r="E421" s="254" t="s">
        <v>107</v>
      </c>
      <c r="F421" s="254"/>
      <c r="G421" s="254"/>
      <c r="H421" s="254" t="s">
        <v>108</v>
      </c>
      <c r="I421" s="254"/>
      <c r="J421" s="254"/>
      <c r="K421" s="254"/>
      <c r="L421" s="254"/>
      <c r="M421" s="254"/>
      <c r="R421" s="87"/>
      <c r="S421" s="87"/>
      <c r="T421" s="87"/>
      <c r="U421" s="87"/>
    </row>
    <row r="422" spans="2:20" s="53" customFormat="1" ht="15.75" customHeight="1">
      <c r="B422" s="79"/>
      <c r="C422" s="79"/>
      <c r="D422" s="79"/>
      <c r="E422" s="253" t="s">
        <v>393</v>
      </c>
      <c r="F422" s="253"/>
      <c r="G422" s="79" t="s">
        <v>64</v>
      </c>
      <c r="H422" s="253" t="s">
        <v>393</v>
      </c>
      <c r="I422" s="253"/>
      <c r="J422" s="79" t="s">
        <v>64</v>
      </c>
      <c r="K422" s="80"/>
      <c r="L422" s="106" t="s">
        <v>141</v>
      </c>
      <c r="M422" s="81" t="s">
        <v>109</v>
      </c>
      <c r="R422" s="87"/>
      <c r="T422" s="87"/>
    </row>
    <row r="423" spans="2:21" s="53" customFormat="1" ht="15.75">
      <c r="B423" s="82"/>
      <c r="C423" s="82"/>
      <c r="D423" s="82"/>
      <c r="E423" s="83">
        <v>2014</v>
      </c>
      <c r="F423" s="83">
        <v>2015</v>
      </c>
      <c r="G423" s="84" t="s">
        <v>388</v>
      </c>
      <c r="H423" s="83">
        <v>2014</v>
      </c>
      <c r="I423" s="83">
        <v>2015</v>
      </c>
      <c r="J423" s="84" t="s">
        <v>388</v>
      </c>
      <c r="K423" s="82"/>
      <c r="L423" s="83">
        <v>2015</v>
      </c>
      <c r="M423" s="153">
        <v>2015</v>
      </c>
      <c r="R423" s="87"/>
      <c r="S423" s="87"/>
      <c r="T423" s="87"/>
      <c r="U423" s="87"/>
    </row>
    <row r="424" spans="2:21" s="53" customFormat="1" ht="12.75" customHeight="1">
      <c r="B424" s="49" t="s">
        <v>202</v>
      </c>
      <c r="C424" s="214">
        <v>8092919</v>
      </c>
      <c r="D424" s="71" t="s">
        <v>51</v>
      </c>
      <c r="E424" s="206">
        <v>70.6</v>
      </c>
      <c r="F424" s="206">
        <v>96.96</v>
      </c>
      <c r="G424" s="207">
        <v>0.37337110481586405</v>
      </c>
      <c r="H424" s="206">
        <v>553.037</v>
      </c>
      <c r="I424" s="206">
        <v>769.0684</v>
      </c>
      <c r="J424" s="158">
        <v>0.39062739021078147</v>
      </c>
      <c r="K424" s="79"/>
      <c r="L424" s="107">
        <v>0.6434251549882963</v>
      </c>
      <c r="M424" s="204">
        <v>0.002658274090466158</v>
      </c>
      <c r="T424" s="87"/>
      <c r="U424" s="87"/>
    </row>
    <row r="425" spans="2:21" s="53" customFormat="1" ht="12.75" customHeight="1">
      <c r="B425" s="49" t="s">
        <v>210</v>
      </c>
      <c r="C425" s="214">
        <v>8092990</v>
      </c>
      <c r="D425" s="71" t="s">
        <v>51</v>
      </c>
      <c r="E425" s="206">
        <v>0</v>
      </c>
      <c r="F425" s="206">
        <v>88.865</v>
      </c>
      <c r="G425" s="207" t="s">
        <v>389</v>
      </c>
      <c r="H425" s="206">
        <v>0</v>
      </c>
      <c r="I425" s="206">
        <v>355.46</v>
      </c>
      <c r="J425" s="158" t="s">
        <v>389</v>
      </c>
      <c r="K425" s="79"/>
      <c r="L425" s="107">
        <v>0.29738824998158786</v>
      </c>
      <c r="M425" s="204">
        <v>0.15452018712826757</v>
      </c>
      <c r="R425" s="87"/>
      <c r="S425" s="87"/>
      <c r="T425" s="87"/>
      <c r="U425" s="87"/>
    </row>
    <row r="426" spans="2:21" s="53" customFormat="1" ht="12.75" customHeight="1">
      <c r="B426" s="49" t="s">
        <v>199</v>
      </c>
      <c r="C426" s="214">
        <v>12099165</v>
      </c>
      <c r="D426" s="71" t="s">
        <v>51</v>
      </c>
      <c r="E426" s="206">
        <v>0</v>
      </c>
      <c r="F426" s="206">
        <v>0.050365</v>
      </c>
      <c r="G426" s="207" t="s">
        <v>389</v>
      </c>
      <c r="H426" s="206">
        <v>0</v>
      </c>
      <c r="I426" s="206">
        <v>57.94465</v>
      </c>
      <c r="J426" s="158" t="s">
        <v>389</v>
      </c>
      <c r="K426" s="79"/>
      <c r="L426" s="107">
        <v>0.04847819180581674</v>
      </c>
      <c r="M426" s="204">
        <v>0.04023444927753748</v>
      </c>
      <c r="R426" s="87"/>
      <c r="S426" s="87"/>
      <c r="T426" s="87"/>
      <c r="U426" s="87"/>
    </row>
    <row r="427" spans="2:21" s="53" customFormat="1" ht="12.75" customHeight="1">
      <c r="B427" s="49" t="s">
        <v>345</v>
      </c>
      <c r="C427" s="214">
        <v>6031930</v>
      </c>
      <c r="D427" s="71" t="s">
        <v>51</v>
      </c>
      <c r="E427" s="206">
        <v>0.5381500000000001</v>
      </c>
      <c r="F427" s="206">
        <v>0.82901</v>
      </c>
      <c r="G427" s="207">
        <v>0.5404812784539623</v>
      </c>
      <c r="H427" s="206">
        <v>16.69959</v>
      </c>
      <c r="I427" s="206">
        <v>12.799460000000002</v>
      </c>
      <c r="J427" s="158">
        <v>-0.23354645233805135</v>
      </c>
      <c r="K427" s="79"/>
      <c r="L427" s="107">
        <v>0.010708403224299036</v>
      </c>
      <c r="M427" s="204">
        <v>0.0369460098170267</v>
      </c>
      <c r="R427" s="87"/>
      <c r="S427" s="87"/>
      <c r="T427" s="87"/>
      <c r="U427" s="87"/>
    </row>
    <row r="428" spans="2:21" s="53" customFormat="1" ht="12.75" customHeight="1">
      <c r="B428" s="49" t="s">
        <v>308</v>
      </c>
      <c r="C428" s="214">
        <v>41015000</v>
      </c>
      <c r="D428" s="71" t="s">
        <v>51</v>
      </c>
      <c r="E428" s="206">
        <v>0</v>
      </c>
      <c r="F428" s="206">
        <v>0</v>
      </c>
      <c r="G428" s="207" t="s">
        <v>389</v>
      </c>
      <c r="H428" s="206">
        <v>0</v>
      </c>
      <c r="I428" s="206">
        <v>0</v>
      </c>
      <c r="J428" s="158" t="s">
        <v>389</v>
      </c>
      <c r="K428" s="79"/>
      <c r="L428" s="107">
        <v>0</v>
      </c>
      <c r="M428" s="204">
        <v>0</v>
      </c>
      <c r="R428" s="87"/>
      <c r="S428" s="87"/>
      <c r="T428" s="87"/>
      <c r="U428" s="87"/>
    </row>
    <row r="429" spans="2:21" s="53" customFormat="1" ht="12.75" customHeight="1">
      <c r="B429" s="49" t="s">
        <v>234</v>
      </c>
      <c r="C429" s="214">
        <v>6042090</v>
      </c>
      <c r="D429" s="71" t="s">
        <v>51</v>
      </c>
      <c r="E429" s="206">
        <v>0</v>
      </c>
      <c r="F429" s="206">
        <v>0</v>
      </c>
      <c r="G429" s="207" t="s">
        <v>389</v>
      </c>
      <c r="H429" s="206">
        <v>0</v>
      </c>
      <c r="I429" s="206">
        <v>0</v>
      </c>
      <c r="J429" s="158" t="s">
        <v>389</v>
      </c>
      <c r="K429" s="79"/>
      <c r="L429" s="107">
        <v>0</v>
      </c>
      <c r="M429" s="204" t="s">
        <v>389</v>
      </c>
      <c r="R429" s="87"/>
      <c r="S429" s="87"/>
      <c r="T429" s="87"/>
      <c r="U429" s="87"/>
    </row>
    <row r="430" spans="2:21" s="53" customFormat="1" ht="12.75" customHeight="1">
      <c r="B430" s="49" t="s">
        <v>58</v>
      </c>
      <c r="C430" s="214">
        <v>4041000</v>
      </c>
      <c r="D430" s="71" t="s">
        <v>51</v>
      </c>
      <c r="E430" s="206">
        <v>0</v>
      </c>
      <c r="F430" s="206">
        <v>0</v>
      </c>
      <c r="G430" s="207" t="s">
        <v>389</v>
      </c>
      <c r="H430" s="206">
        <v>0</v>
      </c>
      <c r="I430" s="206">
        <v>0</v>
      </c>
      <c r="J430" s="158" t="s">
        <v>389</v>
      </c>
      <c r="K430" s="79"/>
      <c r="L430" s="107">
        <v>0</v>
      </c>
      <c r="M430" s="204">
        <v>0</v>
      </c>
      <c r="R430" s="87"/>
      <c r="S430" s="87"/>
      <c r="T430" s="87"/>
      <c r="U430" s="87"/>
    </row>
    <row r="431" spans="2:21" s="53" customFormat="1" ht="12.75" customHeight="1">
      <c r="B431" s="49" t="s">
        <v>362</v>
      </c>
      <c r="C431" s="214">
        <v>8109069</v>
      </c>
      <c r="D431" s="71" t="s">
        <v>51</v>
      </c>
      <c r="E431" s="206">
        <v>0</v>
      </c>
      <c r="F431" s="206">
        <v>0</v>
      </c>
      <c r="G431" s="207" t="s">
        <v>389</v>
      </c>
      <c r="H431" s="206">
        <v>0</v>
      </c>
      <c r="I431" s="206">
        <v>0</v>
      </c>
      <c r="J431" s="158" t="s">
        <v>389</v>
      </c>
      <c r="K431" s="79"/>
      <c r="L431" s="107">
        <v>0</v>
      </c>
      <c r="M431" s="204">
        <v>0</v>
      </c>
      <c r="R431" s="87"/>
      <c r="S431" s="87"/>
      <c r="T431" s="87"/>
      <c r="U431" s="87"/>
    </row>
    <row r="432" spans="2:21" s="53" customFormat="1" ht="12.75" customHeight="1">
      <c r="B432" s="49" t="s">
        <v>61</v>
      </c>
      <c r="C432" s="214">
        <v>51011100</v>
      </c>
      <c r="D432" s="71" t="s">
        <v>51</v>
      </c>
      <c r="E432" s="206">
        <v>0</v>
      </c>
      <c r="F432" s="206">
        <v>0</v>
      </c>
      <c r="G432" s="207" t="s">
        <v>389</v>
      </c>
      <c r="H432" s="206">
        <v>0</v>
      </c>
      <c r="I432" s="206">
        <v>0</v>
      </c>
      <c r="J432" s="158" t="s">
        <v>389</v>
      </c>
      <c r="K432" s="79"/>
      <c r="L432" s="107">
        <v>0</v>
      </c>
      <c r="M432" s="204">
        <v>0</v>
      </c>
      <c r="R432" s="87"/>
      <c r="S432" s="87"/>
      <c r="T432" s="87"/>
      <c r="U432" s="87"/>
    </row>
    <row r="433" spans="2:21" s="53" customFormat="1" ht="12.75" customHeight="1">
      <c r="B433" s="49" t="s">
        <v>248</v>
      </c>
      <c r="C433" s="214">
        <v>8052020</v>
      </c>
      <c r="D433" s="71" t="s">
        <v>51</v>
      </c>
      <c r="E433" s="206">
        <v>0</v>
      </c>
      <c r="F433" s="206">
        <v>0</v>
      </c>
      <c r="G433" s="207" t="s">
        <v>389</v>
      </c>
      <c r="H433" s="206">
        <v>0</v>
      </c>
      <c r="I433" s="206">
        <v>0</v>
      </c>
      <c r="J433" s="158" t="s">
        <v>389</v>
      </c>
      <c r="K433" s="79"/>
      <c r="L433" s="107">
        <v>0</v>
      </c>
      <c r="M433" s="204" t="s">
        <v>389</v>
      </c>
      <c r="R433" s="87"/>
      <c r="S433" s="87"/>
      <c r="T433" s="87"/>
      <c r="U433" s="87"/>
    </row>
    <row r="434" spans="2:21" s="53" customFormat="1" ht="12.75" customHeight="1">
      <c r="B434" s="49" t="s">
        <v>331</v>
      </c>
      <c r="C434" s="214">
        <v>6011011</v>
      </c>
      <c r="D434" s="71" t="s">
        <v>50</v>
      </c>
      <c r="E434" s="206">
        <v>0</v>
      </c>
      <c r="F434" s="206">
        <v>0</v>
      </c>
      <c r="G434" s="207" t="s">
        <v>389</v>
      </c>
      <c r="H434" s="206">
        <v>0</v>
      </c>
      <c r="I434" s="206">
        <v>0</v>
      </c>
      <c r="J434" s="158" t="s">
        <v>389</v>
      </c>
      <c r="K434" s="79"/>
      <c r="L434" s="107">
        <v>0</v>
      </c>
      <c r="M434" s="204">
        <v>0</v>
      </c>
      <c r="R434" s="87"/>
      <c r="S434" s="87"/>
      <c r="T434" s="87"/>
      <c r="U434" s="87"/>
    </row>
    <row r="435" spans="2:26" s="52" customFormat="1" ht="12.75" customHeight="1">
      <c r="B435" s="49" t="s">
        <v>95</v>
      </c>
      <c r="C435" s="49"/>
      <c r="D435" s="49"/>
      <c r="E435" s="93"/>
      <c r="F435" s="93"/>
      <c r="G435" s="208"/>
      <c r="H435" s="93">
        <v>0</v>
      </c>
      <c r="I435" s="93">
        <v>0</v>
      </c>
      <c r="J435" s="158" t="s">
        <v>389</v>
      </c>
      <c r="K435" s="49"/>
      <c r="L435" s="107">
        <v>0</v>
      </c>
      <c r="M435" s="66"/>
      <c r="N435" s="53"/>
      <c r="O435" s="53"/>
      <c r="P435" s="53"/>
      <c r="Q435" s="53"/>
      <c r="R435" s="87"/>
      <c r="S435" s="87"/>
      <c r="T435" s="87"/>
      <c r="U435" s="87"/>
      <c r="V435" s="53"/>
      <c r="W435" s="53"/>
      <c r="X435" s="53"/>
      <c r="Y435" s="53"/>
      <c r="Z435" s="53"/>
    </row>
    <row r="436" spans="2:26" s="54" customFormat="1" ht="12.75">
      <c r="B436" s="64" t="s">
        <v>97</v>
      </c>
      <c r="C436" s="64"/>
      <c r="D436" s="64"/>
      <c r="E436" s="89"/>
      <c r="F436" s="89"/>
      <c r="G436" s="89"/>
      <c r="H436" s="89">
        <v>569.73659</v>
      </c>
      <c r="I436" s="89">
        <v>1195.27251</v>
      </c>
      <c r="J436" s="90">
        <v>1.0979388211664622</v>
      </c>
      <c r="K436" s="65"/>
      <c r="L436" s="90">
        <v>0</v>
      </c>
      <c r="M436" s="91"/>
      <c r="N436" s="53"/>
      <c r="O436" s="53"/>
      <c r="P436" s="53"/>
      <c r="Q436" s="53"/>
      <c r="R436" s="53"/>
      <c r="S436" s="53"/>
      <c r="T436" s="87"/>
      <c r="U436" s="53"/>
      <c r="V436" s="53"/>
      <c r="W436" s="53"/>
      <c r="X436" s="53"/>
      <c r="Y436" s="53"/>
      <c r="Z436" s="53"/>
    </row>
    <row r="437" spans="2:26" s="54" customFormat="1" ht="12.75">
      <c r="B437" s="25"/>
      <c r="C437" s="25"/>
      <c r="D437" s="25"/>
      <c r="E437" s="94"/>
      <c r="F437" s="95"/>
      <c r="G437" s="95"/>
      <c r="H437" s="96"/>
      <c r="I437" s="94"/>
      <c r="J437" s="95"/>
      <c r="K437" s="95"/>
      <c r="L437" s="95"/>
      <c r="M437" s="88"/>
      <c r="N437" s="53"/>
      <c r="O437" s="53"/>
      <c r="P437" s="53"/>
      <c r="Q437" s="53"/>
      <c r="R437" s="53"/>
      <c r="S437" s="53"/>
      <c r="T437" s="87"/>
      <c r="U437" s="87"/>
      <c r="V437" s="53"/>
      <c r="W437" s="53"/>
      <c r="X437" s="53"/>
      <c r="Y437" s="53"/>
      <c r="Z437" s="53"/>
    </row>
    <row r="438" spans="2:20" s="53" customFormat="1" ht="21" customHeight="1">
      <c r="B438" s="258" t="s">
        <v>195</v>
      </c>
      <c r="C438" s="258"/>
      <c r="D438" s="258"/>
      <c r="E438" s="258"/>
      <c r="F438" s="258"/>
      <c r="G438" s="258"/>
      <c r="H438" s="258"/>
      <c r="I438" s="258"/>
      <c r="J438" s="258"/>
      <c r="K438" s="258"/>
      <c r="L438" s="258"/>
      <c r="M438" s="258"/>
      <c r="R438" s="87"/>
      <c r="T438" s="87"/>
    </row>
    <row r="439" spans="13:26" ht="12.75">
      <c r="M439" s="88"/>
      <c r="N439" s="53"/>
      <c r="O439" s="53"/>
      <c r="P439" s="53"/>
      <c r="Q439" s="53"/>
      <c r="R439" s="87"/>
      <c r="S439" s="87"/>
      <c r="T439" s="87"/>
      <c r="U439" s="87"/>
      <c r="V439" s="53"/>
      <c r="W439" s="53"/>
      <c r="X439" s="53"/>
      <c r="Y439" s="53"/>
      <c r="Z439" s="53"/>
    </row>
    <row r="440" spans="2:26" s="74" customFormat="1" ht="15.75" customHeight="1">
      <c r="B440" s="256" t="s">
        <v>113</v>
      </c>
      <c r="C440" s="256"/>
      <c r="D440" s="256"/>
      <c r="E440" s="256"/>
      <c r="F440" s="256"/>
      <c r="G440" s="256"/>
      <c r="H440" s="256"/>
      <c r="I440" s="256"/>
      <c r="J440" s="256"/>
      <c r="K440" s="256"/>
      <c r="L440" s="256"/>
      <c r="M440" s="256"/>
      <c r="N440" s="53"/>
      <c r="O440" s="53"/>
      <c r="P440" s="53"/>
      <c r="Q440" s="53"/>
      <c r="R440" s="87"/>
      <c r="S440" s="87"/>
      <c r="T440" s="87"/>
      <c r="U440" s="87"/>
      <c r="V440" s="53"/>
      <c r="W440" s="53"/>
      <c r="X440" s="53"/>
      <c r="Y440" s="53"/>
      <c r="Z440" s="53"/>
    </row>
    <row r="441" spans="2:26" s="74" customFormat="1" ht="15.75" customHeight="1">
      <c r="B441" s="255" t="s">
        <v>44</v>
      </c>
      <c r="C441" s="255"/>
      <c r="D441" s="255"/>
      <c r="E441" s="255"/>
      <c r="F441" s="255"/>
      <c r="G441" s="255"/>
      <c r="H441" s="255"/>
      <c r="I441" s="255"/>
      <c r="J441" s="255"/>
      <c r="K441" s="255"/>
      <c r="L441" s="255"/>
      <c r="M441" s="255"/>
      <c r="N441" s="53"/>
      <c r="O441" s="105"/>
      <c r="P441" s="53"/>
      <c r="Q441" s="53"/>
      <c r="R441" s="53"/>
      <c r="S441" s="53"/>
      <c r="T441" s="87"/>
      <c r="U441" s="53"/>
      <c r="V441" s="53"/>
      <c r="W441" s="53"/>
      <c r="X441" s="53"/>
      <c r="Y441" s="53"/>
      <c r="Z441" s="53"/>
    </row>
    <row r="442" spans="2:26" s="75" customFormat="1" ht="15.75" customHeight="1">
      <c r="B442" s="255" t="s">
        <v>40</v>
      </c>
      <c r="C442" s="255"/>
      <c r="D442" s="255"/>
      <c r="E442" s="255"/>
      <c r="F442" s="255"/>
      <c r="G442" s="255"/>
      <c r="H442" s="255"/>
      <c r="I442" s="255"/>
      <c r="J442" s="255"/>
      <c r="K442" s="255"/>
      <c r="L442" s="255"/>
      <c r="M442" s="255"/>
      <c r="N442" s="53"/>
      <c r="O442" s="53"/>
      <c r="P442" s="53"/>
      <c r="Q442" s="53"/>
      <c r="R442" s="87"/>
      <c r="S442" s="53"/>
      <c r="T442" s="87"/>
      <c r="U442" s="53"/>
      <c r="V442" s="53"/>
      <c r="W442" s="53"/>
      <c r="X442" s="53"/>
      <c r="Y442" s="53"/>
      <c r="Z442" s="53"/>
    </row>
    <row r="443" spans="2:26" s="75" customFormat="1" ht="15.75" customHeight="1">
      <c r="B443" s="76"/>
      <c r="C443" s="76"/>
      <c r="D443" s="76"/>
      <c r="E443" s="76"/>
      <c r="F443" s="76"/>
      <c r="G443" s="76"/>
      <c r="H443" s="76"/>
      <c r="I443" s="76"/>
      <c r="J443" s="76"/>
      <c r="K443" s="76"/>
      <c r="L443" s="76"/>
      <c r="M443" s="76"/>
      <c r="N443" s="53"/>
      <c r="O443" s="53"/>
      <c r="P443" s="53"/>
      <c r="Q443" s="53"/>
      <c r="R443" s="87"/>
      <c r="S443" s="87"/>
      <c r="T443" s="87"/>
      <c r="U443" s="87"/>
      <c r="V443" s="53"/>
      <c r="W443" s="53"/>
      <c r="X443" s="53"/>
      <c r="Y443" s="53"/>
      <c r="Z443" s="53"/>
    </row>
    <row r="444" spans="2:20" s="53" customFormat="1" ht="30.75" customHeight="1">
      <c r="B444" s="77" t="s">
        <v>143</v>
      </c>
      <c r="C444" s="77" t="s">
        <v>116</v>
      </c>
      <c r="D444" s="77" t="s">
        <v>50</v>
      </c>
      <c r="E444" s="254" t="s">
        <v>107</v>
      </c>
      <c r="F444" s="254"/>
      <c r="G444" s="254"/>
      <c r="H444" s="254" t="s">
        <v>108</v>
      </c>
      <c r="I444" s="254"/>
      <c r="J444" s="254"/>
      <c r="K444" s="254"/>
      <c r="L444" s="254"/>
      <c r="M444" s="254"/>
      <c r="R444" s="87"/>
      <c r="T444" s="87"/>
    </row>
    <row r="445" spans="2:21" s="53" customFormat="1" ht="15.75" customHeight="1">
      <c r="B445" s="79"/>
      <c r="C445" s="79"/>
      <c r="D445" s="79"/>
      <c r="E445" s="253" t="s">
        <v>393</v>
      </c>
      <c r="F445" s="253"/>
      <c r="G445" s="79" t="s">
        <v>64</v>
      </c>
      <c r="H445" s="253" t="s">
        <v>393</v>
      </c>
      <c r="I445" s="253"/>
      <c r="J445" s="79" t="s">
        <v>64</v>
      </c>
      <c r="K445" s="80"/>
      <c r="L445" s="106" t="s">
        <v>141</v>
      </c>
      <c r="M445" s="81" t="s">
        <v>109</v>
      </c>
      <c r="R445" s="87"/>
      <c r="S445" s="87"/>
      <c r="T445" s="87"/>
      <c r="U445" s="87"/>
    </row>
    <row r="446" spans="2:20" s="53" customFormat="1" ht="15.75">
      <c r="B446" s="82"/>
      <c r="C446" s="82"/>
      <c r="D446" s="82"/>
      <c r="E446" s="83">
        <v>2014</v>
      </c>
      <c r="F446" s="83">
        <v>2015</v>
      </c>
      <c r="G446" s="84" t="s">
        <v>388</v>
      </c>
      <c r="H446" s="83">
        <v>2014</v>
      </c>
      <c r="I446" s="83">
        <v>2015</v>
      </c>
      <c r="J446" s="84" t="s">
        <v>388</v>
      </c>
      <c r="K446" s="82"/>
      <c r="L446" s="83">
        <v>2015</v>
      </c>
      <c r="M446" s="153">
        <v>2015</v>
      </c>
      <c r="R446" s="87"/>
      <c r="T446" s="87"/>
    </row>
    <row r="447" spans="1:26" s="52" customFormat="1" ht="12.75">
      <c r="A447" s="52">
        <v>1</v>
      </c>
      <c r="B447" s="49" t="s">
        <v>61</v>
      </c>
      <c r="C447" s="214">
        <v>51011100</v>
      </c>
      <c r="D447" s="71" t="s">
        <v>51</v>
      </c>
      <c r="E447" s="50">
        <v>742.913</v>
      </c>
      <c r="F447" s="50">
        <v>1456.828</v>
      </c>
      <c r="G447" s="158">
        <v>0.9609671657381146</v>
      </c>
      <c r="H447" s="50">
        <v>2921.32777</v>
      </c>
      <c r="I447" s="50">
        <v>6112.139510000001</v>
      </c>
      <c r="J447" s="158">
        <v>1.0922470846193344</v>
      </c>
      <c r="K447" s="49"/>
      <c r="L447" s="107">
        <v>0.33242282938555057</v>
      </c>
      <c r="M447" s="204">
        <v>0.9583451146830848</v>
      </c>
      <c r="N447" s="53"/>
      <c r="O447" s="53"/>
      <c r="P447" s="53"/>
      <c r="Q447" s="53"/>
      <c r="R447" s="53"/>
      <c r="S447" s="53"/>
      <c r="T447" s="87"/>
      <c r="U447" s="87"/>
      <c r="V447" s="53"/>
      <c r="W447" s="53"/>
      <c r="X447" s="53"/>
      <c r="Y447" s="53"/>
      <c r="Z447" s="53"/>
    </row>
    <row r="448" spans="1:26" s="52" customFormat="1" ht="12.75">
      <c r="A448" s="52">
        <v>2</v>
      </c>
      <c r="B448" s="49" t="s">
        <v>246</v>
      </c>
      <c r="C448" s="214">
        <v>2044290</v>
      </c>
      <c r="D448" s="71" t="s">
        <v>51</v>
      </c>
      <c r="E448" s="50">
        <v>564.69028</v>
      </c>
      <c r="F448" s="50">
        <v>462.2499800000001</v>
      </c>
      <c r="G448" s="158">
        <v>-0.18140971011578225</v>
      </c>
      <c r="H448" s="50">
        <v>3323.5676300000005</v>
      </c>
      <c r="I448" s="50">
        <v>3115.5914499999994</v>
      </c>
      <c r="J448" s="158">
        <v>-0.06257618413499863</v>
      </c>
      <c r="K448" s="49"/>
      <c r="L448" s="107">
        <v>0.16944863960057577</v>
      </c>
      <c r="M448" s="204">
        <v>0.9999999999999997</v>
      </c>
      <c r="N448" s="87"/>
      <c r="O448" s="53"/>
      <c r="P448" s="53"/>
      <c r="Q448" s="53"/>
      <c r="R448" s="53"/>
      <c r="S448" s="53"/>
      <c r="T448" s="87"/>
      <c r="U448" s="87"/>
      <c r="V448" s="53"/>
      <c r="W448" s="53"/>
      <c r="X448" s="53"/>
      <c r="Y448" s="53"/>
      <c r="Z448" s="53"/>
    </row>
    <row r="449" spans="1:26" s="52" customFormat="1" ht="12.75">
      <c r="A449" s="52">
        <v>3</v>
      </c>
      <c r="B449" s="49" t="s">
        <v>62</v>
      </c>
      <c r="C449" s="214">
        <v>51052910</v>
      </c>
      <c r="D449" s="71" t="s">
        <v>51</v>
      </c>
      <c r="E449" s="50">
        <v>378.671</v>
      </c>
      <c r="F449" s="50">
        <v>430.773</v>
      </c>
      <c r="G449" s="158">
        <v>0.13759173530584606</v>
      </c>
      <c r="H449" s="50">
        <v>2531.60962</v>
      </c>
      <c r="I449" s="50">
        <v>3001.87604</v>
      </c>
      <c r="J449" s="158">
        <v>0.18575787368038202</v>
      </c>
      <c r="K449" s="49"/>
      <c r="L449" s="107">
        <v>0.16326396428760379</v>
      </c>
      <c r="M449" s="204">
        <v>1</v>
      </c>
      <c r="N449" s="53"/>
      <c r="O449" s="53"/>
      <c r="P449" s="53"/>
      <c r="Q449" s="53"/>
      <c r="R449" s="87"/>
      <c r="S449" s="53"/>
      <c r="T449" s="87"/>
      <c r="U449" s="53"/>
      <c r="V449" s="53"/>
      <c r="W449" s="53"/>
      <c r="X449" s="53"/>
      <c r="Y449" s="53"/>
      <c r="Z449" s="53"/>
    </row>
    <row r="450" spans="1:26" s="52" customFormat="1" ht="12.75">
      <c r="A450" s="52">
        <v>4</v>
      </c>
      <c r="B450" s="49" t="s">
        <v>317</v>
      </c>
      <c r="C450" s="214">
        <v>2044220</v>
      </c>
      <c r="D450" s="71" t="s">
        <v>51</v>
      </c>
      <c r="E450" s="50">
        <v>201.2369</v>
      </c>
      <c r="F450" s="50">
        <v>151.81688</v>
      </c>
      <c r="G450" s="158">
        <v>-0.24558130243509016</v>
      </c>
      <c r="H450" s="50">
        <v>1304.4432900000002</v>
      </c>
      <c r="I450" s="50">
        <v>1021.5935299999999</v>
      </c>
      <c r="J450" s="158">
        <v>-0.21683561268501006</v>
      </c>
      <c r="K450" s="49"/>
      <c r="L450" s="107">
        <v>0.05556172452689521</v>
      </c>
      <c r="M450" s="204">
        <v>0.9999999999999999</v>
      </c>
      <c r="N450" s="53"/>
      <c r="O450" s="53"/>
      <c r="P450" s="53"/>
      <c r="Q450" s="53"/>
      <c r="R450" s="87"/>
      <c r="S450" s="53"/>
      <c r="T450" s="87"/>
      <c r="U450" s="53"/>
      <c r="V450" s="53"/>
      <c r="W450" s="53"/>
      <c r="X450" s="53"/>
      <c r="Y450" s="53"/>
      <c r="Z450" s="53"/>
    </row>
    <row r="451" spans="2:26" s="52" customFormat="1" ht="12.75">
      <c r="B451" s="49" t="s">
        <v>218</v>
      </c>
      <c r="C451" s="214">
        <v>2043000</v>
      </c>
      <c r="D451" s="71" t="s">
        <v>51</v>
      </c>
      <c r="E451" s="50">
        <v>87.1991</v>
      </c>
      <c r="F451" s="50">
        <v>179.04834</v>
      </c>
      <c r="G451" s="158">
        <v>1.053327843980041</v>
      </c>
      <c r="H451" s="50">
        <v>438.03975</v>
      </c>
      <c r="I451" s="50">
        <v>921.46725</v>
      </c>
      <c r="J451" s="158">
        <v>1.103615596529767</v>
      </c>
      <c r="K451" s="49"/>
      <c r="L451" s="107">
        <v>0.05011612544673779</v>
      </c>
      <c r="M451" s="204">
        <v>1</v>
      </c>
      <c r="N451" s="53"/>
      <c r="O451" s="53"/>
      <c r="P451" s="53"/>
      <c r="Q451" s="53"/>
      <c r="R451" s="87"/>
      <c r="S451" s="53"/>
      <c r="T451" s="87"/>
      <c r="U451" s="53"/>
      <c r="V451" s="53"/>
      <c r="W451" s="53"/>
      <c r="X451" s="53"/>
      <c r="Y451" s="53"/>
      <c r="Z451" s="53"/>
    </row>
    <row r="452" spans="2:26" s="52" customFormat="1" ht="12.75">
      <c r="B452" s="49" t="s">
        <v>276</v>
      </c>
      <c r="C452" s="214">
        <v>2044210</v>
      </c>
      <c r="D452" s="71" t="s">
        <v>51</v>
      </c>
      <c r="E452" s="50">
        <v>109.85382000000001</v>
      </c>
      <c r="F452" s="50">
        <v>152.6792</v>
      </c>
      <c r="G452" s="158">
        <v>0.3898396978821491</v>
      </c>
      <c r="H452" s="50">
        <v>612.9966400000001</v>
      </c>
      <c r="I452" s="50">
        <v>871.67072</v>
      </c>
      <c r="J452" s="158">
        <v>0.42198286763855647</v>
      </c>
      <c r="K452" s="49"/>
      <c r="L452" s="107">
        <v>0.04740782610751304</v>
      </c>
      <c r="M452" s="204">
        <v>1</v>
      </c>
      <c r="N452" s="53"/>
      <c r="O452" s="53"/>
      <c r="P452" s="53"/>
      <c r="Q452" s="53"/>
      <c r="R452" s="87"/>
      <c r="S452" s="53"/>
      <c r="T452" s="87"/>
      <c r="U452" s="53"/>
      <c r="V452" s="53"/>
      <c r="W452" s="53"/>
      <c r="X452" s="53"/>
      <c r="Y452" s="53"/>
      <c r="Z452" s="53"/>
    </row>
    <row r="453" spans="2:26" s="52" customFormat="1" ht="12.75">
      <c r="B453" s="49" t="s">
        <v>60</v>
      </c>
      <c r="C453" s="214">
        <v>44079920</v>
      </c>
      <c r="D453" s="71" t="s">
        <v>54</v>
      </c>
      <c r="E453" s="50">
        <v>1.3670491</v>
      </c>
      <c r="F453" s="50">
        <v>1.3401572</v>
      </c>
      <c r="G453" s="158">
        <v>-0.019671495339852883</v>
      </c>
      <c r="H453" s="50">
        <v>622.12457</v>
      </c>
      <c r="I453" s="50">
        <v>701.8339199999999</v>
      </c>
      <c r="J453" s="158">
        <v>0.12812442048382686</v>
      </c>
      <c r="K453" s="49"/>
      <c r="L453" s="107">
        <v>0.03817085933059013</v>
      </c>
      <c r="M453" s="204">
        <v>0.7268891116724763</v>
      </c>
      <c r="N453" s="53"/>
      <c r="O453" s="53"/>
      <c r="P453" s="53"/>
      <c r="Q453" s="53"/>
      <c r="R453" s="87"/>
      <c r="S453" s="53"/>
      <c r="T453" s="87"/>
      <c r="U453" s="53"/>
      <c r="V453" s="53"/>
      <c r="W453" s="53"/>
      <c r="X453" s="53"/>
      <c r="Y453" s="53"/>
      <c r="Z453" s="53"/>
    </row>
    <row r="454" spans="1:26" s="52" customFormat="1" ht="12.75">
      <c r="A454" s="52">
        <v>5</v>
      </c>
      <c r="B454" s="49" t="s">
        <v>282</v>
      </c>
      <c r="C454" s="214">
        <v>2044300</v>
      </c>
      <c r="D454" s="71" t="s">
        <v>51</v>
      </c>
      <c r="E454" s="50">
        <v>119.93362</v>
      </c>
      <c r="F454" s="50">
        <v>117.18872</v>
      </c>
      <c r="G454" s="158">
        <v>-0.02288682689641154</v>
      </c>
      <c r="H454" s="50">
        <v>812.18249</v>
      </c>
      <c r="I454" s="50">
        <v>591.61022</v>
      </c>
      <c r="J454" s="158">
        <v>-0.2715796914065458</v>
      </c>
      <c r="K454" s="49"/>
      <c r="L454" s="107">
        <v>0.03217608873358455</v>
      </c>
      <c r="M454" s="204">
        <v>1</v>
      </c>
      <c r="N454" s="53"/>
      <c r="O454" s="53"/>
      <c r="P454" s="53"/>
      <c r="Q454" s="53"/>
      <c r="R454" s="53"/>
      <c r="S454" s="53"/>
      <c r="T454" s="87"/>
      <c r="U454" s="87"/>
      <c r="V454" s="53"/>
      <c r="W454" s="53"/>
      <c r="X454" s="53"/>
      <c r="Y454" s="53"/>
      <c r="Z454" s="53"/>
    </row>
    <row r="455" spans="1:26" s="52" customFormat="1" ht="12.75">
      <c r="A455" s="52">
        <v>6</v>
      </c>
      <c r="B455" s="49" t="s">
        <v>281</v>
      </c>
      <c r="C455" s="214">
        <v>2023000</v>
      </c>
      <c r="D455" s="71" t="s">
        <v>51</v>
      </c>
      <c r="E455" s="50">
        <v>0.25248</v>
      </c>
      <c r="F455" s="50">
        <v>95.82798</v>
      </c>
      <c r="G455" s="158">
        <v>378.5468155893536</v>
      </c>
      <c r="H455" s="50">
        <v>4.29216</v>
      </c>
      <c r="I455" s="50">
        <v>425.85052</v>
      </c>
      <c r="J455" s="158">
        <v>98.21590061880265</v>
      </c>
      <c r="K455" s="49"/>
      <c r="L455" s="107">
        <v>0.023160864460325118</v>
      </c>
      <c r="M455" s="204">
        <v>0.12718030901560892</v>
      </c>
      <c r="N455" s="53"/>
      <c r="O455" s="53"/>
      <c r="P455" s="53"/>
      <c r="Q455" s="53"/>
      <c r="R455" s="87"/>
      <c r="S455" s="53"/>
      <c r="T455" s="87"/>
      <c r="U455" s="53"/>
      <c r="V455" s="53"/>
      <c r="W455" s="53"/>
      <c r="X455" s="53"/>
      <c r="Y455" s="53"/>
      <c r="Z455" s="53"/>
    </row>
    <row r="456" spans="2:26" s="52" customFormat="1" ht="12.75">
      <c r="B456" s="49" t="s">
        <v>284</v>
      </c>
      <c r="C456" s="214">
        <v>51012100</v>
      </c>
      <c r="D456" s="71" t="s">
        <v>51</v>
      </c>
      <c r="E456" s="50">
        <v>36.883</v>
      </c>
      <c r="F456" s="50">
        <v>75.573</v>
      </c>
      <c r="G456" s="158">
        <v>1.0489927608925518</v>
      </c>
      <c r="H456" s="50">
        <v>191.12789999999998</v>
      </c>
      <c r="I456" s="50">
        <v>394.5099</v>
      </c>
      <c r="J456" s="158">
        <v>1.064114658299495</v>
      </c>
      <c r="K456" s="49"/>
      <c r="L456" s="107">
        <v>0.021456332428938716</v>
      </c>
      <c r="M456" s="204">
        <v>0.7733506334749115</v>
      </c>
      <c r="N456" s="53"/>
      <c r="O456" s="53"/>
      <c r="P456" s="53"/>
      <c r="Q456" s="53"/>
      <c r="R456" s="87"/>
      <c r="S456" s="53"/>
      <c r="T456" s="87"/>
      <c r="U456" s="53"/>
      <c r="V456" s="53"/>
      <c r="W456" s="53"/>
      <c r="X456" s="53"/>
      <c r="Y456" s="53"/>
      <c r="Z456" s="53"/>
    </row>
    <row r="457" spans="2:26" s="52" customFormat="1" ht="12.75">
      <c r="B457" s="49" t="s">
        <v>219</v>
      </c>
      <c r="C457" s="214">
        <v>15050000</v>
      </c>
      <c r="D457" s="71" t="s">
        <v>51</v>
      </c>
      <c r="E457" s="50">
        <v>41.89</v>
      </c>
      <c r="F457" s="50">
        <v>64.212</v>
      </c>
      <c r="G457" s="158">
        <v>0.5328718071138697</v>
      </c>
      <c r="H457" s="50">
        <v>284.90942</v>
      </c>
      <c r="I457" s="50">
        <v>223.34233</v>
      </c>
      <c r="J457" s="158">
        <v>-0.2160935570329686</v>
      </c>
      <c r="K457" s="49"/>
      <c r="L457" s="107">
        <v>0.012146988650813914</v>
      </c>
      <c r="M457" s="204">
        <v>1.0000000000000002</v>
      </c>
      <c r="N457" s="53"/>
      <c r="O457" s="53"/>
      <c r="P457" s="53"/>
      <c r="Q457" s="53"/>
      <c r="R457" s="87"/>
      <c r="S457" s="53"/>
      <c r="T457" s="87"/>
      <c r="U457" s="53"/>
      <c r="V457" s="53"/>
      <c r="W457" s="53"/>
      <c r="X457" s="53"/>
      <c r="Y457" s="53"/>
      <c r="Z457" s="53"/>
    </row>
    <row r="458" spans="2:26" s="52" customFormat="1" ht="12.75">
      <c r="B458" s="49" t="s">
        <v>296</v>
      </c>
      <c r="C458" s="214">
        <v>41021000</v>
      </c>
      <c r="D458" s="71" t="s">
        <v>51</v>
      </c>
      <c r="E458" s="50">
        <v>166.166</v>
      </c>
      <c r="F458" s="50">
        <v>150.9624</v>
      </c>
      <c r="G458" s="158">
        <v>-0.091496455351877</v>
      </c>
      <c r="H458" s="50">
        <v>342.0785</v>
      </c>
      <c r="I458" s="50">
        <v>186.21535</v>
      </c>
      <c r="J458" s="158">
        <v>-0.45563562164824745</v>
      </c>
      <c r="K458" s="49"/>
      <c r="L458" s="107">
        <v>0.010127752061408785</v>
      </c>
      <c r="M458" s="204">
        <v>1</v>
      </c>
      <c r="N458" s="53"/>
      <c r="O458" s="53"/>
      <c r="P458" s="53"/>
      <c r="Q458" s="53"/>
      <c r="R458" s="87"/>
      <c r="S458" s="53"/>
      <c r="T458" s="87"/>
      <c r="U458" s="53"/>
      <c r="V458" s="53"/>
      <c r="W458" s="53"/>
      <c r="X458" s="53"/>
      <c r="Y458" s="53"/>
      <c r="Z458" s="53"/>
    </row>
    <row r="459" spans="2:26" s="52" customFormat="1" ht="12.75">
      <c r="B459" s="49" t="s">
        <v>283</v>
      </c>
      <c r="C459" s="214">
        <v>23011000</v>
      </c>
      <c r="D459" s="71" t="s">
        <v>51</v>
      </c>
      <c r="E459" s="50">
        <v>47</v>
      </c>
      <c r="F459" s="50">
        <v>99.2</v>
      </c>
      <c r="G459" s="158">
        <v>1.1106382978723406</v>
      </c>
      <c r="H459" s="50">
        <v>78.70195</v>
      </c>
      <c r="I459" s="50">
        <v>178.20839999999998</v>
      </c>
      <c r="J459" s="158">
        <v>1.2643454196497037</v>
      </c>
      <c r="K459" s="49"/>
      <c r="L459" s="107">
        <v>0.009692275585553828</v>
      </c>
      <c r="M459" s="204">
        <v>0.1757791358580248</v>
      </c>
      <c r="N459" s="53"/>
      <c r="O459" s="53"/>
      <c r="P459" s="53"/>
      <c r="Q459" s="53"/>
      <c r="R459" s="87"/>
      <c r="S459" s="53"/>
      <c r="T459" s="87"/>
      <c r="U459" s="53"/>
      <c r="V459" s="53"/>
      <c r="W459" s="53"/>
      <c r="X459" s="53"/>
      <c r="Y459" s="53"/>
      <c r="Z459" s="53"/>
    </row>
    <row r="460" spans="1:26" s="52" customFormat="1" ht="12.75">
      <c r="A460" s="52">
        <v>7</v>
      </c>
      <c r="B460" s="49" t="s">
        <v>277</v>
      </c>
      <c r="C460" s="214">
        <v>2044230</v>
      </c>
      <c r="D460" s="71" t="s">
        <v>51</v>
      </c>
      <c r="E460" s="50">
        <v>0</v>
      </c>
      <c r="F460" s="50">
        <v>19.068830000000002</v>
      </c>
      <c r="G460" s="158" t="s">
        <v>389</v>
      </c>
      <c r="H460" s="50">
        <v>0</v>
      </c>
      <c r="I460" s="50">
        <v>122.36724000000001</v>
      </c>
      <c r="J460" s="158" t="s">
        <v>389</v>
      </c>
      <c r="K460" s="49"/>
      <c r="L460" s="107">
        <v>0.0066552250776260044</v>
      </c>
      <c r="M460" s="204">
        <v>1</v>
      </c>
      <c r="N460" s="53"/>
      <c r="O460" s="53"/>
      <c r="P460" s="53"/>
      <c r="Q460" s="53"/>
      <c r="R460" s="53"/>
      <c r="S460" s="53"/>
      <c r="T460" s="87"/>
      <c r="U460" s="53"/>
      <c r="V460" s="53"/>
      <c r="W460" s="53"/>
      <c r="X460" s="53"/>
      <c r="Y460" s="53"/>
      <c r="Z460" s="53"/>
    </row>
    <row r="461" spans="1:26" s="52" customFormat="1" ht="12.75">
      <c r="A461" s="52">
        <v>8</v>
      </c>
      <c r="B461" s="49" t="s">
        <v>144</v>
      </c>
      <c r="C461" s="214">
        <v>51031000</v>
      </c>
      <c r="D461" s="71" t="s">
        <v>51</v>
      </c>
      <c r="E461" s="50">
        <v>24.751</v>
      </c>
      <c r="F461" s="50">
        <v>32.7</v>
      </c>
      <c r="G461" s="158">
        <v>0.32115874106096726</v>
      </c>
      <c r="H461" s="50">
        <v>31.0111</v>
      </c>
      <c r="I461" s="50">
        <v>104.8816</v>
      </c>
      <c r="J461" s="158">
        <v>2.382066421378152</v>
      </c>
      <c r="K461" s="49"/>
      <c r="L461" s="107">
        <v>0.005704228145552188</v>
      </c>
      <c r="M461" s="204">
        <v>1</v>
      </c>
      <c r="N461" s="53"/>
      <c r="O461" s="53"/>
      <c r="P461" s="53"/>
      <c r="Q461" s="53"/>
      <c r="R461" s="53"/>
      <c r="S461" s="87"/>
      <c r="T461" s="87"/>
      <c r="U461" s="87"/>
      <c r="V461" s="53"/>
      <c r="W461" s="53"/>
      <c r="X461" s="53"/>
      <c r="Y461" s="53"/>
      <c r="Z461" s="53"/>
    </row>
    <row r="462" spans="1:26" s="52" customFormat="1" ht="12.75">
      <c r="A462" s="52">
        <v>9</v>
      </c>
      <c r="B462" s="49" t="s">
        <v>334</v>
      </c>
      <c r="C462" s="214">
        <v>5040090</v>
      </c>
      <c r="D462" s="71" t="s">
        <v>51</v>
      </c>
      <c r="E462" s="50">
        <v>23.463900000000002</v>
      </c>
      <c r="F462" s="50">
        <v>22.04605</v>
      </c>
      <c r="G462" s="158">
        <v>-0.060426868508645246</v>
      </c>
      <c r="H462" s="50">
        <v>106.8094</v>
      </c>
      <c r="I462" s="50">
        <v>87.924</v>
      </c>
      <c r="J462" s="158">
        <v>-0.17681402573181754</v>
      </c>
      <c r="K462" s="49"/>
      <c r="L462" s="107">
        <v>0.0047819498889178896</v>
      </c>
      <c r="M462" s="204">
        <v>0.1034910624902327</v>
      </c>
      <c r="N462" s="53"/>
      <c r="O462" s="53"/>
      <c r="P462" s="53"/>
      <c r="Q462" s="53"/>
      <c r="R462" s="53"/>
      <c r="S462" s="87"/>
      <c r="T462" s="87"/>
      <c r="U462" s="87"/>
      <c r="V462" s="53"/>
      <c r="W462" s="53"/>
      <c r="X462" s="53"/>
      <c r="Y462" s="53"/>
      <c r="Z462" s="53"/>
    </row>
    <row r="463" spans="1:26" s="52" customFormat="1" ht="12.75">
      <c r="A463" s="52">
        <v>10</v>
      </c>
      <c r="B463" s="49" t="s">
        <v>332</v>
      </c>
      <c r="C463" s="214">
        <v>5040010</v>
      </c>
      <c r="D463" s="71" t="s">
        <v>51</v>
      </c>
      <c r="E463" s="50">
        <v>0</v>
      </c>
      <c r="F463" s="50">
        <v>22.97082</v>
      </c>
      <c r="G463" s="158" t="s">
        <v>389</v>
      </c>
      <c r="H463" s="50">
        <v>0</v>
      </c>
      <c r="I463" s="50">
        <v>85.792</v>
      </c>
      <c r="J463" s="158" t="s">
        <v>389</v>
      </c>
      <c r="K463" s="49"/>
      <c r="L463" s="107">
        <v>0.00466599614291938</v>
      </c>
      <c r="M463" s="204">
        <v>0.031095530531806245</v>
      </c>
      <c r="N463" s="53"/>
      <c r="O463" s="53"/>
      <c r="P463" s="53"/>
      <c r="Q463" s="53"/>
      <c r="R463" s="87"/>
      <c r="S463" s="53"/>
      <c r="T463" s="87"/>
      <c r="U463" s="53"/>
      <c r="V463" s="53"/>
      <c r="W463" s="53"/>
      <c r="X463" s="53"/>
      <c r="Y463" s="53"/>
      <c r="Z463" s="53"/>
    </row>
    <row r="464" spans="1:26" s="52" customFormat="1" ht="12.75">
      <c r="A464" s="52">
        <v>11</v>
      </c>
      <c r="B464" s="49" t="s">
        <v>333</v>
      </c>
      <c r="C464" s="214">
        <v>5040020</v>
      </c>
      <c r="D464" s="71" t="s">
        <v>51</v>
      </c>
      <c r="E464" s="50">
        <v>12.31426</v>
      </c>
      <c r="F464" s="50">
        <v>24.92</v>
      </c>
      <c r="G464" s="158">
        <v>1.023670119032731</v>
      </c>
      <c r="H464" s="50">
        <v>30.2442</v>
      </c>
      <c r="I464" s="50">
        <v>77.03783</v>
      </c>
      <c r="J464" s="158">
        <v>1.5471935114831936</v>
      </c>
      <c r="K464" s="49"/>
      <c r="L464" s="107">
        <v>0.00418988038090823</v>
      </c>
      <c r="M464" s="204">
        <v>0.1345966074619428</v>
      </c>
      <c r="N464" s="53"/>
      <c r="O464" s="53"/>
      <c r="P464" s="53"/>
      <c r="Q464" s="53"/>
      <c r="R464" s="87"/>
      <c r="S464" s="87"/>
      <c r="T464" s="87"/>
      <c r="U464" s="87"/>
      <c r="V464" s="53"/>
      <c r="W464" s="53"/>
      <c r="X464" s="53"/>
      <c r="Y464" s="53"/>
      <c r="Z464" s="53"/>
    </row>
    <row r="465" spans="1:26" s="52" customFormat="1" ht="12.75">
      <c r="A465" s="52">
        <v>12</v>
      </c>
      <c r="B465" s="49" t="s">
        <v>311</v>
      </c>
      <c r="C465" s="214">
        <v>15029000</v>
      </c>
      <c r="D465" s="71" t="s">
        <v>51</v>
      </c>
      <c r="E465" s="50">
        <v>0</v>
      </c>
      <c r="F465" s="50">
        <v>23</v>
      </c>
      <c r="G465" s="158" t="s">
        <v>389</v>
      </c>
      <c r="H465" s="50">
        <v>0</v>
      </c>
      <c r="I465" s="50">
        <v>60.3101</v>
      </c>
      <c r="J465" s="158" t="s">
        <v>389</v>
      </c>
      <c r="K465" s="49"/>
      <c r="L465" s="107">
        <v>0.003280104135339916</v>
      </c>
      <c r="M465" s="204">
        <v>0.6734478844213037</v>
      </c>
      <c r="N465" s="53"/>
      <c r="O465" s="53"/>
      <c r="P465" s="53"/>
      <c r="Q465" s="53"/>
      <c r="R465" s="53"/>
      <c r="S465" s="53"/>
      <c r="T465" s="87"/>
      <c r="U465" s="53"/>
      <c r="V465" s="53"/>
      <c r="W465" s="53"/>
      <c r="X465" s="53"/>
      <c r="Y465" s="53"/>
      <c r="Z465" s="53"/>
    </row>
    <row r="466" spans="1:26" s="52" customFormat="1" ht="12.75">
      <c r="A466" s="52">
        <v>13</v>
      </c>
      <c r="B466" s="49" t="s">
        <v>292</v>
      </c>
      <c r="C466" s="214">
        <v>2069000</v>
      </c>
      <c r="D466" s="71" t="s">
        <v>51</v>
      </c>
      <c r="E466" s="50">
        <v>28.13035</v>
      </c>
      <c r="F466" s="50">
        <v>27.929560000000002</v>
      </c>
      <c r="G466" s="158">
        <v>-0.007137842223790241</v>
      </c>
      <c r="H466" s="50">
        <v>38.339479999999995</v>
      </c>
      <c r="I466" s="50">
        <v>44.87216</v>
      </c>
      <c r="J466" s="158">
        <v>0.17039041739741925</v>
      </c>
      <c r="K466" s="49"/>
      <c r="L466" s="107">
        <v>0.002440476098988965</v>
      </c>
      <c r="M466" s="204">
        <v>1</v>
      </c>
      <c r="N466" s="53"/>
      <c r="O466" s="53"/>
      <c r="P466" s="53"/>
      <c r="Q466" s="53"/>
      <c r="R466" s="87"/>
      <c r="S466" s="53"/>
      <c r="T466" s="87"/>
      <c r="U466" s="87"/>
      <c r="V466" s="53"/>
      <c r="W466" s="53"/>
      <c r="X466" s="53"/>
      <c r="Y466" s="53"/>
      <c r="Z466" s="53"/>
    </row>
    <row r="467" spans="1:21" s="53" customFormat="1" ht="12.75">
      <c r="A467" s="52"/>
      <c r="B467" s="49" t="s">
        <v>95</v>
      </c>
      <c r="C467" s="108"/>
      <c r="D467" s="49"/>
      <c r="E467" s="50"/>
      <c r="F467" s="50"/>
      <c r="G467" s="51"/>
      <c r="H467" s="50">
        <v>115.71729000000414</v>
      </c>
      <c r="I467" s="50">
        <v>57.547789999996894</v>
      </c>
      <c r="J467" s="217">
        <v>-0.5026863314894876</v>
      </c>
      <c r="K467" s="49"/>
      <c r="L467" s="107">
        <v>0.003129869523656285</v>
      </c>
      <c r="M467" s="66"/>
      <c r="T467" s="87"/>
      <c r="U467" s="87"/>
    </row>
    <row r="468" spans="2:26" s="54" customFormat="1" ht="12.75">
      <c r="B468" s="64" t="s">
        <v>97</v>
      </c>
      <c r="C468" s="64"/>
      <c r="D468" s="64"/>
      <c r="E468" s="89"/>
      <c r="F468" s="65"/>
      <c r="G468" s="65"/>
      <c r="H468" s="65">
        <v>13789.523160000002</v>
      </c>
      <c r="I468" s="65">
        <v>18386.641859999996</v>
      </c>
      <c r="J468" s="90">
        <v>0.3333776408842837</v>
      </c>
      <c r="K468" s="65"/>
      <c r="L468" s="90">
        <v>1.0000000000000004</v>
      </c>
      <c r="M468" s="91"/>
      <c r="N468" s="53"/>
      <c r="O468" s="53"/>
      <c r="P468" s="53"/>
      <c r="Q468" s="53"/>
      <c r="R468" s="53"/>
      <c r="S468" s="53"/>
      <c r="T468" s="53"/>
      <c r="U468" s="53"/>
      <c r="V468" s="53"/>
      <c r="W468" s="53"/>
      <c r="X468" s="53"/>
      <c r="Y468" s="53"/>
      <c r="Z468" s="53"/>
    </row>
    <row r="469" spans="2:26" s="54" customFormat="1" ht="12.75">
      <c r="B469" s="25"/>
      <c r="C469" s="25"/>
      <c r="D469" s="25"/>
      <c r="E469" s="94"/>
      <c r="F469" s="95"/>
      <c r="G469" s="95"/>
      <c r="H469" s="96"/>
      <c r="I469" s="94"/>
      <c r="J469" s="95"/>
      <c r="K469" s="95"/>
      <c r="L469" s="95"/>
      <c r="M469" s="88"/>
      <c r="N469" s="53"/>
      <c r="O469" s="53"/>
      <c r="P469" s="53"/>
      <c r="Q469" s="53"/>
      <c r="R469" s="53"/>
      <c r="S469" s="53"/>
      <c r="T469" s="53"/>
      <c r="U469" s="87"/>
      <c r="V469" s="53"/>
      <c r="W469" s="53"/>
      <c r="X469" s="53"/>
      <c r="Y469" s="53"/>
      <c r="Z469" s="53"/>
    </row>
    <row r="470" spans="2:13" s="53" customFormat="1" ht="21" customHeight="1">
      <c r="B470" s="258" t="s">
        <v>195</v>
      </c>
      <c r="C470" s="258"/>
      <c r="D470" s="258"/>
      <c r="E470" s="258"/>
      <c r="F470" s="258"/>
      <c r="G470" s="258"/>
      <c r="H470" s="258"/>
      <c r="I470" s="258"/>
      <c r="J470" s="258"/>
      <c r="K470" s="258"/>
      <c r="L470" s="258"/>
      <c r="M470" s="258"/>
    </row>
    <row r="471" spans="5:26" ht="12.75" customHeight="1" hidden="1">
      <c r="E471" s="50">
        <v>9.975</v>
      </c>
      <c r="F471" s="50">
        <v>6.633</v>
      </c>
      <c r="M471" s="88"/>
      <c r="N471" s="53"/>
      <c r="O471" s="53"/>
      <c r="P471" s="53"/>
      <c r="Q471" s="53"/>
      <c r="R471" s="87"/>
      <c r="S471" s="87"/>
      <c r="T471" s="87"/>
      <c r="U471" s="87"/>
      <c r="V471" s="53"/>
      <c r="W471" s="53"/>
      <c r="X471" s="53"/>
      <c r="Y471" s="53"/>
      <c r="Z471" s="53"/>
    </row>
    <row r="472" spans="5:26" ht="12.75" customHeight="1" hidden="1">
      <c r="E472" s="50">
        <v>14.6</v>
      </c>
      <c r="F472" s="50">
        <v>11.586</v>
      </c>
      <c r="H472" s="87">
        <v>4242674.237910001</v>
      </c>
      <c r="I472" s="87">
        <v>3956865.1963999975</v>
      </c>
      <c r="M472" s="88"/>
      <c r="N472" s="53"/>
      <c r="O472" s="53"/>
      <c r="P472" s="53"/>
      <c r="Q472" s="53"/>
      <c r="R472" s="87"/>
      <c r="S472" s="87"/>
      <c r="T472" s="87"/>
      <c r="U472" s="87"/>
      <c r="V472" s="53"/>
      <c r="W472" s="53"/>
      <c r="X472" s="53"/>
      <c r="Y472" s="53"/>
      <c r="Z472" s="53"/>
    </row>
    <row r="473" spans="5:26" ht="12.75" customHeight="1" hidden="1">
      <c r="E473" s="50">
        <v>0</v>
      </c>
      <c r="F473" s="50">
        <v>0</v>
      </c>
      <c r="M473" s="88"/>
      <c r="N473" s="53"/>
      <c r="O473" s="53"/>
      <c r="P473" s="53"/>
      <c r="Q473" s="53"/>
      <c r="R473" s="87"/>
      <c r="S473" s="53"/>
      <c r="T473" s="87"/>
      <c r="U473" s="53"/>
      <c r="V473" s="53"/>
      <c r="W473" s="53"/>
      <c r="X473" s="53"/>
      <c r="Y473" s="53"/>
      <c r="Z473" s="53"/>
    </row>
    <row r="474" spans="13:26" ht="12.75">
      <c r="M474" s="88"/>
      <c r="N474" s="53"/>
      <c r="O474" s="53"/>
      <c r="P474" s="53"/>
      <c r="Q474" s="53"/>
      <c r="R474" s="53"/>
      <c r="S474" s="53"/>
      <c r="T474" s="53"/>
      <c r="U474" s="53"/>
      <c r="V474" s="53"/>
      <c r="W474" s="53"/>
      <c r="X474" s="53"/>
      <c r="Y474" s="53"/>
      <c r="Z474" s="53"/>
    </row>
    <row r="475" spans="13:26" ht="12.75">
      <c r="M475" s="88"/>
      <c r="N475" s="53"/>
      <c r="O475" s="53"/>
      <c r="P475" s="53"/>
      <c r="Q475" s="53"/>
      <c r="R475" s="53"/>
      <c r="S475" s="87"/>
      <c r="T475" s="53"/>
      <c r="U475" s="87"/>
      <c r="V475" s="53"/>
      <c r="W475" s="53"/>
      <c r="X475" s="53"/>
      <c r="Y475" s="53"/>
      <c r="Z475" s="53"/>
    </row>
    <row r="476" spans="8:26" ht="12.75" customHeight="1" hidden="1">
      <c r="H476" s="50">
        <v>4242674.237910001</v>
      </c>
      <c r="I476" s="50">
        <v>3956865.1963999975</v>
      </c>
      <c r="M476" s="88"/>
      <c r="N476" s="53"/>
      <c r="O476" s="53"/>
      <c r="P476" s="53"/>
      <c r="Q476" s="53"/>
      <c r="R476" s="87"/>
      <c r="S476" s="53"/>
      <c r="T476" s="87"/>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87"/>
      <c r="T478" s="53"/>
      <c r="U478" s="87"/>
      <c r="V478" s="53"/>
      <c r="W478" s="53"/>
      <c r="X478" s="53"/>
      <c r="Y478" s="53"/>
      <c r="Z478" s="53"/>
    </row>
    <row r="479" spans="13:26" ht="12.75">
      <c r="M479" s="88"/>
      <c r="N479" s="53"/>
      <c r="O479" s="53"/>
      <c r="P479" s="53"/>
      <c r="Q479" s="53"/>
      <c r="R479" s="53"/>
      <c r="S479" s="87"/>
      <c r="T479" s="53"/>
      <c r="U479" s="87"/>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53"/>
      <c r="T481" s="53"/>
      <c r="U481" s="53"/>
      <c r="V481" s="53"/>
      <c r="W481" s="53"/>
      <c r="X481" s="53"/>
      <c r="Y481" s="53"/>
      <c r="Z481" s="53"/>
    </row>
    <row r="482" spans="13:26" ht="12.75">
      <c r="M482" s="88"/>
      <c r="N482" s="53"/>
      <c r="O482" s="53"/>
      <c r="P482" s="53"/>
      <c r="Q482" s="53"/>
      <c r="R482" s="53"/>
      <c r="S482" s="53"/>
      <c r="T482" s="53"/>
      <c r="U482" s="53"/>
      <c r="V482" s="53"/>
      <c r="W482" s="53"/>
      <c r="X482" s="53"/>
      <c r="Y482" s="53"/>
      <c r="Z482" s="53"/>
    </row>
    <row r="483" spans="13:26" ht="12.75">
      <c r="M483" s="88"/>
      <c r="N483" s="53"/>
      <c r="O483" s="53"/>
      <c r="P483" s="53"/>
      <c r="Q483" s="53"/>
      <c r="R483" s="53"/>
      <c r="S483" s="87"/>
      <c r="T483" s="53"/>
      <c r="U483" s="87"/>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87"/>
      <c r="T487" s="53"/>
      <c r="U487" s="87"/>
      <c r="V487" s="53"/>
      <c r="W487" s="53"/>
      <c r="X487" s="53"/>
      <c r="Y487" s="53"/>
      <c r="Z487" s="53"/>
    </row>
    <row r="488" spans="13:26" ht="12.75">
      <c r="M488" s="88"/>
      <c r="N488" s="53"/>
      <c r="O488" s="53"/>
      <c r="P488" s="53"/>
      <c r="Q488" s="53"/>
      <c r="R488" s="53"/>
      <c r="S488" s="87"/>
      <c r="T488" s="53"/>
      <c r="U488" s="87"/>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53"/>
      <c r="T490" s="53"/>
      <c r="U490" s="87"/>
      <c r="V490" s="53"/>
      <c r="W490" s="53"/>
      <c r="X490" s="53"/>
      <c r="Y490" s="53"/>
      <c r="Z490" s="53"/>
    </row>
    <row r="491" spans="13:26" ht="12.75">
      <c r="M491" s="88"/>
      <c r="N491" s="53"/>
      <c r="O491" s="53"/>
      <c r="P491" s="53"/>
      <c r="Q491" s="53"/>
      <c r="R491" s="53"/>
      <c r="S491" s="53"/>
      <c r="T491" s="53"/>
      <c r="U491" s="53"/>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87"/>
      <c r="T493" s="53"/>
      <c r="U493" s="87"/>
      <c r="V493" s="53"/>
      <c r="W493" s="53"/>
      <c r="X493" s="53"/>
      <c r="Y493" s="53"/>
      <c r="Z493" s="53"/>
    </row>
    <row r="494" spans="13:26" ht="12.75">
      <c r="M494" s="88"/>
      <c r="N494" s="53"/>
      <c r="O494" s="53"/>
      <c r="P494" s="53"/>
      <c r="Q494" s="53"/>
      <c r="R494" s="53"/>
      <c r="S494" s="87"/>
      <c r="T494" s="53"/>
      <c r="U494" s="87"/>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53"/>
      <c r="T496" s="53"/>
      <c r="U496" s="53"/>
      <c r="V496" s="53"/>
      <c r="W496" s="53"/>
      <c r="X496" s="53"/>
      <c r="Y496" s="53"/>
      <c r="Z496" s="53"/>
    </row>
    <row r="497" spans="13:26" ht="12.75">
      <c r="M497" s="88"/>
      <c r="N497" s="53"/>
      <c r="O497" s="53"/>
      <c r="P497" s="53"/>
      <c r="Q497" s="53"/>
      <c r="R497" s="53"/>
      <c r="S497" s="53"/>
      <c r="T497" s="53"/>
      <c r="U497" s="53"/>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87"/>
      <c r="T499" s="53"/>
      <c r="U499" s="87"/>
      <c r="V499" s="53"/>
      <c r="W499" s="53"/>
      <c r="X499" s="53"/>
      <c r="Y499" s="53"/>
      <c r="Z499" s="53"/>
    </row>
    <row r="500" spans="13:26" ht="12.75">
      <c r="M500" s="88"/>
      <c r="N500" s="53"/>
      <c r="O500" s="53"/>
      <c r="P500" s="53"/>
      <c r="Q500" s="53"/>
      <c r="R500" s="53"/>
      <c r="S500" s="53"/>
      <c r="T500" s="53"/>
      <c r="U500" s="87"/>
      <c r="V500" s="53"/>
      <c r="W500" s="53"/>
      <c r="X500" s="53"/>
      <c r="Y500" s="53"/>
      <c r="Z500" s="53"/>
    </row>
    <row r="501" spans="13:26" ht="12.75">
      <c r="M501" s="88"/>
      <c r="N501" s="53"/>
      <c r="O501" s="53"/>
      <c r="P501" s="53"/>
      <c r="Q501" s="53"/>
      <c r="R501" s="53"/>
      <c r="S501" s="53"/>
      <c r="T501" s="53"/>
      <c r="U501" s="53"/>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87"/>
      <c r="V503" s="53"/>
      <c r="W503" s="53"/>
      <c r="X503" s="53"/>
      <c r="Y503" s="53"/>
      <c r="Z503" s="53"/>
    </row>
    <row r="504" spans="13:26" ht="12.75">
      <c r="M504" s="88"/>
      <c r="N504" s="53"/>
      <c r="O504" s="53"/>
      <c r="P504" s="53"/>
      <c r="Q504" s="53"/>
      <c r="R504" s="53"/>
      <c r="S504" s="87"/>
      <c r="T504" s="53"/>
      <c r="U504" s="87"/>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87"/>
      <c r="T506" s="53"/>
      <c r="U506" s="87"/>
      <c r="V506" s="53"/>
      <c r="W506" s="53"/>
      <c r="X506" s="53"/>
      <c r="Y506" s="53"/>
      <c r="Z506" s="53"/>
    </row>
    <row r="507" spans="13:26" ht="12.75">
      <c r="M507" s="88"/>
      <c r="N507" s="53"/>
      <c r="O507" s="53"/>
      <c r="P507" s="53"/>
      <c r="Q507" s="53"/>
      <c r="R507" s="53"/>
      <c r="S507" s="87"/>
      <c r="T507" s="53"/>
      <c r="U507" s="87"/>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53"/>
      <c r="T510" s="53"/>
      <c r="U510" s="87"/>
      <c r="V510" s="53"/>
      <c r="W510" s="53"/>
      <c r="X510" s="53"/>
      <c r="Y510" s="53"/>
      <c r="Z510" s="53"/>
    </row>
    <row r="511" spans="13:26" ht="12.75">
      <c r="M511" s="88"/>
      <c r="N511" s="53"/>
      <c r="O511" s="53"/>
      <c r="P511" s="53"/>
      <c r="Q511" s="53"/>
      <c r="R511" s="53"/>
      <c r="S511" s="53"/>
      <c r="T511" s="53"/>
      <c r="U511" s="53"/>
      <c r="V511" s="53"/>
      <c r="W511" s="53"/>
      <c r="X511" s="53"/>
      <c r="Y511" s="53"/>
      <c r="Z511" s="53"/>
    </row>
    <row r="512" spans="13:26" ht="12.75">
      <c r="M512" s="88"/>
      <c r="N512" s="53"/>
      <c r="O512" s="53"/>
      <c r="P512" s="53"/>
      <c r="Q512" s="53"/>
      <c r="R512" s="53"/>
      <c r="S512" s="53"/>
      <c r="T512" s="53"/>
      <c r="U512" s="87"/>
      <c r="V512" s="53"/>
      <c r="W512" s="53"/>
      <c r="X512" s="53"/>
      <c r="Y512" s="53"/>
      <c r="Z512" s="53"/>
    </row>
    <row r="513" spans="13:26" ht="12.75">
      <c r="M513" s="88"/>
      <c r="N513" s="53"/>
      <c r="O513" s="53"/>
      <c r="P513" s="53"/>
      <c r="Q513" s="53"/>
      <c r="R513" s="53"/>
      <c r="S513" s="53"/>
      <c r="T513" s="53"/>
      <c r="U513" s="53"/>
      <c r="V513" s="53"/>
      <c r="W513" s="53"/>
      <c r="X513" s="53"/>
      <c r="Y513" s="53"/>
      <c r="Z513" s="53"/>
    </row>
    <row r="514" spans="13:26" ht="12.75">
      <c r="M514" s="88"/>
      <c r="N514" s="53"/>
      <c r="O514" s="53"/>
      <c r="P514" s="53"/>
      <c r="Q514" s="53"/>
      <c r="R514" s="53"/>
      <c r="S514" s="87"/>
      <c r="T514" s="53"/>
      <c r="U514" s="87"/>
      <c r="V514" s="53"/>
      <c r="W514" s="53"/>
      <c r="X514" s="53"/>
      <c r="Y514" s="53"/>
      <c r="Z514" s="53"/>
    </row>
    <row r="515" spans="13:26" ht="12.75">
      <c r="M515" s="88"/>
      <c r="N515" s="53"/>
      <c r="O515" s="53"/>
      <c r="P515" s="53"/>
      <c r="Q515" s="53"/>
      <c r="R515" s="53"/>
      <c r="S515" s="53"/>
      <c r="T515" s="53"/>
      <c r="U515" s="53"/>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53"/>
      <c r="T517" s="53"/>
      <c r="U517" s="53"/>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sheetData>
  <sheetProtection/>
  <mergeCells count="120">
    <mergeCell ref="B470:M470"/>
    <mergeCell ref="B31:M31"/>
    <mergeCell ref="B63:M63"/>
    <mergeCell ref="B95:M95"/>
    <mergeCell ref="B127:M127"/>
    <mergeCell ref="B159:M159"/>
    <mergeCell ref="B259:M259"/>
    <mergeCell ref="E229:G229"/>
    <mergeCell ref="B351:M351"/>
    <mergeCell ref="B383:M383"/>
    <mergeCell ref="B415:M415"/>
    <mergeCell ref="B438:M438"/>
    <mergeCell ref="E294:F294"/>
    <mergeCell ref="H293:M293"/>
    <mergeCell ref="B321:M321"/>
    <mergeCell ref="B322:M322"/>
    <mergeCell ref="H294:I294"/>
    <mergeCell ref="E293:G293"/>
    <mergeCell ref="B319:M319"/>
    <mergeCell ref="B289:M289"/>
    <mergeCell ref="B290:M290"/>
    <mergeCell ref="B291:M291"/>
    <mergeCell ref="E166:F166"/>
    <mergeCell ref="B193:M193"/>
    <mergeCell ref="E198:F198"/>
    <mergeCell ref="H198:I198"/>
    <mergeCell ref="B223:M223"/>
    <mergeCell ref="H197:M197"/>
    <mergeCell ref="B191:M191"/>
    <mergeCell ref="B255:M255"/>
    <mergeCell ref="B287:M287"/>
    <mergeCell ref="E197:G197"/>
    <mergeCell ref="H229:M229"/>
    <mergeCell ref="B257:M257"/>
    <mergeCell ref="B258:M258"/>
    <mergeCell ref="B225:M225"/>
    <mergeCell ref="B226:M226"/>
    <mergeCell ref="B227:M227"/>
    <mergeCell ref="H261:M261"/>
    <mergeCell ref="E444:G444"/>
    <mergeCell ref="E445:F445"/>
    <mergeCell ref="H445:I445"/>
    <mergeCell ref="B442:M442"/>
    <mergeCell ref="H444:M444"/>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B194:M194"/>
    <mergeCell ref="B195:M195"/>
    <mergeCell ref="H133:M133"/>
    <mergeCell ref="H165:M165"/>
    <mergeCell ref="B161:M161"/>
    <mergeCell ref="B162:M162"/>
    <mergeCell ref="H166:I166"/>
    <mergeCell ref="E133:G133"/>
    <mergeCell ref="B353:M353"/>
    <mergeCell ref="B440:M440"/>
    <mergeCell ref="B418:M418"/>
    <mergeCell ref="B419:M419"/>
    <mergeCell ref="B417:M417"/>
    <mergeCell ref="B441:M441"/>
    <mergeCell ref="E422:F422"/>
    <mergeCell ref="H422:I422"/>
    <mergeCell ref="E421:G421"/>
    <mergeCell ref="H421:M421"/>
    <mergeCell ref="B1:M1"/>
    <mergeCell ref="B2:M2"/>
    <mergeCell ref="B3:M3"/>
    <mergeCell ref="E5:G5"/>
    <mergeCell ref="H5:M5"/>
    <mergeCell ref="E6:F6"/>
    <mergeCell ref="H6:I6"/>
    <mergeCell ref="E357:G357"/>
    <mergeCell ref="H357:M357"/>
    <mergeCell ref="E358:F358"/>
    <mergeCell ref="H358:I358"/>
    <mergeCell ref="E390:F390"/>
    <mergeCell ref="H390:I390"/>
    <mergeCell ref="H326:I326"/>
    <mergeCell ref="E325:G325"/>
    <mergeCell ref="E326:F326"/>
    <mergeCell ref="B323:M323"/>
    <mergeCell ref="H325:M325"/>
    <mergeCell ref="H389:M389"/>
    <mergeCell ref="B385:M385"/>
    <mergeCell ref="E389:G389"/>
    <mergeCell ref="B354:M354"/>
    <mergeCell ref="B355:M355"/>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39"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Guillermo Pino González</cp:lastModifiedBy>
  <cp:lastPrinted>2012-04-30T20:00:38Z</cp:lastPrinted>
  <dcterms:created xsi:type="dcterms:W3CDTF">2008-04-15T15:00:43Z</dcterms:created>
  <dcterms:modified xsi:type="dcterms:W3CDTF">2015-05-14T21:15:09Z</dcterms:modified>
  <cp:category/>
  <cp:version/>
  <cp:contentType/>
  <cp:contentStatus/>
</cp:coreProperties>
</file>