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15" activeTab="0"/>
  </bookViews>
  <sheets>
    <sheet name="Aves nacional" sheetId="1" r:id="rId1"/>
    <sheet name="Aves regional" sheetId="2" r:id="rId2"/>
    <sheet name="En kilos nacional" sheetId="3" r:id="rId3"/>
    <sheet name="En ton. regional" sheetId="4" r:id="rId4"/>
  </sheets>
  <definedNames/>
  <calcPr fullCalcOnLoad="1"/>
</workbook>
</file>

<file path=xl/sharedStrings.xml><?xml version="1.0" encoding="utf-8"?>
<sst xmlns="http://schemas.openxmlformats.org/spreadsheetml/2006/main" count="3926" uniqueCount="35">
  <si>
    <t>Año</t>
  </si>
  <si>
    <t>Mes</t>
  </si>
  <si>
    <t xml:space="preserve"> -</t>
  </si>
  <si>
    <t>-</t>
  </si>
  <si>
    <t>Broilers</t>
  </si>
  <si>
    <t>Gallinas</t>
  </si>
  <si>
    <t>Pavos</t>
  </si>
  <si>
    <t>Beneficio de aves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</si>
  <si>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</si>
  <si>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</si>
  <si>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</si>
  <si>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</si>
  <si>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</si>
  <si>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</si>
  <si>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</si>
  <si>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</si>
  <si>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</si>
  <si>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</si>
  <si>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</si>
  <si>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</si>
  <si>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Kilos</t>
  </si>
  <si>
    <t>Total aves</t>
  </si>
  <si>
    <t>Región</t>
  </si>
  <si>
    <t>Número de unidades</t>
  </si>
  <si>
    <t>Toneladas de carne</t>
  </si>
  <si>
    <t>Miles de unidades</t>
  </si>
  <si>
    <t>Beneficio de aves regional</t>
  </si>
  <si>
    <t>* Incluye patos,gansos, avestruces y otros</t>
  </si>
  <si>
    <t>Otras *</t>
  </si>
  <si>
    <t>01 Tarapacá y 02 Antofagasta</t>
  </si>
  <si>
    <t>04 Coquimbo y 05 Valparaíso</t>
  </si>
  <si>
    <t>13 R. Metropolitana</t>
  </si>
  <si>
    <t>06 L.B.O'higgins</t>
  </si>
  <si>
    <t>08 Bio Bio y 09 Araucanía</t>
  </si>
  <si>
    <t>* Incluye patos, gansos, avestruces y otros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</si>
</sst>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185" fontId="0" fillId="0" borderId="0" xfId="49" applyFont="1" applyAlignment="1">
      <alignment horizontal="right" indent="1"/>
    </xf>
    <xf numFmtId="0" fontId="0" fillId="0" borderId="0" xfId="0" applyAlignment="1">
      <alignment horizontal="right" indent="1"/>
    </xf>
    <xf numFmtId="185" fontId="0" fillId="0" borderId="0" xfId="49" applyAlignment="1">
      <alignment horizontal="right" indent="1"/>
    </xf>
    <xf numFmtId="0" fontId="0" fillId="0" borderId="0" xfId="0" applyFont="1" applyBorder="1" applyAlignment="1" applyProtection="1">
      <alignment horizontal="center" vertical="center"/>
      <protection/>
    </xf>
    <xf numFmtId="185" fontId="0" fillId="0" borderId="0" xfId="49" applyFont="1" applyAlignment="1">
      <alignment horizontal="right" indent="1"/>
    </xf>
    <xf numFmtId="185" fontId="0" fillId="0" borderId="0" xfId="0" applyNumberFormat="1" applyAlignment="1">
      <alignment/>
    </xf>
    <xf numFmtId="185" fontId="0" fillId="0" borderId="0" xfId="0" applyNumberFormat="1" applyFont="1" applyBorder="1" applyAlignment="1" applyProtection="1">
      <alignment horizontal="center" vertical="center"/>
      <protection/>
    </xf>
    <xf numFmtId="188" fontId="0" fillId="0" borderId="0" xfId="49" applyNumberFormat="1" applyAlignment="1">
      <alignment horizontal="right" indent="1"/>
    </xf>
    <xf numFmtId="188" fontId="0" fillId="0" borderId="0" xfId="49" applyNumberFormat="1" applyFont="1" applyAlignment="1">
      <alignment horizontal="right" indent="1"/>
    </xf>
    <xf numFmtId="188" fontId="0" fillId="0" borderId="0" xfId="0" applyNumberFormat="1" applyAlignment="1">
      <alignment/>
    </xf>
    <xf numFmtId="189" fontId="0" fillId="0" borderId="0" xfId="49" applyNumberFormat="1" applyAlignment="1">
      <alignment horizontal="right" inden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185" fontId="0" fillId="0" borderId="13" xfId="49" applyBorder="1" applyAlignment="1">
      <alignment horizontal="right" indent="1"/>
    </xf>
    <xf numFmtId="185" fontId="0" fillId="0" borderId="13" xfId="49" applyFont="1" applyBorder="1" applyAlignment="1">
      <alignment horizontal="right" inden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90" fontId="0" fillId="0" borderId="0" xfId="49" applyNumberFormat="1" applyAlignment="1">
      <alignment horizontal="right" indent="1"/>
    </xf>
    <xf numFmtId="0" fontId="0" fillId="0" borderId="0" xfId="0" applyFont="1" applyAlignment="1">
      <alignment horizontal="center"/>
    </xf>
    <xf numFmtId="185" fontId="0" fillId="0" borderId="0" xfId="49" applyFont="1" applyAlignment="1">
      <alignment horizontal="right" indent="1"/>
    </xf>
    <xf numFmtId="188" fontId="0" fillId="0" borderId="0" xfId="49" applyNumberFormat="1" applyFont="1" applyAlignment="1">
      <alignment horizontal="right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5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33" borderId="14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left"/>
    </xf>
    <xf numFmtId="0" fontId="0" fillId="34" borderId="14" xfId="0" applyNumberFormat="1" applyFill="1" applyBorder="1" applyAlignment="1">
      <alignment horizontal="center"/>
    </xf>
    <xf numFmtId="0" fontId="0" fillId="34" borderId="14" xfId="0" applyNumberFormat="1" applyFill="1" applyBorder="1" applyAlignment="1">
      <alignment horizontal="left"/>
    </xf>
    <xf numFmtId="185" fontId="0" fillId="0" borderId="0" xfId="49" applyNumberFormat="1" applyAlignment="1">
      <alignment horizontal="right" indent="1"/>
    </xf>
    <xf numFmtId="185" fontId="0" fillId="0" borderId="0" xfId="49" applyNumberFormat="1" applyFont="1" applyAlignment="1">
      <alignment horizontal="right" indent="1"/>
    </xf>
    <xf numFmtId="185" fontId="0" fillId="33" borderId="14" xfId="49" applyNumberFormat="1" applyFont="1" applyFill="1" applyBorder="1" applyAlignment="1">
      <alignment horizontal="right" indent="1"/>
    </xf>
    <xf numFmtId="185" fontId="0" fillId="33" borderId="14" xfId="49" applyNumberFormat="1" applyFill="1" applyBorder="1" applyAlignment="1">
      <alignment horizontal="right" indent="1"/>
    </xf>
    <xf numFmtId="185" fontId="0" fillId="34" borderId="14" xfId="49" applyNumberFormat="1" applyFont="1" applyFill="1" applyBorder="1" applyAlignment="1">
      <alignment horizontal="right" indent="1"/>
    </xf>
    <xf numFmtId="185" fontId="0" fillId="34" borderId="14" xfId="49" applyNumberFormat="1" applyFill="1" applyBorder="1" applyAlignment="1">
      <alignment horizontal="right" indent="1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33" borderId="15" xfId="0" applyFill="1" applyBorder="1" applyAlignment="1">
      <alignment horizontal="center"/>
    </xf>
    <xf numFmtId="185" fontId="0" fillId="33" borderId="15" xfId="49" applyFill="1" applyBorder="1" applyAlignment="1">
      <alignment horizontal="right" indent="1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5" fontId="0" fillId="33" borderId="14" xfId="49" applyFont="1" applyFill="1" applyBorder="1" applyAlignment="1">
      <alignment horizontal="right" indent="1"/>
    </xf>
    <xf numFmtId="0" fontId="0" fillId="34" borderId="14" xfId="0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85" fontId="0" fillId="34" borderId="14" xfId="49" applyFont="1" applyFill="1" applyBorder="1" applyAlignment="1">
      <alignment horizontal="right" indent="1"/>
    </xf>
    <xf numFmtId="0" fontId="4" fillId="0" borderId="0" xfId="0" applyFont="1" applyAlignment="1">
      <alignment/>
    </xf>
    <xf numFmtId="185" fontId="0" fillId="0" borderId="0" xfId="49" applyAlignment="1">
      <alignment horizontal="right" readingOrder="2"/>
    </xf>
    <xf numFmtId="185" fontId="0" fillId="33" borderId="14" xfId="49" applyFont="1" applyFill="1" applyBorder="1" applyAlignment="1">
      <alignment horizontal="right" readingOrder="2"/>
    </xf>
    <xf numFmtId="0" fontId="0" fillId="35" borderId="14" xfId="0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85" fontId="0" fillId="35" borderId="14" xfId="49" applyFont="1" applyFill="1" applyBorder="1" applyAlignment="1">
      <alignment horizontal="right" readingOrder="2"/>
    </xf>
    <xf numFmtId="185" fontId="0" fillId="33" borderId="14" xfId="49" applyNumberFormat="1" applyFont="1" applyFill="1" applyBorder="1" applyAlignment="1">
      <alignment horizontal="right" indent="1"/>
    </xf>
    <xf numFmtId="3" fontId="0" fillId="33" borderId="14" xfId="49" applyNumberFormat="1" applyFont="1" applyFill="1" applyBorder="1" applyAlignment="1">
      <alignment horizontal="right" indent="1"/>
    </xf>
    <xf numFmtId="185" fontId="0" fillId="34" borderId="14" xfId="49" applyNumberFormat="1" applyFont="1" applyFill="1" applyBorder="1" applyAlignment="1">
      <alignment horizontal="right" indent="1"/>
    </xf>
    <xf numFmtId="0" fontId="0" fillId="33" borderId="14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3" fontId="0" fillId="33" borderId="14" xfId="0" applyNumberFormat="1" applyFont="1" applyFill="1" applyBorder="1" applyAlignment="1">
      <alignment horizontal="right"/>
    </xf>
    <xf numFmtId="185" fontId="0" fillId="34" borderId="0" xfId="0" applyNumberFormat="1" applyFill="1" applyAlignment="1">
      <alignment/>
    </xf>
    <xf numFmtId="185" fontId="0" fillId="33" borderId="14" xfId="49" applyNumberFormat="1" applyFont="1" applyFill="1" applyBorder="1" applyAlignment="1">
      <alignment horizontal="right"/>
    </xf>
    <xf numFmtId="185" fontId="0" fillId="33" borderId="14" xfId="49" applyNumberFormat="1" applyFill="1" applyBorder="1" applyAlignment="1">
      <alignment horizontal="right"/>
    </xf>
    <xf numFmtId="185" fontId="0" fillId="33" borderId="0" xfId="0" applyNumberFormat="1" applyFill="1" applyAlignment="1">
      <alignment horizontal="right"/>
    </xf>
    <xf numFmtId="185" fontId="0" fillId="33" borderId="16" xfId="49" applyNumberFormat="1" applyFont="1" applyFill="1" applyBorder="1" applyAlignment="1">
      <alignment horizontal="right"/>
    </xf>
    <xf numFmtId="185" fontId="0" fillId="33" borderId="16" xfId="49" applyNumberFormat="1" applyFill="1" applyBorder="1" applyAlignment="1">
      <alignment horizontal="right"/>
    </xf>
    <xf numFmtId="185" fontId="0" fillId="34" borderId="14" xfId="49" applyNumberFormat="1" applyFont="1" applyFill="1" applyBorder="1" applyAlignment="1">
      <alignment horizontal="right"/>
    </xf>
    <xf numFmtId="185" fontId="0" fillId="34" borderId="14" xfId="49" applyNumberFormat="1" applyFill="1" applyBorder="1" applyAlignment="1">
      <alignment horizontal="right"/>
    </xf>
    <xf numFmtId="185" fontId="0" fillId="34" borderId="0" xfId="0" applyNumberFormat="1" applyFill="1" applyAlignment="1">
      <alignment horizontal="right"/>
    </xf>
    <xf numFmtId="185" fontId="0" fillId="34" borderId="16" xfId="49" applyNumberFormat="1" applyFill="1" applyBorder="1" applyAlignment="1">
      <alignment horizontal="right"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PageLayoutView="0" workbookViewId="0" topLeftCell="A1">
      <pane ySplit="4" topLeftCell="A230" activePane="bottomLeft" state="frozen"/>
      <selection pane="topLeft" activeCell="A1" sqref="A1"/>
      <selection pane="bottomLeft" activeCell="I249" sqref="I249"/>
    </sheetView>
  </sheetViews>
  <sheetFormatPr defaultColWidth="11.421875" defaultRowHeight="12.75"/>
  <cols>
    <col min="1" max="2" width="11.421875" style="4" customWidth="1"/>
    <col min="3" max="4" width="14.00390625" style="0" bestFit="1" customWidth="1"/>
    <col min="5" max="6" width="12.00390625" style="0" bestFit="1" customWidth="1"/>
    <col min="7" max="7" width="11.7109375" style="0" bestFit="1" customWidth="1"/>
    <col min="8" max="113" width="11.421875" style="44" customWidth="1"/>
  </cols>
  <sheetData>
    <row r="1" spans="1:7" ht="12.75">
      <c r="A1" s="3"/>
      <c r="B1" s="5"/>
      <c r="C1" s="1"/>
      <c r="D1" s="1"/>
      <c r="E1" s="1"/>
      <c r="F1" s="1"/>
      <c r="G1" s="1"/>
    </row>
    <row r="2" spans="1:7" ht="12.75">
      <c r="A2" s="78" t="s">
        <v>7</v>
      </c>
      <c r="B2" s="79"/>
      <c r="C2" s="79"/>
      <c r="D2" s="79"/>
      <c r="E2" s="79"/>
      <c r="F2" s="79"/>
      <c r="G2" s="79"/>
    </row>
    <row r="3" spans="1:7" ht="12.75">
      <c r="A3" s="80" t="s">
        <v>23</v>
      </c>
      <c r="B3" s="81"/>
      <c r="C3" s="81"/>
      <c r="D3" s="81"/>
      <c r="E3" s="81"/>
      <c r="F3" s="81"/>
      <c r="G3" s="81"/>
    </row>
    <row r="4" spans="1:7" ht="12.75">
      <c r="A4" s="2" t="s">
        <v>0</v>
      </c>
      <c r="B4" s="2" t="s">
        <v>1</v>
      </c>
      <c r="C4" s="2" t="s">
        <v>21</v>
      </c>
      <c r="D4" s="2" t="s">
        <v>4</v>
      </c>
      <c r="E4" s="2" t="s">
        <v>5</v>
      </c>
      <c r="F4" s="2" t="s">
        <v>6</v>
      </c>
      <c r="G4" s="2" t="s">
        <v>28</v>
      </c>
    </row>
    <row r="5" spans="1:7" ht="12.75">
      <c r="A5" s="4">
        <v>1992</v>
      </c>
      <c r="B5" s="9"/>
      <c r="C5" s="6">
        <f>SUM(D5:G5)</f>
        <v>114576006</v>
      </c>
      <c r="D5" s="11">
        <f>SUM(D22:D33)</f>
        <v>111374185</v>
      </c>
      <c r="E5" s="11">
        <f>SUM(E22:E33)</f>
        <v>2282005</v>
      </c>
      <c r="F5" s="11">
        <f>SUM(F22:F33)</f>
        <v>919125</v>
      </c>
      <c r="G5" s="11">
        <f>SUM(G22:G33)</f>
        <v>691</v>
      </c>
    </row>
    <row r="6" spans="1:7" ht="12.75">
      <c r="A6" s="4">
        <v>1993</v>
      </c>
      <c r="B6" s="9"/>
      <c r="C6" s="6">
        <f>SUM(D6:G6)</f>
        <v>131358058</v>
      </c>
      <c r="D6" s="11">
        <f>SUM(D34:D45)</f>
        <v>127975080</v>
      </c>
      <c r="E6" s="11">
        <f>SUM(E34:E45)</f>
        <v>1923447</v>
      </c>
      <c r="F6" s="11">
        <f>SUM(F34:F45)</f>
        <v>1458759</v>
      </c>
      <c r="G6" s="11">
        <f>SUM(G34:G45)</f>
        <v>772</v>
      </c>
    </row>
    <row r="7" spans="1:7" ht="12.75">
      <c r="A7" s="4">
        <v>1994</v>
      </c>
      <c r="B7" s="9"/>
      <c r="C7" s="6">
        <f>SUM(D7:G7)</f>
        <v>147420450</v>
      </c>
      <c r="D7" s="11">
        <f>SUM(D46:D57)</f>
        <v>142437384</v>
      </c>
      <c r="E7" s="11">
        <f>SUM(E46:E57)</f>
        <v>2649848</v>
      </c>
      <c r="F7" s="11">
        <f>SUM(F46:F57)</f>
        <v>2333218</v>
      </c>
      <c r="G7" s="11">
        <f>SUM(G46:G57)</f>
        <v>0</v>
      </c>
    </row>
    <row r="8" spans="1:7" ht="12.75">
      <c r="A8" s="4">
        <v>1995</v>
      </c>
      <c r="B8" s="9"/>
      <c r="C8" s="6">
        <f>SUM(D8:G8)</f>
        <v>155672009</v>
      </c>
      <c r="D8" s="11">
        <f>SUM(D58:D69)</f>
        <v>150118163</v>
      </c>
      <c r="E8" s="11">
        <f>SUM(E58:E69)</f>
        <v>2860366</v>
      </c>
      <c r="F8" s="11">
        <f>SUM(F58:F69)</f>
        <v>2693480</v>
      </c>
      <c r="G8" s="11">
        <f>SUM(G58:G69)</f>
        <v>0</v>
      </c>
    </row>
    <row r="9" spans="1:7" ht="12.75">
      <c r="A9" s="4">
        <v>1996</v>
      </c>
      <c r="C9" s="6">
        <f>SUM(D9:G9)</f>
        <v>158959583</v>
      </c>
      <c r="D9" s="11">
        <f>SUM(D70:D81)</f>
        <v>152746368</v>
      </c>
      <c r="E9" s="11">
        <f>SUM(E70:E81)</f>
        <v>2839871</v>
      </c>
      <c r="F9" s="11">
        <f>SUM(F70:F81)</f>
        <v>3373344</v>
      </c>
      <c r="G9" s="11">
        <f>SUM(G70:G81)</f>
        <v>0</v>
      </c>
    </row>
    <row r="10" spans="1:7" ht="12.75">
      <c r="A10" s="4">
        <v>1997</v>
      </c>
      <c r="C10" s="6">
        <f aca="true" t="shared" si="0" ref="C10:C75">SUM(D10:G10)</f>
        <v>163705497</v>
      </c>
      <c r="D10" s="11">
        <f>SUM(D82:D93)</f>
        <v>157884978</v>
      </c>
      <c r="E10" s="11">
        <f>SUM(E82:E93)</f>
        <v>2542750</v>
      </c>
      <c r="F10" s="11">
        <f>SUM(F82:F93)</f>
        <v>3277769</v>
      </c>
      <c r="G10" s="11">
        <f>SUM(G82:G93)</f>
        <v>0</v>
      </c>
    </row>
    <row r="11" spans="1:7" ht="12.75">
      <c r="A11" s="4">
        <v>1998</v>
      </c>
      <c r="C11" s="6">
        <f>SUM(D11:G11)</f>
        <v>176190530</v>
      </c>
      <c r="D11" s="11">
        <f>SUM(D94:D105)</f>
        <v>169849872</v>
      </c>
      <c r="E11" s="11">
        <f>SUM(E94:E105)</f>
        <v>2709153</v>
      </c>
      <c r="F11" s="11">
        <f>SUM(F94:F105)</f>
        <v>3624443</v>
      </c>
      <c r="G11" s="11">
        <f>SUM(G94:G105)</f>
        <v>7062</v>
      </c>
    </row>
    <row r="12" spans="1:7" ht="12.75">
      <c r="A12" s="4">
        <v>1999</v>
      </c>
      <c r="C12" s="6">
        <f t="shared" si="0"/>
        <v>178276052</v>
      </c>
      <c r="D12" s="11">
        <f>SUM(D106:D117)</f>
        <v>171051213</v>
      </c>
      <c r="E12" s="11">
        <f>SUM(E106:E117)</f>
        <v>3127475</v>
      </c>
      <c r="F12" s="11">
        <f>SUM(F106:F117)</f>
        <v>4090148</v>
      </c>
      <c r="G12" s="11">
        <f>SUM(G106:G117)</f>
        <v>7216</v>
      </c>
    </row>
    <row r="13" spans="1:7" ht="12.75">
      <c r="A13" s="4">
        <v>2000</v>
      </c>
      <c r="C13" s="6">
        <f t="shared" si="0"/>
        <v>191777690</v>
      </c>
      <c r="D13" s="11">
        <f>SUM(D118:D129)</f>
        <v>183005426</v>
      </c>
      <c r="E13" s="11">
        <f>SUM(E118:E129)</f>
        <v>3330501</v>
      </c>
      <c r="F13" s="11">
        <f>SUM(F118:F129)</f>
        <v>5352179</v>
      </c>
      <c r="G13" s="11">
        <f>SUM(G118:G129)</f>
        <v>89584</v>
      </c>
    </row>
    <row r="14" spans="1:7" ht="12.75">
      <c r="A14" s="4">
        <v>2001</v>
      </c>
      <c r="C14" s="6">
        <f t="shared" si="0"/>
        <v>202892308</v>
      </c>
      <c r="D14" s="11">
        <f>SUM(D130:D141)</f>
        <v>191992532</v>
      </c>
      <c r="E14" s="11">
        <f>SUM(E130:E141)</f>
        <v>3841913</v>
      </c>
      <c r="F14" s="11">
        <f>SUM(F130:F141)</f>
        <v>6981927</v>
      </c>
      <c r="G14" s="11">
        <f>SUM(G130:G141)</f>
        <v>75936</v>
      </c>
    </row>
    <row r="15" spans="1:7" ht="12.75">
      <c r="A15" s="4">
        <v>2002</v>
      </c>
      <c r="C15" s="6">
        <f t="shared" si="0"/>
        <v>184381373</v>
      </c>
      <c r="D15" s="11">
        <f>SUM(D142:D153)</f>
        <v>173916762</v>
      </c>
      <c r="E15" s="11">
        <f>SUM(E142:E153)</f>
        <v>3495754</v>
      </c>
      <c r="F15" s="11">
        <f>SUM(F142:F153)</f>
        <v>6883007</v>
      </c>
      <c r="G15" s="11">
        <f>SUM(G142:G153)</f>
        <v>85850</v>
      </c>
    </row>
    <row r="16" spans="1:7" ht="12.75">
      <c r="A16" s="4">
        <v>2003</v>
      </c>
      <c r="C16" s="6">
        <f t="shared" si="0"/>
        <v>185657645</v>
      </c>
      <c r="D16" s="11">
        <f>SUM(D154:D165)</f>
        <v>175509755</v>
      </c>
      <c r="E16" s="11">
        <f>SUM(E154:E165)</f>
        <v>3043303</v>
      </c>
      <c r="F16" s="11">
        <f>SUM(F154:F165)</f>
        <v>7055705</v>
      </c>
      <c r="G16" s="11">
        <f>SUM(G154:G165)</f>
        <v>48882</v>
      </c>
    </row>
    <row r="17" spans="1:7" ht="12.75">
      <c r="A17" s="4">
        <v>2004</v>
      </c>
      <c r="C17" s="6">
        <f t="shared" si="0"/>
        <v>204626455</v>
      </c>
      <c r="D17" s="11">
        <f>SUM(D166:D177)</f>
        <v>193405581</v>
      </c>
      <c r="E17" s="11">
        <f>SUM(E166:E177)</f>
        <v>3147368</v>
      </c>
      <c r="F17" s="11">
        <f>SUM(F166:F177)</f>
        <v>8040690</v>
      </c>
      <c r="G17" s="11">
        <f>SUM(G166:G177)</f>
        <v>32816</v>
      </c>
    </row>
    <row r="18" spans="1:7" ht="12.75">
      <c r="A18" s="4">
        <v>2005</v>
      </c>
      <c r="C18" s="6">
        <f t="shared" si="0"/>
        <v>217261714</v>
      </c>
      <c r="D18" s="11">
        <f>SUM(D178:D189)</f>
        <v>205795044</v>
      </c>
      <c r="E18" s="11">
        <f>SUM(E178:E189)</f>
        <v>3043532</v>
      </c>
      <c r="F18" s="11">
        <f>SUM(F178:F189)</f>
        <v>8402373</v>
      </c>
      <c r="G18" s="11">
        <f>SUM(G178:G189)</f>
        <v>20765</v>
      </c>
    </row>
    <row r="19" spans="1:7" ht="12.75">
      <c r="A19" s="4">
        <v>2006</v>
      </c>
      <c r="C19" s="6">
        <f>SUM(D19:G19)</f>
        <v>232315806</v>
      </c>
      <c r="D19" s="11">
        <f>SUM(D190:D201)</f>
        <v>220832705</v>
      </c>
      <c r="E19" s="11">
        <f>SUM(E190:E201)</f>
        <v>2719213</v>
      </c>
      <c r="F19" s="11">
        <f>SUM(F190:F201)</f>
        <v>8732226</v>
      </c>
      <c r="G19" s="11">
        <f>SUM(G190:G201)</f>
        <v>31662</v>
      </c>
    </row>
    <row r="20" spans="1:7" ht="12.75">
      <c r="A20" s="4">
        <v>2007</v>
      </c>
      <c r="C20" s="6">
        <f>SUM(C202:C213)</f>
        <v>217079415</v>
      </c>
      <c r="D20" s="6">
        <f>SUM(D202:D213)</f>
        <v>204733293</v>
      </c>
      <c r="E20" s="6">
        <f>SUM(E202:E213)</f>
        <v>2837299</v>
      </c>
      <c r="F20" s="6">
        <f>SUM(F202:F213)</f>
        <v>9488562</v>
      </c>
      <c r="G20" s="6">
        <f>SUM(G202:G213)</f>
        <v>20261</v>
      </c>
    </row>
    <row r="21" spans="3:7" ht="12.75">
      <c r="C21" s="6"/>
      <c r="D21" s="6"/>
      <c r="E21" s="6"/>
      <c r="F21" s="6"/>
      <c r="G21" s="6"/>
    </row>
    <row r="22" spans="1:7" ht="12.75">
      <c r="A22" s="4">
        <v>1992</v>
      </c>
      <c r="B22" s="4" t="s">
        <v>8</v>
      </c>
      <c r="C22" s="6">
        <f t="shared" si="0"/>
        <v>8837426</v>
      </c>
      <c r="D22" s="6">
        <v>8581587</v>
      </c>
      <c r="E22" s="6">
        <v>202382</v>
      </c>
      <c r="F22" s="6">
        <v>53457</v>
      </c>
      <c r="G22" s="6" t="s">
        <v>2</v>
      </c>
    </row>
    <row r="23" spans="2:7" ht="12.75">
      <c r="B23" s="4" t="s">
        <v>9</v>
      </c>
      <c r="C23" s="6">
        <f t="shared" si="0"/>
        <v>8597265</v>
      </c>
      <c r="D23" s="6">
        <v>8428891</v>
      </c>
      <c r="E23" s="6">
        <v>124703</v>
      </c>
      <c r="F23" s="6">
        <v>43671</v>
      </c>
      <c r="G23" s="6" t="s">
        <v>2</v>
      </c>
    </row>
    <row r="24" spans="2:7" ht="12.75">
      <c r="B24" s="4" t="s">
        <v>10</v>
      </c>
      <c r="C24" s="6">
        <f t="shared" si="0"/>
        <v>9064082</v>
      </c>
      <c r="D24" s="6">
        <v>8874309</v>
      </c>
      <c r="E24" s="6">
        <v>133239</v>
      </c>
      <c r="F24" s="6">
        <v>56534</v>
      </c>
      <c r="G24" s="6" t="s">
        <v>2</v>
      </c>
    </row>
    <row r="25" spans="2:7" ht="12.75">
      <c r="B25" s="4" t="s">
        <v>11</v>
      </c>
      <c r="C25" s="6">
        <f t="shared" si="0"/>
        <v>9376464</v>
      </c>
      <c r="D25" s="6">
        <v>9210687</v>
      </c>
      <c r="E25" s="6">
        <v>109401</v>
      </c>
      <c r="F25" s="6">
        <v>56376</v>
      </c>
      <c r="G25" s="6" t="s">
        <v>2</v>
      </c>
    </row>
    <row r="26" spans="2:7" ht="12.75">
      <c r="B26" s="4" t="s">
        <v>12</v>
      </c>
      <c r="C26" s="6">
        <f t="shared" si="0"/>
        <v>6493230</v>
      </c>
      <c r="D26" s="6">
        <v>6309709</v>
      </c>
      <c r="E26" s="6">
        <v>119667</v>
      </c>
      <c r="F26" s="6">
        <v>63163</v>
      </c>
      <c r="G26" s="6">
        <v>691</v>
      </c>
    </row>
    <row r="27" spans="2:7" ht="12.75">
      <c r="B27" s="4" t="s">
        <v>13</v>
      </c>
      <c r="C27" s="6">
        <f t="shared" si="0"/>
        <v>9336503</v>
      </c>
      <c r="D27" s="6">
        <v>9081849</v>
      </c>
      <c r="E27" s="6">
        <v>189936</v>
      </c>
      <c r="F27" s="6">
        <v>64718</v>
      </c>
      <c r="G27" s="6" t="s">
        <v>2</v>
      </c>
    </row>
    <row r="28" spans="2:7" ht="12.75">
      <c r="B28" s="4" t="s">
        <v>14</v>
      </c>
      <c r="C28" s="6">
        <f t="shared" si="0"/>
        <v>10285089</v>
      </c>
      <c r="D28" s="6">
        <v>9953017</v>
      </c>
      <c r="E28" s="6">
        <v>249117</v>
      </c>
      <c r="F28" s="6">
        <v>82955</v>
      </c>
      <c r="G28" s="6" t="s">
        <v>2</v>
      </c>
    </row>
    <row r="29" spans="2:7" ht="12.75">
      <c r="B29" s="4" t="s">
        <v>15</v>
      </c>
      <c r="C29" s="6">
        <f t="shared" si="0"/>
        <v>9086249</v>
      </c>
      <c r="D29" s="6">
        <v>8736028</v>
      </c>
      <c r="E29" s="6">
        <v>262947</v>
      </c>
      <c r="F29" s="6">
        <v>87274</v>
      </c>
      <c r="G29" s="6" t="s">
        <v>2</v>
      </c>
    </row>
    <row r="30" spans="2:7" ht="12.75">
      <c r="B30" s="4" t="s">
        <v>16</v>
      </c>
      <c r="C30" s="6">
        <f t="shared" si="0"/>
        <v>10001282</v>
      </c>
      <c r="D30" s="6">
        <v>9704626</v>
      </c>
      <c r="E30" s="6">
        <v>203681</v>
      </c>
      <c r="F30" s="6">
        <v>92975</v>
      </c>
      <c r="G30" s="6" t="s">
        <v>2</v>
      </c>
    </row>
    <row r="31" spans="2:7" ht="12.75">
      <c r="B31" s="4" t="s">
        <v>17</v>
      </c>
      <c r="C31" s="6">
        <f t="shared" si="0"/>
        <v>10917278</v>
      </c>
      <c r="D31" s="6">
        <v>10471047</v>
      </c>
      <c r="E31" s="6">
        <v>328513</v>
      </c>
      <c r="F31" s="6">
        <v>117718</v>
      </c>
      <c r="G31" s="6" t="s">
        <v>2</v>
      </c>
    </row>
    <row r="32" spans="2:7" ht="12.75">
      <c r="B32" s="4" t="s">
        <v>18</v>
      </c>
      <c r="C32" s="6">
        <f t="shared" si="0"/>
        <v>10362634</v>
      </c>
      <c r="D32" s="6">
        <v>10004556</v>
      </c>
      <c r="E32" s="6">
        <v>247006</v>
      </c>
      <c r="F32" s="6">
        <v>111072</v>
      </c>
      <c r="G32" s="6" t="s">
        <v>2</v>
      </c>
    </row>
    <row r="33" spans="2:7" ht="12.75">
      <c r="B33" s="4" t="s">
        <v>19</v>
      </c>
      <c r="C33" s="6">
        <f t="shared" si="0"/>
        <v>12218504</v>
      </c>
      <c r="D33" s="6">
        <v>12017879</v>
      </c>
      <c r="E33" s="6">
        <v>111413</v>
      </c>
      <c r="F33" s="6">
        <v>89212</v>
      </c>
      <c r="G33" s="6" t="s">
        <v>2</v>
      </c>
    </row>
    <row r="34" spans="1:7" ht="12.75">
      <c r="A34" s="4">
        <v>1993</v>
      </c>
      <c r="B34" s="4" t="s">
        <v>8</v>
      </c>
      <c r="C34" s="6">
        <f t="shared" si="0"/>
        <v>9700669</v>
      </c>
      <c r="D34" s="6">
        <v>9501189</v>
      </c>
      <c r="E34" s="6">
        <v>124029</v>
      </c>
      <c r="F34" s="6">
        <v>74679</v>
      </c>
      <c r="G34" s="6">
        <v>772</v>
      </c>
    </row>
    <row r="35" spans="2:7" ht="12.75">
      <c r="B35" s="4" t="s">
        <v>9</v>
      </c>
      <c r="C35" s="6">
        <f t="shared" si="0"/>
        <v>9363105</v>
      </c>
      <c r="D35" s="6">
        <v>9217115</v>
      </c>
      <c r="E35" s="6">
        <v>75226</v>
      </c>
      <c r="F35" s="6">
        <v>70764</v>
      </c>
      <c r="G35" s="6" t="s">
        <v>2</v>
      </c>
    </row>
    <row r="36" spans="2:7" ht="12.75">
      <c r="B36" s="4" t="s">
        <v>10</v>
      </c>
      <c r="C36" s="6">
        <f t="shared" si="0"/>
        <v>10395439</v>
      </c>
      <c r="D36" s="6">
        <v>10241538</v>
      </c>
      <c r="E36" s="6">
        <v>93517</v>
      </c>
      <c r="F36" s="6">
        <v>60384</v>
      </c>
      <c r="G36" s="6" t="s">
        <v>2</v>
      </c>
    </row>
    <row r="37" spans="2:7" ht="12.75">
      <c r="B37" s="4" t="s">
        <v>11</v>
      </c>
      <c r="C37" s="6">
        <f t="shared" si="0"/>
        <v>10053768</v>
      </c>
      <c r="D37" s="6">
        <v>9846645</v>
      </c>
      <c r="E37" s="6">
        <v>115834</v>
      </c>
      <c r="F37" s="6">
        <v>91289</v>
      </c>
      <c r="G37" s="6" t="s">
        <v>2</v>
      </c>
    </row>
    <row r="38" spans="2:7" ht="12.75">
      <c r="B38" s="4" t="s">
        <v>12</v>
      </c>
      <c r="C38" s="6">
        <f t="shared" si="0"/>
        <v>10155481</v>
      </c>
      <c r="D38" s="6">
        <v>9894960</v>
      </c>
      <c r="E38" s="6">
        <v>153729</v>
      </c>
      <c r="F38" s="6">
        <v>106792</v>
      </c>
      <c r="G38" s="6" t="s">
        <v>2</v>
      </c>
    </row>
    <row r="39" spans="2:7" ht="12.75">
      <c r="B39" s="4" t="s">
        <v>13</v>
      </c>
      <c r="C39" s="6">
        <f t="shared" si="0"/>
        <v>10179790</v>
      </c>
      <c r="D39" s="6">
        <v>9848795</v>
      </c>
      <c r="E39" s="6">
        <v>222048</v>
      </c>
      <c r="F39" s="6">
        <v>108947</v>
      </c>
      <c r="G39" s="6" t="s">
        <v>2</v>
      </c>
    </row>
    <row r="40" spans="2:7" ht="12.75">
      <c r="B40" s="4" t="s">
        <v>14</v>
      </c>
      <c r="C40" s="6">
        <f t="shared" si="0"/>
        <v>11095865</v>
      </c>
      <c r="D40" s="6">
        <v>10716526</v>
      </c>
      <c r="E40" s="6">
        <v>264080</v>
      </c>
      <c r="F40" s="6">
        <v>115259</v>
      </c>
      <c r="G40" s="6" t="s">
        <v>2</v>
      </c>
    </row>
    <row r="41" spans="2:7" ht="12.75">
      <c r="B41" s="4" t="s">
        <v>15</v>
      </c>
      <c r="C41" s="6">
        <f t="shared" si="0"/>
        <v>10361371</v>
      </c>
      <c r="D41" s="6">
        <v>10073482</v>
      </c>
      <c r="E41" s="6">
        <v>156252</v>
      </c>
      <c r="F41" s="6">
        <v>131637</v>
      </c>
      <c r="G41" s="6" t="s">
        <v>2</v>
      </c>
    </row>
    <row r="42" spans="2:7" ht="12.75">
      <c r="B42" s="4" t="s">
        <v>16</v>
      </c>
      <c r="C42" s="6">
        <f t="shared" si="0"/>
        <v>11278363</v>
      </c>
      <c r="D42" s="6">
        <v>10962560</v>
      </c>
      <c r="E42" s="6">
        <v>144801</v>
      </c>
      <c r="F42" s="6">
        <v>171002</v>
      </c>
      <c r="G42" s="6" t="s">
        <v>2</v>
      </c>
    </row>
    <row r="43" spans="2:7" ht="12.75">
      <c r="B43" s="4" t="s">
        <v>17</v>
      </c>
      <c r="C43" s="6">
        <f t="shared" si="0"/>
        <v>12351513</v>
      </c>
      <c r="D43" s="6">
        <v>11970231</v>
      </c>
      <c r="E43" s="6">
        <v>201585</v>
      </c>
      <c r="F43" s="6">
        <v>179697</v>
      </c>
      <c r="G43" s="6" t="s">
        <v>2</v>
      </c>
    </row>
    <row r="44" spans="2:7" ht="12.75">
      <c r="B44" s="4" t="s">
        <v>18</v>
      </c>
      <c r="C44" s="6">
        <f t="shared" si="0"/>
        <v>12323155</v>
      </c>
      <c r="D44" s="6">
        <v>11915000</v>
      </c>
      <c r="E44" s="6">
        <v>226459</v>
      </c>
      <c r="F44" s="6">
        <v>181696</v>
      </c>
      <c r="G44" s="6" t="s">
        <v>2</v>
      </c>
    </row>
    <row r="45" spans="2:7" ht="12.75">
      <c r="B45" s="4" t="s">
        <v>19</v>
      </c>
      <c r="C45" s="6">
        <f t="shared" si="0"/>
        <v>14099539</v>
      </c>
      <c r="D45" s="6">
        <v>13787039</v>
      </c>
      <c r="E45" s="6">
        <v>145887</v>
      </c>
      <c r="F45" s="6">
        <v>166613</v>
      </c>
      <c r="G45" s="6" t="s">
        <v>2</v>
      </c>
    </row>
    <row r="46" spans="1:7" ht="12.75">
      <c r="A46" s="4">
        <v>1994</v>
      </c>
      <c r="B46" s="4" t="s">
        <v>8</v>
      </c>
      <c r="C46" s="6">
        <f t="shared" si="0"/>
        <v>11854821</v>
      </c>
      <c r="D46" s="6">
        <v>11496719</v>
      </c>
      <c r="E46" s="6">
        <v>233100</v>
      </c>
      <c r="F46" s="6">
        <v>125002</v>
      </c>
      <c r="G46" s="6" t="s">
        <v>2</v>
      </c>
    </row>
    <row r="47" spans="2:7" ht="12.75">
      <c r="B47" s="4" t="s">
        <v>9</v>
      </c>
      <c r="C47" s="6">
        <f t="shared" si="0"/>
        <v>11251593</v>
      </c>
      <c r="D47" s="6">
        <v>10971003</v>
      </c>
      <c r="E47" s="6">
        <v>154244</v>
      </c>
      <c r="F47" s="6">
        <v>126346</v>
      </c>
      <c r="G47" s="6" t="s">
        <v>2</v>
      </c>
    </row>
    <row r="48" spans="2:7" ht="12.75">
      <c r="B48" s="4" t="s">
        <v>10</v>
      </c>
      <c r="C48" s="6">
        <f t="shared" si="0"/>
        <v>13315504</v>
      </c>
      <c r="D48" s="6">
        <v>12969375</v>
      </c>
      <c r="E48" s="6">
        <v>180163</v>
      </c>
      <c r="F48" s="6">
        <v>165966</v>
      </c>
      <c r="G48" s="6" t="s">
        <v>2</v>
      </c>
    </row>
    <row r="49" spans="2:7" ht="12.75">
      <c r="B49" s="4" t="s">
        <v>11</v>
      </c>
      <c r="C49" s="6">
        <f t="shared" si="0"/>
        <v>12340077</v>
      </c>
      <c r="D49" s="6">
        <v>11970907</v>
      </c>
      <c r="E49" s="6">
        <v>198330</v>
      </c>
      <c r="F49" s="6">
        <v>170840</v>
      </c>
      <c r="G49" s="6" t="s">
        <v>2</v>
      </c>
    </row>
    <row r="50" spans="2:7" ht="12.75">
      <c r="B50" s="4" t="s">
        <v>12</v>
      </c>
      <c r="C50" s="6">
        <f t="shared" si="0"/>
        <v>12766990</v>
      </c>
      <c r="D50" s="6">
        <v>12363526</v>
      </c>
      <c r="E50" s="6">
        <v>216231</v>
      </c>
      <c r="F50" s="6">
        <v>187233</v>
      </c>
      <c r="G50" s="6" t="s">
        <v>2</v>
      </c>
    </row>
    <row r="51" spans="2:7" ht="12.75">
      <c r="B51" s="4" t="s">
        <v>13</v>
      </c>
      <c r="C51" s="6">
        <f t="shared" si="0"/>
        <v>11865410</v>
      </c>
      <c r="D51" s="6">
        <v>11539141</v>
      </c>
      <c r="E51" s="6">
        <v>161619</v>
      </c>
      <c r="F51" s="6">
        <v>164650</v>
      </c>
      <c r="G51" s="6" t="s">
        <v>2</v>
      </c>
    </row>
    <row r="52" spans="2:7" ht="12.75">
      <c r="B52" s="4" t="s">
        <v>14</v>
      </c>
      <c r="C52" s="6">
        <f t="shared" si="0"/>
        <v>11877152</v>
      </c>
      <c r="D52" s="6">
        <v>11384681</v>
      </c>
      <c r="E52" s="6">
        <v>298562</v>
      </c>
      <c r="F52" s="6">
        <v>193909</v>
      </c>
      <c r="G52" s="6" t="s">
        <v>2</v>
      </c>
    </row>
    <row r="53" spans="2:7" ht="12.75">
      <c r="B53" s="4" t="s">
        <v>15</v>
      </c>
      <c r="C53" s="6">
        <f t="shared" si="0"/>
        <v>12437839</v>
      </c>
      <c r="D53" s="6">
        <v>11873555</v>
      </c>
      <c r="E53" s="6">
        <v>305729</v>
      </c>
      <c r="F53" s="6">
        <v>258555</v>
      </c>
      <c r="G53" s="6" t="s">
        <v>2</v>
      </c>
    </row>
    <row r="54" spans="2:7" ht="12.75">
      <c r="B54" s="4" t="s">
        <v>16</v>
      </c>
      <c r="C54" s="6">
        <f t="shared" si="0"/>
        <v>11936098</v>
      </c>
      <c r="D54" s="6">
        <v>11416414</v>
      </c>
      <c r="E54" s="6">
        <v>264345</v>
      </c>
      <c r="F54" s="6">
        <v>255339</v>
      </c>
      <c r="G54" s="6" t="s">
        <v>2</v>
      </c>
    </row>
    <row r="55" spans="2:7" ht="12.75">
      <c r="B55" s="4" t="s">
        <v>17</v>
      </c>
      <c r="C55" s="6">
        <f t="shared" si="0"/>
        <v>12262872</v>
      </c>
      <c r="D55" s="6">
        <v>11721551</v>
      </c>
      <c r="E55" s="6">
        <v>293308</v>
      </c>
      <c r="F55" s="6">
        <v>248013</v>
      </c>
      <c r="G55" s="6" t="s">
        <v>2</v>
      </c>
    </row>
    <row r="56" spans="2:7" ht="12.75">
      <c r="B56" s="4" t="s">
        <v>18</v>
      </c>
      <c r="C56" s="6">
        <f t="shared" si="0"/>
        <v>12027143</v>
      </c>
      <c r="D56" s="6">
        <v>11593114</v>
      </c>
      <c r="E56" s="6">
        <v>205023</v>
      </c>
      <c r="F56" s="6">
        <v>229006</v>
      </c>
      <c r="G56" s="6" t="s">
        <v>2</v>
      </c>
    </row>
    <row r="57" spans="2:7" ht="12.75">
      <c r="B57" s="4" t="s">
        <v>19</v>
      </c>
      <c r="C57" s="6">
        <f t="shared" si="0"/>
        <v>13484951</v>
      </c>
      <c r="D57" s="6">
        <v>13137398</v>
      </c>
      <c r="E57" s="6">
        <v>139194</v>
      </c>
      <c r="F57" s="6">
        <v>208359</v>
      </c>
      <c r="G57" s="6" t="s">
        <v>2</v>
      </c>
    </row>
    <row r="58" spans="1:7" ht="12.75">
      <c r="A58" s="4">
        <v>1995</v>
      </c>
      <c r="B58" s="4" t="s">
        <v>8</v>
      </c>
      <c r="C58" s="6">
        <f t="shared" si="0"/>
        <v>12198410</v>
      </c>
      <c r="D58" s="6">
        <v>11882605</v>
      </c>
      <c r="E58" s="6">
        <v>158513</v>
      </c>
      <c r="F58" s="6">
        <v>157292</v>
      </c>
      <c r="G58" s="6" t="s">
        <v>2</v>
      </c>
    </row>
    <row r="59" spans="2:7" ht="12.75">
      <c r="B59" s="4" t="s">
        <v>9</v>
      </c>
      <c r="C59" s="6">
        <f t="shared" si="0"/>
        <v>11728925</v>
      </c>
      <c r="D59" s="6">
        <v>11382795</v>
      </c>
      <c r="E59" s="6">
        <v>164734</v>
      </c>
      <c r="F59" s="6">
        <v>181396</v>
      </c>
      <c r="G59" s="6" t="s">
        <v>2</v>
      </c>
    </row>
    <row r="60" spans="2:7" ht="12.75">
      <c r="B60" s="4" t="s">
        <v>10</v>
      </c>
      <c r="C60" s="6">
        <f t="shared" si="0"/>
        <v>13191870</v>
      </c>
      <c r="D60" s="6">
        <v>12754048</v>
      </c>
      <c r="E60" s="6">
        <v>232795</v>
      </c>
      <c r="F60" s="6">
        <v>205027</v>
      </c>
      <c r="G60" s="6" t="s">
        <v>2</v>
      </c>
    </row>
    <row r="61" spans="2:7" ht="12.75">
      <c r="B61" s="4" t="s">
        <v>11</v>
      </c>
      <c r="C61" s="6">
        <f t="shared" si="0"/>
        <v>12166659</v>
      </c>
      <c r="D61" s="6">
        <v>11744236</v>
      </c>
      <c r="E61" s="6">
        <v>210761</v>
      </c>
      <c r="F61" s="6">
        <v>211662</v>
      </c>
      <c r="G61" s="6" t="s">
        <v>2</v>
      </c>
    </row>
    <row r="62" spans="2:7" ht="12.75">
      <c r="B62" s="4" t="s">
        <v>12</v>
      </c>
      <c r="C62" s="6">
        <f t="shared" si="0"/>
        <v>13574975</v>
      </c>
      <c r="D62" s="6">
        <v>13092812</v>
      </c>
      <c r="E62" s="6">
        <v>214416</v>
      </c>
      <c r="F62" s="6">
        <v>267747</v>
      </c>
      <c r="G62" s="6" t="s">
        <v>2</v>
      </c>
    </row>
    <row r="63" spans="2:7" ht="12.75">
      <c r="B63" s="4" t="s">
        <v>13</v>
      </c>
      <c r="C63" s="6">
        <f t="shared" si="0"/>
        <v>12746593</v>
      </c>
      <c r="D63" s="6">
        <v>12127975</v>
      </c>
      <c r="E63" s="6">
        <v>354267</v>
      </c>
      <c r="F63" s="6">
        <v>264351</v>
      </c>
      <c r="G63" s="6" t="s">
        <v>2</v>
      </c>
    </row>
    <row r="64" spans="2:7" ht="12.75">
      <c r="B64" s="4" t="s">
        <v>14</v>
      </c>
      <c r="C64" s="6">
        <f t="shared" si="0"/>
        <v>12516407</v>
      </c>
      <c r="D64" s="6">
        <v>11968911</v>
      </c>
      <c r="E64" s="6">
        <v>292766</v>
      </c>
      <c r="F64" s="6">
        <v>254730</v>
      </c>
      <c r="G64" s="6" t="s">
        <v>2</v>
      </c>
    </row>
    <row r="65" spans="2:7" ht="12.75">
      <c r="B65" s="4" t="s">
        <v>15</v>
      </c>
      <c r="C65" s="6">
        <f t="shared" si="0"/>
        <v>12782216</v>
      </c>
      <c r="D65" s="6">
        <v>12266855</v>
      </c>
      <c r="E65" s="6">
        <v>254586</v>
      </c>
      <c r="F65" s="6">
        <v>260775</v>
      </c>
      <c r="G65" s="6" t="s">
        <v>2</v>
      </c>
    </row>
    <row r="66" spans="2:7" ht="12.75">
      <c r="B66" s="4" t="s">
        <v>16</v>
      </c>
      <c r="C66" s="6">
        <f t="shared" si="0"/>
        <v>12186414</v>
      </c>
      <c r="D66" s="6">
        <v>11785609</v>
      </c>
      <c r="E66" s="6">
        <v>184595</v>
      </c>
      <c r="F66" s="6">
        <v>216210</v>
      </c>
      <c r="G66" s="6" t="s">
        <v>2</v>
      </c>
    </row>
    <row r="67" spans="2:7" ht="12.75">
      <c r="B67" s="4" t="s">
        <v>17</v>
      </c>
      <c r="C67" s="6">
        <f t="shared" si="0"/>
        <v>13539903</v>
      </c>
      <c r="D67" s="6">
        <v>12965144</v>
      </c>
      <c r="E67" s="6">
        <v>292599</v>
      </c>
      <c r="F67" s="6">
        <v>282160</v>
      </c>
      <c r="G67" s="6" t="s">
        <v>2</v>
      </c>
    </row>
    <row r="68" spans="2:7" ht="12.75">
      <c r="B68" s="4" t="s">
        <v>18</v>
      </c>
      <c r="C68" s="6">
        <f t="shared" si="0"/>
        <v>13565449</v>
      </c>
      <c r="D68" s="6">
        <v>12944432</v>
      </c>
      <c r="E68" s="6">
        <v>391178</v>
      </c>
      <c r="F68" s="6">
        <v>229839</v>
      </c>
      <c r="G68" s="6" t="s">
        <v>2</v>
      </c>
    </row>
    <row r="69" spans="2:7" ht="12.75">
      <c r="B69" s="4" t="s">
        <v>19</v>
      </c>
      <c r="C69" s="6">
        <f t="shared" si="0"/>
        <v>15474188</v>
      </c>
      <c r="D69" s="6">
        <v>15202741</v>
      </c>
      <c r="E69" s="6">
        <v>109156</v>
      </c>
      <c r="F69" s="6">
        <v>162291</v>
      </c>
      <c r="G69" s="6" t="s">
        <v>2</v>
      </c>
    </row>
    <row r="70" spans="1:7" ht="12.75">
      <c r="A70" s="4">
        <v>1996</v>
      </c>
      <c r="B70" s="4" t="s">
        <v>8</v>
      </c>
      <c r="C70" s="6">
        <f t="shared" si="0"/>
        <v>13763705</v>
      </c>
      <c r="D70" s="6">
        <v>13286892</v>
      </c>
      <c r="E70" s="6">
        <v>282197</v>
      </c>
      <c r="F70" s="6">
        <v>194616</v>
      </c>
      <c r="G70" s="6" t="s">
        <v>2</v>
      </c>
    </row>
    <row r="71" spans="2:7" ht="12.75">
      <c r="B71" s="4" t="s">
        <v>9</v>
      </c>
      <c r="C71" s="6">
        <f t="shared" si="0"/>
        <v>13494338</v>
      </c>
      <c r="D71" s="6">
        <v>13054727</v>
      </c>
      <c r="E71" s="6">
        <v>223094</v>
      </c>
      <c r="F71" s="6">
        <v>216517</v>
      </c>
      <c r="G71" s="6" t="s">
        <v>2</v>
      </c>
    </row>
    <row r="72" spans="2:7" ht="12.75">
      <c r="B72" s="4" t="s">
        <v>10</v>
      </c>
      <c r="C72" s="6">
        <f t="shared" si="0"/>
        <v>13153271</v>
      </c>
      <c r="D72" s="6">
        <v>12759307</v>
      </c>
      <c r="E72" s="6">
        <v>147086</v>
      </c>
      <c r="F72" s="6">
        <v>246878</v>
      </c>
      <c r="G72" s="6" t="s">
        <v>2</v>
      </c>
    </row>
    <row r="73" spans="2:7" ht="12.75">
      <c r="B73" s="4" t="s">
        <v>11</v>
      </c>
      <c r="C73" s="6">
        <f t="shared" si="0"/>
        <v>13361445</v>
      </c>
      <c r="D73" s="6">
        <v>12864652</v>
      </c>
      <c r="E73" s="6">
        <v>254793</v>
      </c>
      <c r="F73" s="6">
        <v>242000</v>
      </c>
      <c r="G73" s="6" t="s">
        <v>2</v>
      </c>
    </row>
    <row r="74" spans="2:7" ht="12.75">
      <c r="B74" s="4" t="s">
        <v>12</v>
      </c>
      <c r="C74" s="6">
        <f t="shared" si="0"/>
        <v>14046008</v>
      </c>
      <c r="D74" s="6">
        <v>13554809</v>
      </c>
      <c r="E74" s="6">
        <v>226924</v>
      </c>
      <c r="F74" s="6">
        <v>264275</v>
      </c>
      <c r="G74" s="6" t="s">
        <v>2</v>
      </c>
    </row>
    <row r="75" spans="2:7" ht="12.75">
      <c r="B75" s="4" t="s">
        <v>13</v>
      </c>
      <c r="C75" s="6">
        <f t="shared" si="0"/>
        <v>12239796</v>
      </c>
      <c r="D75" s="6">
        <v>11729848</v>
      </c>
      <c r="E75" s="6">
        <v>247013</v>
      </c>
      <c r="F75" s="6">
        <v>262935</v>
      </c>
      <c r="G75" s="6" t="s">
        <v>2</v>
      </c>
    </row>
    <row r="76" spans="2:7" ht="12.75">
      <c r="B76" s="4" t="s">
        <v>14</v>
      </c>
      <c r="C76" s="6">
        <f aca="true" t="shared" si="1" ref="C76:C106">SUM(D76:G76)</f>
        <v>13220946</v>
      </c>
      <c r="D76" s="6">
        <v>12547974</v>
      </c>
      <c r="E76" s="6">
        <v>348825</v>
      </c>
      <c r="F76" s="6">
        <v>324147</v>
      </c>
      <c r="G76" s="6" t="s">
        <v>2</v>
      </c>
    </row>
    <row r="77" spans="2:7" ht="12.75">
      <c r="B77" s="4" t="s">
        <v>15</v>
      </c>
      <c r="C77" s="6">
        <f t="shared" si="1"/>
        <v>12956426</v>
      </c>
      <c r="D77" s="6">
        <v>12354161</v>
      </c>
      <c r="E77" s="6">
        <v>252584</v>
      </c>
      <c r="F77" s="6">
        <v>349681</v>
      </c>
      <c r="G77" s="6" t="s">
        <v>2</v>
      </c>
    </row>
    <row r="78" spans="2:7" ht="12.75">
      <c r="B78" s="4" t="s">
        <v>16</v>
      </c>
      <c r="C78" s="6">
        <f t="shared" si="1"/>
        <v>12420786</v>
      </c>
      <c r="D78" s="6">
        <v>11904829</v>
      </c>
      <c r="E78" s="6">
        <v>247512</v>
      </c>
      <c r="F78" s="6">
        <v>268445</v>
      </c>
      <c r="G78" s="6" t="s">
        <v>2</v>
      </c>
    </row>
    <row r="79" spans="2:7" ht="12.75">
      <c r="B79" s="4" t="s">
        <v>17</v>
      </c>
      <c r="C79" s="6">
        <f t="shared" si="1"/>
        <v>13601927</v>
      </c>
      <c r="D79" s="6">
        <v>12931485</v>
      </c>
      <c r="E79" s="6">
        <v>301723</v>
      </c>
      <c r="F79" s="6">
        <v>368719</v>
      </c>
      <c r="G79" s="6" t="s">
        <v>2</v>
      </c>
    </row>
    <row r="80" spans="2:7" ht="12.75">
      <c r="B80" s="4" t="s">
        <v>18</v>
      </c>
      <c r="C80" s="6">
        <f t="shared" si="1"/>
        <v>12513389</v>
      </c>
      <c r="D80" s="6">
        <v>11970951</v>
      </c>
      <c r="E80" s="6">
        <v>196964</v>
      </c>
      <c r="F80" s="6">
        <v>345474</v>
      </c>
      <c r="G80" s="6" t="s">
        <v>2</v>
      </c>
    </row>
    <row r="81" spans="2:7" ht="12.75">
      <c r="B81" s="4" t="s">
        <v>19</v>
      </c>
      <c r="C81" s="6">
        <f t="shared" si="1"/>
        <v>14187546</v>
      </c>
      <c r="D81" s="6">
        <v>13786733</v>
      </c>
      <c r="E81" s="6">
        <v>111156</v>
      </c>
      <c r="F81" s="6">
        <v>289657</v>
      </c>
      <c r="G81" s="6" t="s">
        <v>2</v>
      </c>
    </row>
    <row r="82" spans="1:7" ht="12.75">
      <c r="A82" s="4">
        <v>1997</v>
      </c>
      <c r="B82" s="4" t="s">
        <v>8</v>
      </c>
      <c r="C82" s="6">
        <f t="shared" si="1"/>
        <v>12816434</v>
      </c>
      <c r="D82" s="6">
        <v>12374485</v>
      </c>
      <c r="E82" s="6">
        <v>230094</v>
      </c>
      <c r="F82" s="6">
        <v>211855</v>
      </c>
      <c r="G82" s="6" t="s">
        <v>2</v>
      </c>
    </row>
    <row r="83" spans="2:7" ht="12.75">
      <c r="B83" s="4" t="s">
        <v>9</v>
      </c>
      <c r="C83" s="6">
        <f t="shared" si="1"/>
        <v>12390712</v>
      </c>
      <c r="D83" s="6">
        <v>11947940</v>
      </c>
      <c r="E83" s="6">
        <v>227987</v>
      </c>
      <c r="F83" s="6">
        <v>214785</v>
      </c>
      <c r="G83" s="6" t="s">
        <v>2</v>
      </c>
    </row>
    <row r="84" spans="2:7" ht="12.75">
      <c r="B84" s="4" t="s">
        <v>10</v>
      </c>
      <c r="C84" s="6">
        <f t="shared" si="1"/>
        <v>12145013</v>
      </c>
      <c r="D84" s="6">
        <v>11773499</v>
      </c>
      <c r="E84" s="6">
        <v>121818</v>
      </c>
      <c r="F84" s="6">
        <v>249696</v>
      </c>
      <c r="G84" s="6" t="s">
        <v>2</v>
      </c>
    </row>
    <row r="85" spans="2:7" ht="12.75">
      <c r="B85" s="4" t="s">
        <v>11</v>
      </c>
      <c r="C85" s="6">
        <f t="shared" si="1"/>
        <v>13803076</v>
      </c>
      <c r="D85" s="6">
        <v>13383943</v>
      </c>
      <c r="E85" s="6">
        <v>161337</v>
      </c>
      <c r="F85" s="6">
        <v>257796</v>
      </c>
      <c r="G85" s="6" t="s">
        <v>2</v>
      </c>
    </row>
    <row r="86" spans="2:7" ht="12.75">
      <c r="B86" s="4" t="s">
        <v>12</v>
      </c>
      <c r="C86" s="6">
        <f t="shared" si="1"/>
        <v>13815913</v>
      </c>
      <c r="D86" s="6">
        <v>13380657</v>
      </c>
      <c r="E86" s="6">
        <v>202271</v>
      </c>
      <c r="F86" s="6">
        <v>232985</v>
      </c>
      <c r="G86" s="6" t="s">
        <v>2</v>
      </c>
    </row>
    <row r="87" spans="2:7" ht="12.75">
      <c r="B87" s="4" t="s">
        <v>13</v>
      </c>
      <c r="C87" s="6">
        <f t="shared" si="1"/>
        <v>13131605</v>
      </c>
      <c r="D87" s="6">
        <v>12696950</v>
      </c>
      <c r="E87" s="6">
        <v>167034</v>
      </c>
      <c r="F87" s="6">
        <v>267621</v>
      </c>
      <c r="G87" s="6" t="s">
        <v>2</v>
      </c>
    </row>
    <row r="88" spans="2:7" ht="12.75">
      <c r="B88" s="4" t="s">
        <v>14</v>
      </c>
      <c r="C88" s="6">
        <f t="shared" si="1"/>
        <v>13507850</v>
      </c>
      <c r="D88" s="6">
        <v>12961704</v>
      </c>
      <c r="E88" s="6">
        <v>251576</v>
      </c>
      <c r="F88" s="6">
        <v>294570</v>
      </c>
      <c r="G88" s="6" t="s">
        <v>2</v>
      </c>
    </row>
    <row r="89" spans="2:7" ht="12.75">
      <c r="B89" s="4" t="s">
        <v>15</v>
      </c>
      <c r="C89" s="6">
        <f t="shared" si="1"/>
        <v>12850091</v>
      </c>
      <c r="D89" s="6">
        <v>12323024</v>
      </c>
      <c r="E89" s="6">
        <v>242145</v>
      </c>
      <c r="F89" s="6">
        <v>284922</v>
      </c>
      <c r="G89" s="6" t="s">
        <v>2</v>
      </c>
    </row>
    <row r="90" spans="2:7" ht="12.75">
      <c r="B90" s="4" t="s">
        <v>16</v>
      </c>
      <c r="C90" s="6">
        <f t="shared" si="1"/>
        <v>12823625</v>
      </c>
      <c r="D90" s="6">
        <v>12357498</v>
      </c>
      <c r="E90" s="6">
        <v>167764</v>
      </c>
      <c r="F90" s="6">
        <v>298363</v>
      </c>
      <c r="G90" s="6" t="s">
        <v>2</v>
      </c>
    </row>
    <row r="91" spans="2:7" ht="12.75">
      <c r="B91" s="4" t="s">
        <v>17</v>
      </c>
      <c r="C91" s="6">
        <f t="shared" si="1"/>
        <v>14963223</v>
      </c>
      <c r="D91" s="6">
        <v>14242231</v>
      </c>
      <c r="E91" s="6">
        <v>364413</v>
      </c>
      <c r="F91" s="6">
        <v>356579</v>
      </c>
      <c r="G91" s="6" t="s">
        <v>2</v>
      </c>
    </row>
    <row r="92" spans="2:7" ht="12.75">
      <c r="B92" s="4" t="s">
        <v>18</v>
      </c>
      <c r="C92" s="6">
        <f t="shared" si="1"/>
        <v>14431138</v>
      </c>
      <c r="D92" s="6">
        <v>13859044</v>
      </c>
      <c r="E92" s="6">
        <v>256509</v>
      </c>
      <c r="F92" s="6">
        <v>315585</v>
      </c>
      <c r="G92" s="6" t="s">
        <v>2</v>
      </c>
    </row>
    <row r="93" spans="2:7" ht="12.75">
      <c r="B93" s="4" t="s">
        <v>19</v>
      </c>
      <c r="C93" s="6">
        <f t="shared" si="1"/>
        <v>17026817</v>
      </c>
      <c r="D93" s="6">
        <v>16584003</v>
      </c>
      <c r="E93" s="6">
        <v>149802</v>
      </c>
      <c r="F93" s="6">
        <v>293012</v>
      </c>
      <c r="G93" s="6" t="s">
        <v>2</v>
      </c>
    </row>
    <row r="94" spans="1:7" ht="12.75">
      <c r="A94" s="4">
        <v>1998</v>
      </c>
      <c r="B94" s="4" t="s">
        <v>8</v>
      </c>
      <c r="C94" s="6">
        <f t="shared" si="1"/>
        <v>13899112</v>
      </c>
      <c r="D94" s="6">
        <v>13477064</v>
      </c>
      <c r="E94" s="6">
        <v>224870</v>
      </c>
      <c r="F94" s="6">
        <v>197178</v>
      </c>
      <c r="G94" s="6" t="s">
        <v>2</v>
      </c>
    </row>
    <row r="95" spans="2:7" ht="12.75">
      <c r="B95" s="4" t="s">
        <v>9</v>
      </c>
      <c r="C95" s="6">
        <f t="shared" si="1"/>
        <v>13678003</v>
      </c>
      <c r="D95" s="6">
        <v>13307527</v>
      </c>
      <c r="E95" s="6">
        <v>135322</v>
      </c>
      <c r="F95" s="6">
        <v>235154</v>
      </c>
      <c r="G95" s="6" t="s">
        <v>2</v>
      </c>
    </row>
    <row r="96" spans="2:7" ht="12.75">
      <c r="B96" s="4" t="s">
        <v>10</v>
      </c>
      <c r="C96" s="6">
        <f t="shared" si="1"/>
        <v>14465048</v>
      </c>
      <c r="D96" s="6">
        <v>13990037</v>
      </c>
      <c r="E96" s="6">
        <v>192449</v>
      </c>
      <c r="F96" s="6">
        <v>282562</v>
      </c>
      <c r="G96" s="6" t="s">
        <v>2</v>
      </c>
    </row>
    <row r="97" spans="2:7" ht="12.75">
      <c r="B97" s="4" t="s">
        <v>11</v>
      </c>
      <c r="C97" s="6">
        <f t="shared" si="1"/>
        <v>14870539</v>
      </c>
      <c r="D97" s="6">
        <v>14426805</v>
      </c>
      <c r="E97" s="6">
        <v>173037</v>
      </c>
      <c r="F97" s="6">
        <v>270697</v>
      </c>
      <c r="G97" s="6" t="s">
        <v>2</v>
      </c>
    </row>
    <row r="98" spans="2:7" ht="12.75">
      <c r="B98" s="4" t="s">
        <v>12</v>
      </c>
      <c r="C98" s="6">
        <f t="shared" si="1"/>
        <v>14270642</v>
      </c>
      <c r="D98" s="6">
        <v>13679767</v>
      </c>
      <c r="E98" s="6">
        <v>305951</v>
      </c>
      <c r="F98" s="6">
        <v>284924</v>
      </c>
      <c r="G98" s="6" t="s">
        <v>2</v>
      </c>
    </row>
    <row r="99" spans="2:7" ht="12.75">
      <c r="B99" s="4" t="s">
        <v>13</v>
      </c>
      <c r="C99" s="6">
        <f t="shared" si="1"/>
        <v>13707141</v>
      </c>
      <c r="D99" s="6">
        <v>13187875</v>
      </c>
      <c r="E99" s="6">
        <v>214067</v>
      </c>
      <c r="F99" s="6">
        <v>300657</v>
      </c>
      <c r="G99" s="6">
        <v>4542</v>
      </c>
    </row>
    <row r="100" spans="2:7" ht="12.75">
      <c r="B100" s="4" t="s">
        <v>14</v>
      </c>
      <c r="C100" s="6">
        <f t="shared" si="1"/>
        <v>14950694</v>
      </c>
      <c r="D100" s="6">
        <v>14346456</v>
      </c>
      <c r="E100" s="6">
        <v>240035</v>
      </c>
      <c r="F100" s="6">
        <v>361683</v>
      </c>
      <c r="G100" s="6">
        <v>2520</v>
      </c>
    </row>
    <row r="101" spans="2:7" ht="12.75">
      <c r="B101" s="4" t="s">
        <v>15</v>
      </c>
      <c r="C101" s="6">
        <f t="shared" si="1"/>
        <v>14001330</v>
      </c>
      <c r="D101" s="6">
        <v>13390578</v>
      </c>
      <c r="E101" s="6">
        <v>283187</v>
      </c>
      <c r="F101" s="6">
        <v>327565</v>
      </c>
      <c r="G101" s="6" t="s">
        <v>2</v>
      </c>
    </row>
    <row r="102" spans="2:7" ht="12.75">
      <c r="B102" s="4" t="s">
        <v>16</v>
      </c>
      <c r="C102" s="6">
        <f t="shared" si="1"/>
        <v>14280166</v>
      </c>
      <c r="D102" s="6">
        <v>13735301</v>
      </c>
      <c r="E102" s="6">
        <v>200217</v>
      </c>
      <c r="F102" s="6">
        <v>344648</v>
      </c>
      <c r="G102" s="6" t="s">
        <v>2</v>
      </c>
    </row>
    <row r="103" spans="2:7" ht="12.75">
      <c r="B103" s="4" t="s">
        <v>17</v>
      </c>
      <c r="C103" s="6">
        <f t="shared" si="1"/>
        <v>15788749</v>
      </c>
      <c r="D103" s="6">
        <v>15114381</v>
      </c>
      <c r="E103" s="6">
        <v>272653</v>
      </c>
      <c r="F103" s="6">
        <v>401715</v>
      </c>
      <c r="G103" s="6" t="s">
        <v>2</v>
      </c>
    </row>
    <row r="104" spans="2:7" ht="12.75">
      <c r="B104" s="4" t="s">
        <v>18</v>
      </c>
      <c r="C104" s="6">
        <f t="shared" si="1"/>
        <v>14692206</v>
      </c>
      <c r="D104" s="6">
        <v>14003241</v>
      </c>
      <c r="E104" s="6">
        <v>341510</v>
      </c>
      <c r="F104" s="6">
        <v>347455</v>
      </c>
      <c r="G104" s="6" t="s">
        <v>2</v>
      </c>
    </row>
    <row r="105" spans="2:7" ht="12.75">
      <c r="B105" s="4" t="s">
        <v>19</v>
      </c>
      <c r="C105" s="6">
        <f t="shared" si="1"/>
        <v>17586900</v>
      </c>
      <c r="D105" s="6">
        <v>17190840</v>
      </c>
      <c r="E105" s="6">
        <v>125855</v>
      </c>
      <c r="F105" s="6">
        <v>270205</v>
      </c>
      <c r="G105" s="6" t="s">
        <v>2</v>
      </c>
    </row>
    <row r="106" spans="1:7" ht="12.75">
      <c r="A106" s="4">
        <v>1999</v>
      </c>
      <c r="B106" s="4" t="s">
        <v>8</v>
      </c>
      <c r="C106" s="6">
        <f t="shared" si="1"/>
        <v>14313109</v>
      </c>
      <c r="D106" s="6">
        <v>13629976</v>
      </c>
      <c r="E106" s="6">
        <v>418891</v>
      </c>
      <c r="F106" s="6">
        <v>264242</v>
      </c>
      <c r="G106" s="6" t="s">
        <v>2</v>
      </c>
    </row>
    <row r="107" spans="2:7" ht="12.75">
      <c r="B107" s="4" t="s">
        <v>9</v>
      </c>
      <c r="C107" s="6">
        <f>SUM(D107:G107)</f>
        <v>13062236</v>
      </c>
      <c r="D107" s="6">
        <v>12596129</v>
      </c>
      <c r="E107" s="6">
        <v>213940</v>
      </c>
      <c r="F107" s="6">
        <v>252167</v>
      </c>
      <c r="G107" s="6" t="s">
        <v>2</v>
      </c>
    </row>
    <row r="108" spans="2:7" ht="12.75">
      <c r="B108" s="4" t="s">
        <v>10</v>
      </c>
      <c r="C108" s="6">
        <f aca="true" t="shared" si="2" ref="C108:C171">SUM(D108:G108)</f>
        <v>14863202</v>
      </c>
      <c r="D108" s="6">
        <v>14398376</v>
      </c>
      <c r="E108" s="6">
        <v>161832</v>
      </c>
      <c r="F108" s="6">
        <v>302974</v>
      </c>
      <c r="G108" s="6">
        <v>20</v>
      </c>
    </row>
    <row r="109" spans="2:7" ht="12.75">
      <c r="B109" s="4" t="s">
        <v>11</v>
      </c>
      <c r="C109" s="6">
        <f t="shared" si="2"/>
        <v>14167552</v>
      </c>
      <c r="D109" s="6">
        <v>13617838</v>
      </c>
      <c r="E109" s="6">
        <v>246819</v>
      </c>
      <c r="F109" s="6">
        <v>302895</v>
      </c>
      <c r="G109" s="6" t="s">
        <v>2</v>
      </c>
    </row>
    <row r="110" spans="2:7" ht="12.75">
      <c r="B110" s="4" t="s">
        <v>12</v>
      </c>
      <c r="C110" s="6">
        <f t="shared" si="2"/>
        <v>14079670</v>
      </c>
      <c r="D110" s="6">
        <v>13479115</v>
      </c>
      <c r="E110" s="6">
        <v>259924</v>
      </c>
      <c r="F110" s="6">
        <v>340631</v>
      </c>
      <c r="G110" s="6" t="s">
        <v>2</v>
      </c>
    </row>
    <row r="111" spans="2:7" ht="12.75">
      <c r="B111" s="4" t="s">
        <v>13</v>
      </c>
      <c r="C111" s="6">
        <f t="shared" si="2"/>
        <v>14135901</v>
      </c>
      <c r="D111" s="6">
        <v>13469314</v>
      </c>
      <c r="E111" s="6">
        <v>300330</v>
      </c>
      <c r="F111" s="6">
        <v>366257</v>
      </c>
      <c r="G111" s="6" t="s">
        <v>2</v>
      </c>
    </row>
    <row r="112" spans="2:7" ht="12.75">
      <c r="B112" s="4" t="s">
        <v>14</v>
      </c>
      <c r="C112" s="6">
        <f t="shared" si="2"/>
        <v>14925385</v>
      </c>
      <c r="D112" s="6">
        <v>14217319</v>
      </c>
      <c r="E112" s="6">
        <v>289005</v>
      </c>
      <c r="F112" s="6">
        <v>419061</v>
      </c>
      <c r="G112" s="6" t="s">
        <v>2</v>
      </c>
    </row>
    <row r="113" spans="2:7" ht="12.75">
      <c r="B113" s="4" t="s">
        <v>15</v>
      </c>
      <c r="C113" s="6">
        <f t="shared" si="2"/>
        <v>14211155</v>
      </c>
      <c r="D113" s="6">
        <v>13613988</v>
      </c>
      <c r="E113" s="6">
        <v>186576</v>
      </c>
      <c r="F113" s="6">
        <v>410576</v>
      </c>
      <c r="G113" s="6">
        <v>15</v>
      </c>
    </row>
    <row r="114" spans="2:7" ht="12.75">
      <c r="B114" s="4" t="s">
        <v>16</v>
      </c>
      <c r="C114" s="6">
        <f t="shared" si="2"/>
        <v>14287297</v>
      </c>
      <c r="D114" s="6">
        <v>13687236</v>
      </c>
      <c r="E114" s="6">
        <v>231246</v>
      </c>
      <c r="F114" s="6">
        <v>368815</v>
      </c>
      <c r="G114" s="6" t="s">
        <v>3</v>
      </c>
    </row>
    <row r="115" spans="2:7" ht="12.75">
      <c r="B115" s="4" t="s">
        <v>17</v>
      </c>
      <c r="C115" s="6">
        <f t="shared" si="2"/>
        <v>15378214</v>
      </c>
      <c r="D115" s="6">
        <v>14728639</v>
      </c>
      <c r="E115" s="6">
        <v>269686</v>
      </c>
      <c r="F115" s="6">
        <v>379889</v>
      </c>
      <c r="G115" s="6" t="s">
        <v>3</v>
      </c>
    </row>
    <row r="116" spans="2:7" ht="12.75">
      <c r="B116" s="4" t="s">
        <v>18</v>
      </c>
      <c r="C116" s="6">
        <f t="shared" si="2"/>
        <v>15866043</v>
      </c>
      <c r="D116" s="6">
        <v>15076005</v>
      </c>
      <c r="E116" s="6">
        <v>433187</v>
      </c>
      <c r="F116" s="6">
        <v>356836</v>
      </c>
      <c r="G116" s="6">
        <v>15</v>
      </c>
    </row>
    <row r="117" spans="2:7" ht="12.75">
      <c r="B117" s="4" t="s">
        <v>19</v>
      </c>
      <c r="C117" s="6">
        <f t="shared" si="2"/>
        <v>18986288</v>
      </c>
      <c r="D117" s="6">
        <v>18537278</v>
      </c>
      <c r="E117" s="6">
        <v>116039</v>
      </c>
      <c r="F117" s="6">
        <v>325805</v>
      </c>
      <c r="G117" s="6">
        <v>7166</v>
      </c>
    </row>
    <row r="118" spans="1:7" ht="12.75">
      <c r="A118" s="4">
        <v>2000</v>
      </c>
      <c r="B118" s="4" t="s">
        <v>8</v>
      </c>
      <c r="C118" s="6">
        <f t="shared" si="2"/>
        <v>14965203</v>
      </c>
      <c r="D118" s="6">
        <v>14412048</v>
      </c>
      <c r="E118" s="6">
        <v>237916</v>
      </c>
      <c r="F118" s="6">
        <v>304998</v>
      </c>
      <c r="G118" s="6">
        <v>10241</v>
      </c>
    </row>
    <row r="119" spans="2:7" ht="12.75">
      <c r="B119" s="4" t="s">
        <v>9</v>
      </c>
      <c r="C119" s="6">
        <f t="shared" si="2"/>
        <v>15347400</v>
      </c>
      <c r="D119" s="6">
        <v>14694315</v>
      </c>
      <c r="E119" s="6">
        <v>331220</v>
      </c>
      <c r="F119" s="6">
        <v>311311</v>
      </c>
      <c r="G119" s="6">
        <v>10554</v>
      </c>
    </row>
    <row r="120" spans="2:7" ht="12.75">
      <c r="B120" s="4" t="s">
        <v>10</v>
      </c>
      <c r="C120" s="6">
        <f t="shared" si="2"/>
        <v>16120592</v>
      </c>
      <c r="D120" s="6">
        <v>15483009</v>
      </c>
      <c r="E120" s="6">
        <v>252721</v>
      </c>
      <c r="F120" s="6">
        <v>378554</v>
      </c>
      <c r="G120" s="6">
        <v>6308</v>
      </c>
    </row>
    <row r="121" spans="2:7" ht="12.75">
      <c r="B121" s="4" t="s">
        <v>11</v>
      </c>
      <c r="C121" s="6">
        <f t="shared" si="2"/>
        <v>14006889</v>
      </c>
      <c r="D121" s="6">
        <v>13419124</v>
      </c>
      <c r="E121" s="6">
        <v>218245</v>
      </c>
      <c r="F121" s="6">
        <v>359622</v>
      </c>
      <c r="G121" s="6">
        <v>9898</v>
      </c>
    </row>
    <row r="122" spans="2:7" ht="12.75">
      <c r="B122" s="4" t="s">
        <v>12</v>
      </c>
      <c r="C122" s="6">
        <f t="shared" si="2"/>
        <v>15775264</v>
      </c>
      <c r="D122" s="6">
        <v>15174149</v>
      </c>
      <c r="E122" s="6">
        <v>277211</v>
      </c>
      <c r="F122" s="6">
        <v>316641</v>
      </c>
      <c r="G122" s="6">
        <v>7263</v>
      </c>
    </row>
    <row r="123" spans="2:7" ht="12.75">
      <c r="B123" s="4" t="s">
        <v>13</v>
      </c>
      <c r="C123" s="6">
        <f t="shared" si="2"/>
        <v>14929520</v>
      </c>
      <c r="D123" s="6">
        <v>14203012</v>
      </c>
      <c r="E123" s="6">
        <v>291801</v>
      </c>
      <c r="F123" s="6">
        <v>429808</v>
      </c>
      <c r="G123" s="6">
        <v>4899</v>
      </c>
    </row>
    <row r="124" spans="2:7" ht="12.75">
      <c r="B124" s="4" t="s">
        <v>14</v>
      </c>
      <c r="C124" s="6">
        <f t="shared" si="2"/>
        <v>15322609</v>
      </c>
      <c r="D124" s="6">
        <v>14468135</v>
      </c>
      <c r="E124" s="6">
        <v>346609</v>
      </c>
      <c r="F124" s="6">
        <v>500689</v>
      </c>
      <c r="G124" s="6">
        <v>7176</v>
      </c>
    </row>
    <row r="125" spans="2:7" ht="12.75">
      <c r="B125" s="4" t="s">
        <v>15</v>
      </c>
      <c r="C125" s="6">
        <f t="shared" si="2"/>
        <v>16199189</v>
      </c>
      <c r="D125" s="6">
        <v>15387965</v>
      </c>
      <c r="E125" s="6">
        <v>276886</v>
      </c>
      <c r="F125" s="6">
        <v>524299</v>
      </c>
      <c r="G125" s="6">
        <v>10039</v>
      </c>
    </row>
    <row r="126" spans="2:7" ht="12.75">
      <c r="B126" s="4" t="s">
        <v>16</v>
      </c>
      <c r="C126" s="6">
        <f t="shared" si="2"/>
        <v>15213489</v>
      </c>
      <c r="D126" s="6">
        <v>14428913</v>
      </c>
      <c r="E126" s="6">
        <v>261831</v>
      </c>
      <c r="F126" s="6">
        <v>514761</v>
      </c>
      <c r="G126" s="6">
        <v>7984</v>
      </c>
    </row>
    <row r="127" spans="2:7" ht="12.75">
      <c r="B127" s="4" t="s">
        <v>17</v>
      </c>
      <c r="C127" s="6">
        <f t="shared" si="2"/>
        <v>17128229</v>
      </c>
      <c r="D127" s="6">
        <v>16198268</v>
      </c>
      <c r="E127" s="6">
        <v>347233</v>
      </c>
      <c r="F127" s="6">
        <v>575756</v>
      </c>
      <c r="G127" s="6">
        <v>6972</v>
      </c>
    </row>
    <row r="128" spans="2:7" ht="12.75">
      <c r="B128" s="4" t="s">
        <v>18</v>
      </c>
      <c r="C128" s="6">
        <f t="shared" si="2"/>
        <v>17704955</v>
      </c>
      <c r="D128" s="6">
        <v>16749465</v>
      </c>
      <c r="E128" s="6">
        <v>321612</v>
      </c>
      <c r="F128" s="6">
        <v>628747</v>
      </c>
      <c r="G128" s="6">
        <v>5131</v>
      </c>
    </row>
    <row r="129" spans="2:7" ht="12.75">
      <c r="B129" s="4" t="s">
        <v>19</v>
      </c>
      <c r="C129" s="6">
        <f t="shared" si="2"/>
        <v>19064351</v>
      </c>
      <c r="D129" s="6">
        <v>18387023</v>
      </c>
      <c r="E129" s="6">
        <v>167216</v>
      </c>
      <c r="F129" s="6">
        <v>506993</v>
      </c>
      <c r="G129" s="6">
        <v>3119</v>
      </c>
    </row>
    <row r="130" spans="1:7" ht="12.75">
      <c r="A130" s="4">
        <v>2001</v>
      </c>
      <c r="B130" s="4" t="s">
        <v>8</v>
      </c>
      <c r="C130" s="6">
        <f t="shared" si="2"/>
        <v>18069800</v>
      </c>
      <c r="D130" s="6">
        <v>17189361</v>
      </c>
      <c r="E130" s="6">
        <v>393031</v>
      </c>
      <c r="F130" s="6">
        <v>479984</v>
      </c>
      <c r="G130" s="6">
        <v>7424</v>
      </c>
    </row>
    <row r="131" spans="2:7" ht="12.75">
      <c r="B131" s="4" t="s">
        <v>9</v>
      </c>
      <c r="C131" s="6">
        <f t="shared" si="2"/>
        <v>16138965</v>
      </c>
      <c r="D131" s="6">
        <v>15414936</v>
      </c>
      <c r="E131" s="6">
        <v>234919</v>
      </c>
      <c r="F131" s="6">
        <v>486783</v>
      </c>
      <c r="G131" s="6">
        <v>2327</v>
      </c>
    </row>
    <row r="132" spans="2:7" ht="12.75">
      <c r="B132" s="4" t="s">
        <v>10</v>
      </c>
      <c r="C132" s="6">
        <f t="shared" si="2"/>
        <v>17669616</v>
      </c>
      <c r="D132" s="6">
        <v>16943160</v>
      </c>
      <c r="E132" s="6">
        <v>125705</v>
      </c>
      <c r="F132" s="6">
        <v>596110</v>
      </c>
      <c r="G132" s="6">
        <v>4641</v>
      </c>
    </row>
    <row r="133" spans="2:7" ht="12.75">
      <c r="B133" s="4" t="s">
        <v>11</v>
      </c>
      <c r="C133" s="6">
        <f t="shared" si="2"/>
        <v>15682484</v>
      </c>
      <c r="D133" s="6">
        <v>14938179</v>
      </c>
      <c r="E133" s="6">
        <v>208019</v>
      </c>
      <c r="F133" s="6">
        <v>530024</v>
      </c>
      <c r="G133" s="6">
        <v>6262</v>
      </c>
    </row>
    <row r="134" spans="2:7" ht="12.75">
      <c r="B134" s="4" t="s">
        <v>12</v>
      </c>
      <c r="C134" s="6">
        <f t="shared" si="2"/>
        <v>17452393</v>
      </c>
      <c r="D134" s="6">
        <v>16665122</v>
      </c>
      <c r="E134" s="6">
        <v>208681</v>
      </c>
      <c r="F134" s="6">
        <v>571139</v>
      </c>
      <c r="G134" s="6">
        <v>7451</v>
      </c>
    </row>
    <row r="135" spans="2:7" ht="12.75">
      <c r="B135" s="4" t="s">
        <v>13</v>
      </c>
      <c r="C135" s="6">
        <f t="shared" si="2"/>
        <v>17104950</v>
      </c>
      <c r="D135" s="6">
        <v>16266570</v>
      </c>
      <c r="E135" s="6">
        <v>256804</v>
      </c>
      <c r="F135" s="6">
        <v>578909</v>
      </c>
      <c r="G135" s="6">
        <v>2667</v>
      </c>
    </row>
    <row r="136" spans="2:7" ht="12.75">
      <c r="B136" s="4" t="s">
        <v>14</v>
      </c>
      <c r="C136" s="6">
        <f t="shared" si="2"/>
        <v>17418188</v>
      </c>
      <c r="D136" s="6">
        <v>16432551</v>
      </c>
      <c r="E136" s="6">
        <v>344511</v>
      </c>
      <c r="F136" s="6">
        <v>629824</v>
      </c>
      <c r="G136" s="6">
        <v>11302</v>
      </c>
    </row>
    <row r="137" spans="2:7" ht="12.75">
      <c r="B137" s="4" t="s">
        <v>15</v>
      </c>
      <c r="C137" s="6">
        <f t="shared" si="2"/>
        <v>17415962</v>
      </c>
      <c r="D137" s="6">
        <v>16220801</v>
      </c>
      <c r="E137" s="6">
        <v>520341</v>
      </c>
      <c r="F137" s="6">
        <v>664340</v>
      </c>
      <c r="G137" s="6">
        <v>10480</v>
      </c>
    </row>
    <row r="138" spans="2:7" ht="12.75">
      <c r="B138" s="4" t="s">
        <v>16</v>
      </c>
      <c r="C138" s="6">
        <f t="shared" si="2"/>
        <v>15064773</v>
      </c>
      <c r="D138" s="6">
        <v>14140640</v>
      </c>
      <c r="E138" s="6">
        <v>341795</v>
      </c>
      <c r="F138" s="6">
        <v>579609</v>
      </c>
      <c r="G138" s="6">
        <v>2729</v>
      </c>
    </row>
    <row r="139" spans="2:7" ht="12.75">
      <c r="B139" s="4" t="s">
        <v>17</v>
      </c>
      <c r="C139" s="6">
        <f t="shared" si="2"/>
        <v>17530302</v>
      </c>
      <c r="D139" s="6">
        <v>16223902</v>
      </c>
      <c r="E139" s="6">
        <v>562409</v>
      </c>
      <c r="F139" s="6">
        <v>736039</v>
      </c>
      <c r="G139" s="6">
        <v>7952</v>
      </c>
    </row>
    <row r="140" spans="2:7" ht="12.75">
      <c r="B140" s="4" t="s">
        <v>18</v>
      </c>
      <c r="C140" s="6">
        <f t="shared" si="2"/>
        <v>16005442</v>
      </c>
      <c r="D140" s="6">
        <v>14933147</v>
      </c>
      <c r="E140" s="6">
        <v>400001</v>
      </c>
      <c r="F140" s="6">
        <v>661220</v>
      </c>
      <c r="G140" s="6">
        <v>11074</v>
      </c>
    </row>
    <row r="141" spans="2:7" ht="12.75">
      <c r="B141" s="4" t="s">
        <v>19</v>
      </c>
      <c r="C141" s="6">
        <f t="shared" si="2"/>
        <v>17339433</v>
      </c>
      <c r="D141" s="6">
        <v>16624163</v>
      </c>
      <c r="E141" s="6">
        <v>245697</v>
      </c>
      <c r="F141" s="6">
        <v>467946</v>
      </c>
      <c r="G141" s="6">
        <v>1627</v>
      </c>
    </row>
    <row r="142" spans="1:7" ht="12.75">
      <c r="A142" s="4">
        <v>2002</v>
      </c>
      <c r="B142" s="4" t="s">
        <v>8</v>
      </c>
      <c r="C142" s="6">
        <f t="shared" si="2"/>
        <v>17010888</v>
      </c>
      <c r="D142" s="6">
        <v>16099302</v>
      </c>
      <c r="E142" s="6">
        <v>420323</v>
      </c>
      <c r="F142" s="6">
        <v>483675</v>
      </c>
      <c r="G142" s="6">
        <v>7588</v>
      </c>
    </row>
    <row r="143" spans="2:7" ht="12.75">
      <c r="B143" s="4" t="s">
        <v>9</v>
      </c>
      <c r="C143" s="6">
        <f t="shared" si="2"/>
        <v>15394835</v>
      </c>
      <c r="D143" s="6">
        <v>14708393</v>
      </c>
      <c r="E143" s="6">
        <v>190903</v>
      </c>
      <c r="F143" s="6">
        <v>484979</v>
      </c>
      <c r="G143" s="6">
        <v>10560</v>
      </c>
    </row>
    <row r="144" spans="2:7" ht="12.75">
      <c r="B144" s="4" t="s">
        <v>10</v>
      </c>
      <c r="C144" s="6">
        <f t="shared" si="2"/>
        <v>15208388</v>
      </c>
      <c r="D144" s="6">
        <v>14443069</v>
      </c>
      <c r="E144" s="6">
        <v>188375</v>
      </c>
      <c r="F144" s="6">
        <v>572709</v>
      </c>
      <c r="G144" s="6">
        <v>4235</v>
      </c>
    </row>
    <row r="145" spans="2:7" ht="12.75">
      <c r="B145" s="4" t="s">
        <v>11</v>
      </c>
      <c r="C145" s="6">
        <f t="shared" si="2"/>
        <v>16978436</v>
      </c>
      <c r="D145" s="6">
        <v>16107120</v>
      </c>
      <c r="E145" s="6">
        <v>210174</v>
      </c>
      <c r="F145" s="6">
        <v>655375</v>
      </c>
      <c r="G145" s="6">
        <v>5767</v>
      </c>
    </row>
    <row r="146" spans="2:7" ht="12.75">
      <c r="B146" s="4" t="s">
        <v>12</v>
      </c>
      <c r="C146" s="6">
        <f t="shared" si="2"/>
        <v>17142442</v>
      </c>
      <c r="D146" s="6">
        <v>16174515</v>
      </c>
      <c r="E146" s="6">
        <v>223968</v>
      </c>
      <c r="F146" s="6">
        <v>735539</v>
      </c>
      <c r="G146" s="6">
        <v>8420</v>
      </c>
    </row>
    <row r="147" spans="2:7" ht="12.75">
      <c r="B147" s="4" t="s">
        <v>13</v>
      </c>
      <c r="C147" s="6">
        <f t="shared" si="2"/>
        <v>13885624</v>
      </c>
      <c r="D147" s="6">
        <v>13027888</v>
      </c>
      <c r="E147" s="6">
        <v>233117</v>
      </c>
      <c r="F147" s="6">
        <v>615251</v>
      </c>
      <c r="G147" s="6">
        <v>9368</v>
      </c>
    </row>
    <row r="148" spans="2:7" ht="12.75">
      <c r="B148" s="4" t="s">
        <v>14</v>
      </c>
      <c r="C148" s="6">
        <f t="shared" si="2"/>
        <v>15987307</v>
      </c>
      <c r="D148" s="6">
        <v>15011905</v>
      </c>
      <c r="E148" s="6">
        <v>270062</v>
      </c>
      <c r="F148" s="6">
        <v>690147</v>
      </c>
      <c r="G148" s="6">
        <v>15193</v>
      </c>
    </row>
    <row r="149" spans="2:7" ht="12.75">
      <c r="B149" s="4" t="s">
        <v>15</v>
      </c>
      <c r="C149" s="6">
        <f t="shared" si="2"/>
        <v>15335723</v>
      </c>
      <c r="D149" s="6">
        <v>14282548</v>
      </c>
      <c r="E149" s="6">
        <v>368035</v>
      </c>
      <c r="F149" s="6">
        <v>680094</v>
      </c>
      <c r="G149" s="6">
        <v>5046</v>
      </c>
    </row>
    <row r="150" spans="2:7" ht="12.75">
      <c r="B150" s="4" t="s">
        <v>16</v>
      </c>
      <c r="C150" s="6">
        <f t="shared" si="2"/>
        <v>13488486</v>
      </c>
      <c r="D150" s="6">
        <v>12596191</v>
      </c>
      <c r="E150" s="6">
        <v>336921</v>
      </c>
      <c r="F150" s="6">
        <v>551749</v>
      </c>
      <c r="G150" s="6">
        <v>3625</v>
      </c>
    </row>
    <row r="151" spans="2:7" ht="12.75">
      <c r="B151" s="4" t="s">
        <v>17</v>
      </c>
      <c r="C151" s="6">
        <f t="shared" si="2"/>
        <v>14852272</v>
      </c>
      <c r="D151" s="6">
        <v>13839895</v>
      </c>
      <c r="E151" s="6">
        <v>362958</v>
      </c>
      <c r="F151" s="6">
        <v>643116</v>
      </c>
      <c r="G151" s="6">
        <v>6303</v>
      </c>
    </row>
    <row r="152" spans="2:7" ht="12.75">
      <c r="B152" s="4" t="s">
        <v>18</v>
      </c>
      <c r="C152" s="6">
        <f t="shared" si="2"/>
        <v>13463059</v>
      </c>
      <c r="D152" s="6">
        <v>12624174</v>
      </c>
      <c r="E152" s="6">
        <v>418552</v>
      </c>
      <c r="F152" s="6">
        <v>413996</v>
      </c>
      <c r="G152" s="6">
        <v>6337</v>
      </c>
    </row>
    <row r="153" spans="2:7" ht="12.75">
      <c r="B153" s="4" t="s">
        <v>19</v>
      </c>
      <c r="C153" s="6">
        <f t="shared" si="2"/>
        <v>15633913</v>
      </c>
      <c r="D153" s="6">
        <v>15001762</v>
      </c>
      <c r="E153" s="6">
        <v>272366</v>
      </c>
      <c r="F153" s="6">
        <v>356377</v>
      </c>
      <c r="G153" s="6">
        <v>3408</v>
      </c>
    </row>
    <row r="154" spans="1:7" ht="12.75">
      <c r="A154" s="4">
        <v>2003</v>
      </c>
      <c r="B154" s="4" t="s">
        <v>8</v>
      </c>
      <c r="C154" s="6">
        <f t="shared" si="2"/>
        <v>14493381</v>
      </c>
      <c r="D154" s="6">
        <v>13717590</v>
      </c>
      <c r="E154" s="6">
        <v>335426</v>
      </c>
      <c r="F154" s="6">
        <v>433314</v>
      </c>
      <c r="G154" s="6">
        <v>7051</v>
      </c>
    </row>
    <row r="155" spans="2:7" ht="12.75">
      <c r="B155" s="4" t="s">
        <v>9</v>
      </c>
      <c r="C155" s="6">
        <f t="shared" si="2"/>
        <v>14469507</v>
      </c>
      <c r="D155" s="6">
        <v>13837935</v>
      </c>
      <c r="E155" s="6">
        <v>169165</v>
      </c>
      <c r="F155" s="6">
        <v>455680</v>
      </c>
      <c r="G155" s="6">
        <v>6727</v>
      </c>
    </row>
    <row r="156" spans="2:7" ht="12.75">
      <c r="B156" s="4" t="s">
        <v>10</v>
      </c>
      <c r="C156" s="6">
        <f t="shared" si="2"/>
        <v>15700683</v>
      </c>
      <c r="D156" s="6">
        <v>14908817</v>
      </c>
      <c r="E156" s="6">
        <v>235634</v>
      </c>
      <c r="F156" s="6">
        <v>547090</v>
      </c>
      <c r="G156" s="6">
        <v>9142</v>
      </c>
    </row>
    <row r="157" spans="2:7" ht="12.75">
      <c r="B157" s="4" t="s">
        <v>11</v>
      </c>
      <c r="C157" s="6">
        <f t="shared" si="2"/>
        <v>15685951</v>
      </c>
      <c r="D157" s="6">
        <v>14827870</v>
      </c>
      <c r="E157" s="6">
        <v>258885</v>
      </c>
      <c r="F157" s="6">
        <v>595697</v>
      </c>
      <c r="G157" s="6">
        <v>3499</v>
      </c>
    </row>
    <row r="158" spans="2:7" ht="12.75">
      <c r="B158" s="4" t="s">
        <v>12</v>
      </c>
      <c r="C158" s="6">
        <f t="shared" si="2"/>
        <v>16132376</v>
      </c>
      <c r="D158" s="6">
        <v>15230668</v>
      </c>
      <c r="E158" s="6">
        <v>291647</v>
      </c>
      <c r="F158" s="6">
        <v>604304</v>
      </c>
      <c r="G158" s="6">
        <v>5757</v>
      </c>
    </row>
    <row r="159" spans="2:7" ht="12.75">
      <c r="B159" s="4" t="s">
        <v>13</v>
      </c>
      <c r="C159" s="6">
        <f t="shared" si="2"/>
        <v>14353838</v>
      </c>
      <c r="D159" s="6">
        <v>13593155</v>
      </c>
      <c r="E159" s="6">
        <v>165916</v>
      </c>
      <c r="F159" s="6">
        <v>592937</v>
      </c>
      <c r="G159" s="6">
        <v>1830</v>
      </c>
    </row>
    <row r="160" spans="2:7" ht="12.75">
      <c r="B160" s="4" t="s">
        <v>14</v>
      </c>
      <c r="C160" s="6">
        <f t="shared" si="2"/>
        <v>15351222</v>
      </c>
      <c r="D160" s="6">
        <v>14434365</v>
      </c>
      <c r="E160" s="6">
        <v>241792</v>
      </c>
      <c r="F160" s="6">
        <v>672077</v>
      </c>
      <c r="G160" s="6">
        <v>2988</v>
      </c>
    </row>
    <row r="161" spans="2:7" ht="12.75">
      <c r="B161" s="4" t="s">
        <v>15</v>
      </c>
      <c r="C161" s="6">
        <f t="shared" si="2"/>
        <v>14546713</v>
      </c>
      <c r="D161" s="6">
        <v>13579336</v>
      </c>
      <c r="E161" s="6">
        <v>322639</v>
      </c>
      <c r="F161" s="6">
        <v>642716</v>
      </c>
      <c r="G161" s="6">
        <v>2022</v>
      </c>
    </row>
    <row r="162" spans="2:7" ht="12.75">
      <c r="B162" s="4" t="s">
        <v>16</v>
      </c>
      <c r="C162" s="6">
        <f t="shared" si="2"/>
        <v>15274007</v>
      </c>
      <c r="D162" s="6">
        <v>14432214</v>
      </c>
      <c r="E162" s="6">
        <v>220044</v>
      </c>
      <c r="F162" s="6">
        <v>620741</v>
      </c>
      <c r="G162" s="6">
        <v>1008</v>
      </c>
    </row>
    <row r="163" spans="2:7" ht="12.75">
      <c r="B163" s="4" t="s">
        <v>17</v>
      </c>
      <c r="C163" s="6">
        <f t="shared" si="2"/>
        <v>16079314</v>
      </c>
      <c r="D163" s="6">
        <v>15044908</v>
      </c>
      <c r="E163" s="6">
        <v>303591</v>
      </c>
      <c r="F163" s="6">
        <v>728801</v>
      </c>
      <c r="G163" s="6">
        <v>2014</v>
      </c>
    </row>
    <row r="164" spans="2:7" ht="12.75">
      <c r="B164" s="4" t="s">
        <v>18</v>
      </c>
      <c r="C164" s="6">
        <f t="shared" si="2"/>
        <v>15019262</v>
      </c>
      <c r="D164" s="6">
        <v>14117665</v>
      </c>
      <c r="E164" s="6">
        <v>301842</v>
      </c>
      <c r="F164" s="6">
        <v>595723</v>
      </c>
      <c r="G164" s="6">
        <v>4032</v>
      </c>
    </row>
    <row r="165" spans="2:7" ht="12.75">
      <c r="B165" s="4" t="s">
        <v>19</v>
      </c>
      <c r="C165" s="6">
        <f t="shared" si="2"/>
        <v>18551391</v>
      </c>
      <c r="D165" s="6">
        <v>17785232</v>
      </c>
      <c r="E165" s="6">
        <v>196722</v>
      </c>
      <c r="F165" s="6">
        <v>566625</v>
      </c>
      <c r="G165" s="6">
        <v>2812</v>
      </c>
    </row>
    <row r="166" spans="1:7" ht="12.75">
      <c r="A166" s="4">
        <v>2004</v>
      </c>
      <c r="B166" s="4" t="s">
        <v>8</v>
      </c>
      <c r="C166" s="6">
        <f t="shared" si="2"/>
        <v>15971888</v>
      </c>
      <c r="D166" s="6">
        <v>15062616</v>
      </c>
      <c r="E166" s="6">
        <v>330548</v>
      </c>
      <c r="F166" s="6">
        <v>575693</v>
      </c>
      <c r="G166" s="6">
        <v>3031</v>
      </c>
    </row>
    <row r="167" spans="2:7" ht="12.75">
      <c r="B167" s="4" t="s">
        <v>9</v>
      </c>
      <c r="C167" s="6">
        <f t="shared" si="2"/>
        <v>14525533</v>
      </c>
      <c r="D167" s="6">
        <v>13809299</v>
      </c>
      <c r="E167" s="6">
        <v>126896</v>
      </c>
      <c r="F167" s="6">
        <v>585305</v>
      </c>
      <c r="G167" s="6">
        <v>4033</v>
      </c>
    </row>
    <row r="168" spans="2:7" ht="12.75">
      <c r="B168" s="4" t="s">
        <v>10</v>
      </c>
      <c r="C168" s="6">
        <f t="shared" si="2"/>
        <v>16933588</v>
      </c>
      <c r="D168" s="6">
        <v>16063563</v>
      </c>
      <c r="E168" s="6">
        <v>183372</v>
      </c>
      <c r="F168" s="6">
        <v>682530</v>
      </c>
      <c r="G168" s="6">
        <v>4123</v>
      </c>
    </row>
    <row r="169" spans="2:7" ht="12.75">
      <c r="B169" s="4" t="s">
        <v>11</v>
      </c>
      <c r="C169" s="6">
        <f t="shared" si="2"/>
        <v>16250150</v>
      </c>
      <c r="D169" s="6">
        <v>15438794</v>
      </c>
      <c r="E169" s="6">
        <v>169663</v>
      </c>
      <c r="F169" s="6">
        <v>638522</v>
      </c>
      <c r="G169" s="6">
        <v>3171</v>
      </c>
    </row>
    <row r="170" spans="2:7" ht="12.75">
      <c r="B170" s="4" t="s">
        <v>12</v>
      </c>
      <c r="C170" s="6">
        <f t="shared" si="2"/>
        <v>16532233</v>
      </c>
      <c r="D170" s="6">
        <v>15630032</v>
      </c>
      <c r="E170" s="6">
        <v>246718</v>
      </c>
      <c r="F170" s="6">
        <v>653104</v>
      </c>
      <c r="G170" s="6">
        <v>2379</v>
      </c>
    </row>
    <row r="171" spans="2:7" ht="12.75">
      <c r="B171" s="4" t="s">
        <v>13</v>
      </c>
      <c r="C171" s="6">
        <f t="shared" si="2"/>
        <v>16729237</v>
      </c>
      <c r="D171" s="6">
        <v>15800731</v>
      </c>
      <c r="E171" s="6">
        <v>244560</v>
      </c>
      <c r="F171" s="6">
        <v>683110</v>
      </c>
      <c r="G171" s="6">
        <v>836</v>
      </c>
    </row>
    <row r="172" spans="2:7" ht="12.75">
      <c r="B172" s="4" t="s">
        <v>14</v>
      </c>
      <c r="C172" s="6">
        <f aca="true" t="shared" si="3" ref="C172:C191">SUM(D172:G172)</f>
        <v>18415720</v>
      </c>
      <c r="D172" s="6">
        <v>17320143</v>
      </c>
      <c r="E172" s="6">
        <v>343313</v>
      </c>
      <c r="F172" s="6">
        <v>749960</v>
      </c>
      <c r="G172" s="6">
        <v>2304</v>
      </c>
    </row>
    <row r="173" spans="2:7" ht="12.75">
      <c r="B173" s="4" t="s">
        <v>15</v>
      </c>
      <c r="C173" s="6">
        <f t="shared" si="3"/>
        <v>17512058</v>
      </c>
      <c r="D173" s="6">
        <v>16295554</v>
      </c>
      <c r="E173" s="6">
        <v>460204</v>
      </c>
      <c r="F173" s="6">
        <v>753691</v>
      </c>
      <c r="G173" s="6">
        <v>2609</v>
      </c>
    </row>
    <row r="174" spans="2:7" ht="12.75">
      <c r="B174" s="4" t="s">
        <v>16</v>
      </c>
      <c r="C174" s="6">
        <f t="shared" si="3"/>
        <v>17315549</v>
      </c>
      <c r="D174" s="6">
        <v>16340265</v>
      </c>
      <c r="E174" s="6">
        <v>282531</v>
      </c>
      <c r="F174" s="6">
        <v>689647</v>
      </c>
      <c r="G174" s="6">
        <v>3106</v>
      </c>
    </row>
    <row r="175" spans="2:7" ht="12.75">
      <c r="B175" s="4" t="s">
        <v>17</v>
      </c>
      <c r="C175" s="6">
        <f t="shared" si="3"/>
        <v>17545895</v>
      </c>
      <c r="D175" s="6">
        <v>16587213</v>
      </c>
      <c r="E175" s="6">
        <v>262504</v>
      </c>
      <c r="F175" s="6">
        <v>694149</v>
      </c>
      <c r="G175" s="6">
        <v>2029</v>
      </c>
    </row>
    <row r="176" spans="2:7" ht="12.75">
      <c r="B176" s="4" t="s">
        <v>18</v>
      </c>
      <c r="C176" s="6">
        <f t="shared" si="3"/>
        <v>17502051</v>
      </c>
      <c r="D176" s="6">
        <v>16423271</v>
      </c>
      <c r="E176" s="6">
        <v>379202</v>
      </c>
      <c r="F176" s="6">
        <v>697432</v>
      </c>
      <c r="G176" s="6">
        <v>2146</v>
      </c>
    </row>
    <row r="177" spans="2:7" ht="12.75">
      <c r="B177" s="4" t="s">
        <v>19</v>
      </c>
      <c r="C177" s="6">
        <f t="shared" si="3"/>
        <v>19392553</v>
      </c>
      <c r="D177" s="6">
        <v>18634100</v>
      </c>
      <c r="E177" s="6">
        <v>117857</v>
      </c>
      <c r="F177" s="6">
        <v>637547</v>
      </c>
      <c r="G177" s="6">
        <v>3049</v>
      </c>
    </row>
    <row r="178" spans="1:7" ht="12.75">
      <c r="A178" s="4">
        <v>2005</v>
      </c>
      <c r="B178" s="4" t="s">
        <v>8</v>
      </c>
      <c r="C178" s="6">
        <f t="shared" si="3"/>
        <v>16624343</v>
      </c>
      <c r="D178" s="6">
        <v>15765512</v>
      </c>
      <c r="E178" s="6">
        <v>226627</v>
      </c>
      <c r="F178" s="6">
        <v>629888</v>
      </c>
      <c r="G178" s="6">
        <v>2316</v>
      </c>
    </row>
    <row r="179" spans="2:7" ht="12.75">
      <c r="B179" s="4" t="s">
        <v>9</v>
      </c>
      <c r="C179" s="6">
        <f t="shared" si="3"/>
        <v>15705622</v>
      </c>
      <c r="D179" s="6">
        <v>14903694</v>
      </c>
      <c r="E179" s="6">
        <v>181230</v>
      </c>
      <c r="F179" s="6">
        <v>616513</v>
      </c>
      <c r="G179" s="6">
        <v>4185</v>
      </c>
    </row>
    <row r="180" spans="2:7" ht="12.75">
      <c r="B180" s="4" t="s">
        <v>10</v>
      </c>
      <c r="C180" s="6">
        <f t="shared" si="3"/>
        <v>16940617</v>
      </c>
      <c r="D180" s="6">
        <v>16079039</v>
      </c>
      <c r="E180" s="6">
        <v>159978</v>
      </c>
      <c r="F180" s="6">
        <v>699145</v>
      </c>
      <c r="G180" s="6">
        <v>2455</v>
      </c>
    </row>
    <row r="181" spans="2:7" ht="12.75">
      <c r="B181" s="4" t="s">
        <v>11</v>
      </c>
      <c r="C181" s="6">
        <f t="shared" si="3"/>
        <v>17605415</v>
      </c>
      <c r="D181" s="6">
        <v>16647843</v>
      </c>
      <c r="E181" s="6">
        <v>242848</v>
      </c>
      <c r="F181" s="6">
        <v>713669</v>
      </c>
      <c r="G181" s="6">
        <v>1055</v>
      </c>
    </row>
    <row r="182" spans="2:7" ht="12.75">
      <c r="B182" s="4" t="s">
        <v>12</v>
      </c>
      <c r="C182" s="6">
        <f t="shared" si="3"/>
        <v>17639454</v>
      </c>
      <c r="D182" s="6">
        <v>16814459</v>
      </c>
      <c r="E182" s="6">
        <v>115099</v>
      </c>
      <c r="F182" s="6">
        <v>708427</v>
      </c>
      <c r="G182" s="6">
        <v>1469</v>
      </c>
    </row>
    <row r="183" spans="2:7" ht="12.75">
      <c r="B183" s="4" t="s">
        <v>13</v>
      </c>
      <c r="C183" s="6">
        <f t="shared" si="3"/>
        <v>17925812</v>
      </c>
      <c r="D183" s="6">
        <v>16977759</v>
      </c>
      <c r="E183" s="6">
        <v>243198</v>
      </c>
      <c r="F183" s="6">
        <v>704225</v>
      </c>
      <c r="G183" s="6">
        <v>630</v>
      </c>
    </row>
    <row r="184" spans="2:7" ht="12.75">
      <c r="B184" s="4" t="s">
        <v>14</v>
      </c>
      <c r="C184" s="6">
        <f t="shared" si="3"/>
        <v>18692942</v>
      </c>
      <c r="D184" s="6">
        <v>17769441</v>
      </c>
      <c r="E184" s="6">
        <v>220255</v>
      </c>
      <c r="F184" s="6">
        <v>702437</v>
      </c>
      <c r="G184" s="6">
        <v>809</v>
      </c>
    </row>
    <row r="185" spans="2:7" ht="12.75">
      <c r="B185" s="4" t="s">
        <v>15</v>
      </c>
      <c r="C185" s="6">
        <f t="shared" si="3"/>
        <v>18917068</v>
      </c>
      <c r="D185" s="6">
        <v>17827527</v>
      </c>
      <c r="E185" s="6">
        <v>331574</v>
      </c>
      <c r="F185" s="6">
        <v>755944</v>
      </c>
      <c r="G185" s="6">
        <v>2023</v>
      </c>
    </row>
    <row r="186" spans="2:7" ht="12.75">
      <c r="B186" s="4" t="s">
        <v>16</v>
      </c>
      <c r="C186" s="6">
        <f t="shared" si="3"/>
        <v>19129930</v>
      </c>
      <c r="D186" s="6">
        <v>18087353</v>
      </c>
      <c r="E186" s="6">
        <v>284119</v>
      </c>
      <c r="F186" s="6">
        <v>757404</v>
      </c>
      <c r="G186" s="6">
        <v>1054</v>
      </c>
    </row>
    <row r="187" spans="2:7" ht="12.75">
      <c r="B187" s="4" t="s">
        <v>17</v>
      </c>
      <c r="C187" s="6">
        <f t="shared" si="3"/>
        <v>18316592</v>
      </c>
      <c r="D187" s="6">
        <v>17247337</v>
      </c>
      <c r="E187" s="6">
        <v>337198</v>
      </c>
      <c r="F187" s="6">
        <v>729492</v>
      </c>
      <c r="G187" s="6">
        <v>2565</v>
      </c>
    </row>
    <row r="188" spans="2:7" ht="12.75">
      <c r="B188" s="4" t="s">
        <v>18</v>
      </c>
      <c r="C188" s="6">
        <f t="shared" si="3"/>
        <v>19022181</v>
      </c>
      <c r="D188" s="6">
        <v>17910406</v>
      </c>
      <c r="E188" s="6">
        <v>411853</v>
      </c>
      <c r="F188" s="6">
        <v>698806</v>
      </c>
      <c r="G188" s="6">
        <v>1116</v>
      </c>
    </row>
    <row r="189" spans="2:7" ht="12.75">
      <c r="B189" s="4" t="s">
        <v>19</v>
      </c>
      <c r="C189" s="6">
        <f t="shared" si="3"/>
        <v>20741738</v>
      </c>
      <c r="D189" s="6">
        <v>19764674</v>
      </c>
      <c r="E189" s="6">
        <v>289553</v>
      </c>
      <c r="F189" s="6">
        <v>686423</v>
      </c>
      <c r="G189" s="6">
        <v>1088</v>
      </c>
    </row>
    <row r="190" spans="1:7" ht="12.75">
      <c r="A190" s="4">
        <v>2006</v>
      </c>
      <c r="B190" s="4" t="s">
        <v>8</v>
      </c>
      <c r="C190" s="6">
        <f t="shared" si="3"/>
        <v>18844296</v>
      </c>
      <c r="D190" s="6">
        <v>17848180</v>
      </c>
      <c r="E190" s="6">
        <v>322477</v>
      </c>
      <c r="F190" s="6">
        <v>670063</v>
      </c>
      <c r="G190" s="6">
        <v>3576</v>
      </c>
    </row>
    <row r="191" spans="2:7" ht="12.75">
      <c r="B191" s="4" t="s">
        <v>9</v>
      </c>
      <c r="C191" s="6">
        <f t="shared" si="3"/>
        <v>18927302</v>
      </c>
      <c r="D191" s="6">
        <v>18041329</v>
      </c>
      <c r="E191" s="6">
        <v>245299</v>
      </c>
      <c r="F191" s="6">
        <v>636783</v>
      </c>
      <c r="G191" s="6">
        <v>3891</v>
      </c>
    </row>
    <row r="192" spans="2:7" ht="12.75">
      <c r="B192" s="4" t="s">
        <v>10</v>
      </c>
      <c r="C192" s="6">
        <f aca="true" t="shared" si="4" ref="C192:C213">SUM(D192:G192)</f>
        <v>21054660</v>
      </c>
      <c r="D192" s="6">
        <v>20047122</v>
      </c>
      <c r="E192" s="6">
        <v>258764</v>
      </c>
      <c r="F192" s="6">
        <v>745665</v>
      </c>
      <c r="G192" s="6">
        <v>3109</v>
      </c>
    </row>
    <row r="193" spans="2:7" ht="12.75">
      <c r="B193" s="4" t="s">
        <v>11</v>
      </c>
      <c r="C193" s="6">
        <f t="shared" si="4"/>
        <v>17575394</v>
      </c>
      <c r="D193" s="6">
        <v>16683686</v>
      </c>
      <c r="E193" s="6">
        <v>208364</v>
      </c>
      <c r="F193" s="6">
        <v>681161</v>
      </c>
      <c r="G193" s="6">
        <v>2183</v>
      </c>
    </row>
    <row r="194" spans="2:7" ht="12.75">
      <c r="B194" s="4" t="s">
        <v>12</v>
      </c>
      <c r="C194" s="6">
        <f t="shared" si="4"/>
        <v>20558082</v>
      </c>
      <c r="D194" s="6">
        <v>19508968</v>
      </c>
      <c r="E194" s="6">
        <v>243895</v>
      </c>
      <c r="F194" s="6">
        <v>803784</v>
      </c>
      <c r="G194" s="6">
        <v>1435</v>
      </c>
    </row>
    <row r="195" spans="2:7" ht="12.75">
      <c r="B195" s="4" t="s">
        <v>13</v>
      </c>
      <c r="C195" s="6">
        <f t="shared" si="4"/>
        <v>18694574</v>
      </c>
      <c r="D195" s="6">
        <v>17841031</v>
      </c>
      <c r="E195" s="6">
        <v>127271</v>
      </c>
      <c r="F195" s="6">
        <v>724169</v>
      </c>
      <c r="G195" s="6">
        <v>2103</v>
      </c>
    </row>
    <row r="196" spans="2:7" ht="12.75">
      <c r="B196" s="4" t="s">
        <v>14</v>
      </c>
      <c r="C196" s="6">
        <f t="shared" si="4"/>
        <v>19378624</v>
      </c>
      <c r="D196" s="6">
        <v>18395536</v>
      </c>
      <c r="E196" s="6">
        <v>217250</v>
      </c>
      <c r="F196" s="6">
        <v>763461</v>
      </c>
      <c r="G196" s="6">
        <v>2377</v>
      </c>
    </row>
    <row r="197" spans="2:7" ht="12.75">
      <c r="B197" s="4" t="s">
        <v>15</v>
      </c>
      <c r="C197" s="6">
        <f t="shared" si="4"/>
        <v>19787343</v>
      </c>
      <c r="D197" s="6">
        <v>18781322</v>
      </c>
      <c r="E197" s="6">
        <v>202682</v>
      </c>
      <c r="F197" s="6">
        <v>801321</v>
      </c>
      <c r="G197" s="6">
        <v>2018</v>
      </c>
    </row>
    <row r="198" spans="2:7" ht="12.75">
      <c r="B198" s="4" t="s">
        <v>16</v>
      </c>
      <c r="C198" s="6">
        <f t="shared" si="4"/>
        <v>18330228</v>
      </c>
      <c r="D198" s="6">
        <v>17470610</v>
      </c>
      <c r="E198" s="6">
        <v>154477</v>
      </c>
      <c r="F198" s="6">
        <v>703103</v>
      </c>
      <c r="G198" s="6">
        <v>2038</v>
      </c>
    </row>
    <row r="199" spans="2:7" ht="12.75">
      <c r="B199" s="4" t="s">
        <v>17</v>
      </c>
      <c r="C199" s="6">
        <f t="shared" si="4"/>
        <v>19759439</v>
      </c>
      <c r="D199" s="6">
        <v>18794433</v>
      </c>
      <c r="E199" s="6">
        <v>218709</v>
      </c>
      <c r="F199" s="6">
        <v>742449</v>
      </c>
      <c r="G199" s="6">
        <v>3848</v>
      </c>
    </row>
    <row r="200" spans="2:7" ht="12.75">
      <c r="B200" s="4" t="s">
        <v>18</v>
      </c>
      <c r="C200" s="6">
        <f t="shared" si="4"/>
        <v>19086866</v>
      </c>
      <c r="D200" s="6">
        <v>17922685</v>
      </c>
      <c r="E200" s="6">
        <v>390068</v>
      </c>
      <c r="F200" s="6">
        <v>772077</v>
      </c>
      <c r="G200" s="6">
        <v>2036</v>
      </c>
    </row>
    <row r="201" spans="2:7" ht="12.75">
      <c r="B201" s="4" t="s">
        <v>19</v>
      </c>
      <c r="C201" s="6">
        <f t="shared" si="4"/>
        <v>20318998</v>
      </c>
      <c r="D201" s="6">
        <v>19497803</v>
      </c>
      <c r="E201" s="6">
        <v>129957</v>
      </c>
      <c r="F201" s="6">
        <v>688190</v>
      </c>
      <c r="G201" s="6">
        <v>3048</v>
      </c>
    </row>
    <row r="202" spans="1:7" ht="12.75">
      <c r="A202" s="4">
        <v>2007</v>
      </c>
      <c r="B202" s="4" t="s">
        <v>8</v>
      </c>
      <c r="C202" s="6">
        <f t="shared" si="4"/>
        <v>19501983</v>
      </c>
      <c r="D202" s="6">
        <v>18499382</v>
      </c>
      <c r="E202" s="6">
        <v>264445</v>
      </c>
      <c r="F202" s="6">
        <v>735962</v>
      </c>
      <c r="G202" s="6">
        <v>2194</v>
      </c>
    </row>
    <row r="203" spans="2:7" ht="12.75">
      <c r="B203" s="4" t="s">
        <v>9</v>
      </c>
      <c r="C203" s="6">
        <f t="shared" si="4"/>
        <v>17422887</v>
      </c>
      <c r="D203" s="6">
        <v>16430131</v>
      </c>
      <c r="E203" s="6">
        <v>311935</v>
      </c>
      <c r="F203" s="6">
        <v>677261</v>
      </c>
      <c r="G203" s="6">
        <v>3560</v>
      </c>
    </row>
    <row r="204" spans="2:7" ht="12.75">
      <c r="B204" s="4" t="s">
        <v>10</v>
      </c>
      <c r="C204" s="6">
        <f t="shared" si="4"/>
        <v>18692529</v>
      </c>
      <c r="D204" s="6">
        <v>17566982</v>
      </c>
      <c r="E204" s="6">
        <v>313271</v>
      </c>
      <c r="F204" s="6">
        <v>811051</v>
      </c>
      <c r="G204" s="6">
        <v>1225</v>
      </c>
    </row>
    <row r="205" spans="2:7" ht="12.75">
      <c r="B205" s="4" t="s">
        <v>11</v>
      </c>
      <c r="C205" s="6">
        <f t="shared" si="4"/>
        <v>16170933</v>
      </c>
      <c r="D205" s="6">
        <v>15250178</v>
      </c>
      <c r="E205" s="6">
        <v>158188</v>
      </c>
      <c r="F205" s="6">
        <v>759270</v>
      </c>
      <c r="G205" s="6">
        <v>3297</v>
      </c>
    </row>
    <row r="206" spans="2:7" ht="12.75">
      <c r="B206" s="4" t="s">
        <v>12</v>
      </c>
      <c r="C206" s="6">
        <f t="shared" si="4"/>
        <v>17986600</v>
      </c>
      <c r="D206" s="6">
        <v>16990024</v>
      </c>
      <c r="E206" s="6">
        <v>194397</v>
      </c>
      <c r="F206" s="6">
        <v>798767</v>
      </c>
      <c r="G206" s="6">
        <v>3412</v>
      </c>
    </row>
    <row r="207" spans="2:7" ht="12.75">
      <c r="B207" s="4" t="s">
        <v>13</v>
      </c>
      <c r="C207" s="6">
        <f t="shared" si="4"/>
        <v>17950859</v>
      </c>
      <c r="D207" s="6">
        <v>16821422</v>
      </c>
      <c r="E207" s="6">
        <v>323465</v>
      </c>
      <c r="F207" s="6">
        <v>803908</v>
      </c>
      <c r="G207" s="6">
        <v>2064</v>
      </c>
    </row>
    <row r="208" spans="2:7" ht="12.75">
      <c r="B208" s="4" t="s">
        <v>14</v>
      </c>
      <c r="C208" s="6">
        <f t="shared" si="4"/>
        <v>17071347</v>
      </c>
      <c r="D208" s="6">
        <v>16082521</v>
      </c>
      <c r="E208" s="6">
        <v>181482</v>
      </c>
      <c r="F208" s="6">
        <v>806326</v>
      </c>
      <c r="G208" s="6">
        <v>1018</v>
      </c>
    </row>
    <row r="209" spans="2:7" ht="12.75">
      <c r="B209" s="4" t="s">
        <v>15</v>
      </c>
      <c r="C209" s="6">
        <f t="shared" si="4"/>
        <v>17894770</v>
      </c>
      <c r="D209" s="6">
        <v>16883635</v>
      </c>
      <c r="E209" s="6">
        <v>164958</v>
      </c>
      <c r="F209" s="6">
        <v>846137</v>
      </c>
      <c r="G209" s="6">
        <v>40</v>
      </c>
    </row>
    <row r="210" spans="2:7" ht="12.75">
      <c r="B210" s="4" t="s">
        <v>16</v>
      </c>
      <c r="C210" s="6">
        <f t="shared" si="4"/>
        <v>16165992</v>
      </c>
      <c r="D210" s="6">
        <v>15280235</v>
      </c>
      <c r="E210" s="6">
        <v>177603</v>
      </c>
      <c r="F210" s="6">
        <v>708154</v>
      </c>
      <c r="G210" s="6">
        <v>0</v>
      </c>
    </row>
    <row r="211" spans="2:7" ht="12.75">
      <c r="B211" s="4" t="s">
        <v>17</v>
      </c>
      <c r="C211" s="6">
        <f t="shared" si="4"/>
        <v>19331460</v>
      </c>
      <c r="D211" s="6">
        <v>18122315</v>
      </c>
      <c r="E211" s="6">
        <v>263628</v>
      </c>
      <c r="F211" s="6">
        <v>945212</v>
      </c>
      <c r="G211" s="6">
        <v>305</v>
      </c>
    </row>
    <row r="212" spans="2:7" ht="12.75">
      <c r="B212" s="4" t="s">
        <v>18</v>
      </c>
      <c r="C212" s="6">
        <f t="shared" si="4"/>
        <v>18917078</v>
      </c>
      <c r="D212" s="6">
        <v>17789361</v>
      </c>
      <c r="E212" s="6">
        <v>310808</v>
      </c>
      <c r="F212" s="6">
        <v>816532</v>
      </c>
      <c r="G212" s="6">
        <v>377</v>
      </c>
    </row>
    <row r="213" spans="2:7" ht="12.75">
      <c r="B213" s="4" t="s">
        <v>19</v>
      </c>
      <c r="C213" s="6">
        <f t="shared" si="4"/>
        <v>19972977</v>
      </c>
      <c r="D213" s="6">
        <v>19017107</v>
      </c>
      <c r="E213" s="6">
        <v>173119</v>
      </c>
      <c r="F213" s="6">
        <v>779982</v>
      </c>
      <c r="G213" s="6">
        <v>2769</v>
      </c>
    </row>
    <row r="214" spans="1:7" ht="12.75">
      <c r="A214" s="4">
        <v>2008</v>
      </c>
      <c r="B214" s="4" t="s">
        <v>8</v>
      </c>
      <c r="C214" s="6">
        <f aca="true" t="shared" si="5" ref="C214:C236">SUM(D214:G214)</f>
        <v>20033925</v>
      </c>
      <c r="D214" s="6">
        <v>18737138</v>
      </c>
      <c r="E214" s="6">
        <v>422816</v>
      </c>
      <c r="F214" s="6">
        <v>869774</v>
      </c>
      <c r="G214" s="6">
        <v>4197</v>
      </c>
    </row>
    <row r="215" spans="2:7" ht="12.75">
      <c r="B215" s="4" t="s">
        <v>9</v>
      </c>
      <c r="C215" s="6">
        <f t="shared" si="5"/>
        <v>18734602</v>
      </c>
      <c r="D215" s="6">
        <v>17681060</v>
      </c>
      <c r="E215" s="6">
        <v>192755</v>
      </c>
      <c r="F215" s="6">
        <v>856961</v>
      </c>
      <c r="G215" s="6">
        <v>3826</v>
      </c>
    </row>
    <row r="216" spans="2:7" ht="12.75">
      <c r="B216" s="4" t="s">
        <v>10</v>
      </c>
      <c r="C216" s="6">
        <f t="shared" si="5"/>
        <v>18286706</v>
      </c>
      <c r="D216" s="6">
        <v>17323188</v>
      </c>
      <c r="E216" s="6">
        <v>158384</v>
      </c>
      <c r="F216" s="6">
        <v>802447</v>
      </c>
      <c r="G216" s="6">
        <v>2687</v>
      </c>
    </row>
    <row r="217" spans="2:7" ht="12.75">
      <c r="B217" s="4" t="s">
        <v>11</v>
      </c>
      <c r="C217" s="6">
        <f t="shared" si="5"/>
        <v>19926071</v>
      </c>
      <c r="D217" s="6">
        <v>18755561</v>
      </c>
      <c r="E217" s="6">
        <v>270897</v>
      </c>
      <c r="F217" s="6">
        <v>898094</v>
      </c>
      <c r="G217" s="6">
        <v>1519</v>
      </c>
    </row>
    <row r="218" spans="2:7" ht="12.75">
      <c r="B218" s="4" t="s">
        <v>12</v>
      </c>
      <c r="C218" s="6">
        <f t="shared" si="5"/>
        <v>19001587</v>
      </c>
      <c r="D218" s="6">
        <v>17893616</v>
      </c>
      <c r="E218" s="6">
        <v>247296</v>
      </c>
      <c r="F218" s="6">
        <v>860466</v>
      </c>
      <c r="G218" s="6">
        <v>209</v>
      </c>
    </row>
    <row r="219" spans="2:7" ht="12.75">
      <c r="B219" s="4" t="s">
        <v>13</v>
      </c>
      <c r="C219" s="6">
        <f t="shared" si="5"/>
        <v>18522591</v>
      </c>
      <c r="D219" s="6">
        <v>17464066</v>
      </c>
      <c r="E219" s="6">
        <v>188665</v>
      </c>
      <c r="F219" s="6">
        <v>868855</v>
      </c>
      <c r="G219" s="6">
        <v>1005</v>
      </c>
    </row>
    <row r="220" spans="2:7" ht="12.75">
      <c r="B220" s="4" t="s">
        <v>14</v>
      </c>
      <c r="C220" s="6">
        <f t="shared" si="5"/>
        <v>20057713</v>
      </c>
      <c r="D220" s="6">
        <v>18927449</v>
      </c>
      <c r="E220" s="6">
        <v>257597</v>
      </c>
      <c r="F220" s="6">
        <v>867647</v>
      </c>
      <c r="G220" s="6">
        <v>5020</v>
      </c>
    </row>
    <row r="221" spans="2:7" ht="12.75">
      <c r="B221" s="4" t="s">
        <v>15</v>
      </c>
      <c r="C221" s="6">
        <f t="shared" si="5"/>
        <v>18555569</v>
      </c>
      <c r="D221" s="6">
        <v>17505471</v>
      </c>
      <c r="E221" s="6">
        <v>209160</v>
      </c>
      <c r="F221" s="6">
        <v>837922</v>
      </c>
      <c r="G221" s="6">
        <v>3016</v>
      </c>
    </row>
    <row r="222" spans="2:7" ht="12.75">
      <c r="B222" s="4" t="s">
        <v>16</v>
      </c>
      <c r="C222" s="6">
        <f t="shared" si="5"/>
        <v>17835190</v>
      </c>
      <c r="D222" s="6">
        <v>16793529</v>
      </c>
      <c r="E222" s="6">
        <v>227487</v>
      </c>
      <c r="F222" s="6">
        <v>811155</v>
      </c>
      <c r="G222" s="6">
        <v>3019</v>
      </c>
    </row>
    <row r="223" spans="2:7" ht="12.75">
      <c r="B223" s="4" t="s">
        <v>17</v>
      </c>
      <c r="C223" s="6">
        <f t="shared" si="5"/>
        <v>19600263</v>
      </c>
      <c r="D223" s="6">
        <v>18506321</v>
      </c>
      <c r="E223" s="6">
        <v>182523</v>
      </c>
      <c r="F223" s="6">
        <v>907400</v>
      </c>
      <c r="G223" s="6">
        <v>4019</v>
      </c>
    </row>
    <row r="224" spans="2:7" ht="12.75">
      <c r="B224" s="4" t="s">
        <v>18</v>
      </c>
      <c r="C224" s="6">
        <f t="shared" si="5"/>
        <v>19378876</v>
      </c>
      <c r="D224" s="6">
        <v>18295418</v>
      </c>
      <c r="E224" s="6">
        <v>240857</v>
      </c>
      <c r="F224" s="6">
        <v>840585</v>
      </c>
      <c r="G224" s="6">
        <v>2016</v>
      </c>
    </row>
    <row r="225" spans="2:7" ht="12.75">
      <c r="B225" s="4" t="s">
        <v>19</v>
      </c>
      <c r="C225" s="6">
        <f t="shared" si="5"/>
        <v>21600729</v>
      </c>
      <c r="D225" s="6">
        <v>20656078</v>
      </c>
      <c r="E225" s="6">
        <v>145593</v>
      </c>
      <c r="F225" s="6">
        <v>796150</v>
      </c>
      <c r="G225" s="6">
        <v>2908</v>
      </c>
    </row>
    <row r="226" spans="1:7" ht="12.75">
      <c r="A226" s="4">
        <v>2009</v>
      </c>
      <c r="B226" s="4" t="s">
        <v>8</v>
      </c>
      <c r="C226" s="6">
        <f t="shared" si="5"/>
        <v>20001697</v>
      </c>
      <c r="D226" s="6">
        <v>18972590</v>
      </c>
      <c r="E226" s="6">
        <v>268257</v>
      </c>
      <c r="F226" s="6">
        <v>755712</v>
      </c>
      <c r="G226" s="6">
        <v>5138</v>
      </c>
    </row>
    <row r="227" spans="2:7" ht="12.75">
      <c r="B227" s="24" t="s">
        <v>9</v>
      </c>
      <c r="C227" s="6">
        <f t="shared" si="5"/>
        <v>17987109</v>
      </c>
      <c r="D227" s="6">
        <v>16958171</v>
      </c>
      <c r="E227" s="6">
        <v>277990</v>
      </c>
      <c r="F227" s="6">
        <v>748138</v>
      </c>
      <c r="G227" s="6">
        <v>2810</v>
      </c>
    </row>
    <row r="228" spans="2:7" ht="12.75">
      <c r="B228" s="24" t="s">
        <v>10</v>
      </c>
      <c r="C228" s="6">
        <f t="shared" si="5"/>
        <v>20277585</v>
      </c>
      <c r="D228" s="6">
        <v>19190293</v>
      </c>
      <c r="E228" s="6">
        <v>214233</v>
      </c>
      <c r="F228" s="6">
        <v>869249</v>
      </c>
      <c r="G228" s="6">
        <v>3810</v>
      </c>
    </row>
    <row r="229" spans="2:7" ht="12.75">
      <c r="B229" s="24" t="s">
        <v>11</v>
      </c>
      <c r="C229" s="6">
        <f t="shared" si="5"/>
        <v>18975786</v>
      </c>
      <c r="D229" s="6">
        <v>17944471</v>
      </c>
      <c r="E229" s="6">
        <v>230048</v>
      </c>
      <c r="F229" s="6">
        <v>798673</v>
      </c>
      <c r="G229" s="6">
        <v>2594</v>
      </c>
    </row>
    <row r="230" spans="2:7" ht="12.75">
      <c r="B230" s="24" t="s">
        <v>12</v>
      </c>
      <c r="C230" s="6">
        <f t="shared" si="5"/>
        <v>18841820</v>
      </c>
      <c r="D230" s="6">
        <v>17874918</v>
      </c>
      <c r="E230" s="6">
        <v>133000</v>
      </c>
      <c r="F230" s="6">
        <v>830885</v>
      </c>
      <c r="G230" s="6">
        <v>3017</v>
      </c>
    </row>
    <row r="231" spans="2:7" ht="12.75">
      <c r="B231" s="24" t="s">
        <v>13</v>
      </c>
      <c r="C231" s="6">
        <f t="shared" si="5"/>
        <v>19668138</v>
      </c>
      <c r="D231" s="6">
        <v>18740574</v>
      </c>
      <c r="E231" s="6">
        <v>115523</v>
      </c>
      <c r="F231" s="6">
        <v>808014</v>
      </c>
      <c r="G231" s="6">
        <v>4027</v>
      </c>
    </row>
    <row r="232" spans="2:7" ht="12.75">
      <c r="B232" s="24" t="s">
        <v>14</v>
      </c>
      <c r="C232" s="6">
        <f t="shared" si="5"/>
        <v>20505715</v>
      </c>
      <c r="D232" s="6">
        <v>19402753</v>
      </c>
      <c r="E232" s="6">
        <v>299719</v>
      </c>
      <c r="F232" s="6">
        <v>800741</v>
      </c>
      <c r="G232" s="6">
        <v>2502</v>
      </c>
    </row>
    <row r="233" spans="2:14" ht="12.75">
      <c r="B233" s="24" t="s">
        <v>15</v>
      </c>
      <c r="C233" s="6">
        <f t="shared" si="5"/>
        <v>19920304</v>
      </c>
      <c r="D233" s="6">
        <v>18779584</v>
      </c>
      <c r="E233" s="6">
        <v>358540</v>
      </c>
      <c r="F233" s="6">
        <v>780167</v>
      </c>
      <c r="G233" s="6">
        <v>2013</v>
      </c>
      <c r="J233" s="4"/>
      <c r="K233" s="4"/>
      <c r="L233" s="4"/>
      <c r="M233" s="4"/>
      <c r="N233" s="4"/>
    </row>
    <row r="234" spans="2:14" ht="12.75">
      <c r="B234" s="24" t="s">
        <v>16</v>
      </c>
      <c r="C234" s="6">
        <f t="shared" si="5"/>
        <v>18209193</v>
      </c>
      <c r="D234" s="6">
        <v>17299301</v>
      </c>
      <c r="E234" s="6">
        <v>192959</v>
      </c>
      <c r="F234" s="6">
        <v>714432</v>
      </c>
      <c r="G234" s="6">
        <v>2501</v>
      </c>
      <c r="J234" s="4"/>
      <c r="K234" s="4"/>
      <c r="L234" s="4"/>
      <c r="M234" s="4"/>
      <c r="N234" s="4"/>
    </row>
    <row r="235" spans="2:14" ht="12.75">
      <c r="B235" s="24" t="s">
        <v>17</v>
      </c>
      <c r="C235" s="6">
        <f t="shared" si="5"/>
        <v>20075803</v>
      </c>
      <c r="D235" s="6">
        <v>19126099</v>
      </c>
      <c r="E235" s="6">
        <v>215934</v>
      </c>
      <c r="F235" s="6">
        <v>731762</v>
      </c>
      <c r="G235" s="6">
        <v>2008</v>
      </c>
      <c r="J235" s="4"/>
      <c r="K235" s="4"/>
      <c r="L235" s="4"/>
      <c r="M235" s="4"/>
      <c r="N235" s="4"/>
    </row>
    <row r="236" spans="2:14" ht="12.75">
      <c r="B236" s="24" t="s">
        <v>18</v>
      </c>
      <c r="C236" s="6">
        <f t="shared" si="5"/>
        <v>20055421</v>
      </c>
      <c r="D236" s="6">
        <v>19123068</v>
      </c>
      <c r="E236" s="6">
        <v>250244</v>
      </c>
      <c r="F236" s="6">
        <v>681409</v>
      </c>
      <c r="G236" s="6">
        <v>700</v>
      </c>
      <c r="J236" s="4"/>
      <c r="K236" s="4"/>
      <c r="L236" s="4"/>
      <c r="M236" s="4"/>
      <c r="N236" s="4"/>
    </row>
    <row r="237" spans="2:14" ht="12.75">
      <c r="B237" s="4" t="s">
        <v>19</v>
      </c>
      <c r="C237" s="6">
        <v>21758123</v>
      </c>
      <c r="D237" s="6">
        <v>20973515</v>
      </c>
      <c r="E237" s="6">
        <v>150186</v>
      </c>
      <c r="F237" s="6">
        <v>632828</v>
      </c>
      <c r="G237" s="6">
        <v>1594</v>
      </c>
      <c r="J237" s="4"/>
      <c r="K237" s="4"/>
      <c r="L237" s="4"/>
      <c r="M237" s="4"/>
      <c r="N237" s="4"/>
    </row>
    <row r="238" spans="1:14" ht="12.75">
      <c r="A238" s="4">
        <v>2010</v>
      </c>
      <c r="B238" s="4" t="s">
        <v>8</v>
      </c>
      <c r="C238" s="6">
        <v>19232471</v>
      </c>
      <c r="D238" s="6">
        <v>18426242</v>
      </c>
      <c r="E238" s="6">
        <v>232168</v>
      </c>
      <c r="F238" s="6">
        <v>537070</v>
      </c>
      <c r="G238" s="6">
        <v>991</v>
      </c>
      <c r="H238" s="45"/>
      <c r="J238" s="4"/>
      <c r="K238" s="4"/>
      <c r="L238" s="4"/>
      <c r="M238" s="4"/>
      <c r="N238" s="4"/>
    </row>
    <row r="239" spans="1:14" s="44" customFormat="1" ht="12.75">
      <c r="A239" s="49"/>
      <c r="B239" s="50" t="s">
        <v>9</v>
      </c>
      <c r="C239" s="51">
        <v>18778309</v>
      </c>
      <c r="D239" s="51">
        <v>17975909</v>
      </c>
      <c r="E239" s="51">
        <v>237920</v>
      </c>
      <c r="F239" s="51">
        <v>563475</v>
      </c>
      <c r="G239" s="51">
        <v>1005</v>
      </c>
      <c r="H239" s="45"/>
      <c r="I239" s="55"/>
      <c r="J239" s="4"/>
      <c r="K239" s="4"/>
      <c r="L239" s="4"/>
      <c r="M239" s="4"/>
      <c r="N239" s="4"/>
    </row>
    <row r="240" spans="1:8" s="44" customFormat="1" ht="12.75">
      <c r="A240" s="52"/>
      <c r="B240" s="53" t="s">
        <v>10</v>
      </c>
      <c r="C240" s="54">
        <f>SUM(D240:G240)</f>
        <v>19794771</v>
      </c>
      <c r="D240" s="54">
        <v>18942548</v>
      </c>
      <c r="E240" s="54">
        <v>122005</v>
      </c>
      <c r="F240" s="54">
        <v>729221</v>
      </c>
      <c r="G240" s="54">
        <v>997</v>
      </c>
      <c r="H240" s="45"/>
    </row>
    <row r="241" spans="1:8" s="44" customFormat="1" ht="12.75">
      <c r="A241" s="49"/>
      <c r="B241" s="50" t="s">
        <v>11</v>
      </c>
      <c r="C241" s="51"/>
      <c r="D241" s="51"/>
      <c r="E241" s="51"/>
      <c r="F241" s="51"/>
      <c r="G241" s="51"/>
      <c r="H241" s="45"/>
    </row>
    <row r="242" spans="1:8" s="44" customFormat="1" ht="12.75">
      <c r="A242" s="52"/>
      <c r="B242" s="53" t="s">
        <v>12</v>
      </c>
      <c r="C242" s="54"/>
      <c r="D242" s="54"/>
      <c r="E242" s="54"/>
      <c r="F242" s="54"/>
      <c r="G242" s="54"/>
      <c r="H242" s="45"/>
    </row>
    <row r="243" spans="1:8" s="44" customFormat="1" ht="12.75">
      <c r="A243" s="49"/>
      <c r="B243" s="50" t="s">
        <v>13</v>
      </c>
      <c r="C243" s="51"/>
      <c r="D243" s="51"/>
      <c r="E243" s="51"/>
      <c r="F243" s="51"/>
      <c r="G243" s="51"/>
      <c r="H243" s="45"/>
    </row>
    <row r="244" spans="3:8" ht="12.75">
      <c r="C244" s="6"/>
      <c r="D244" s="6"/>
      <c r="E244" s="6"/>
      <c r="F244" s="6"/>
      <c r="G244" s="6"/>
      <c r="H244" s="45"/>
    </row>
    <row r="245" spans="1:7" ht="12.75">
      <c r="A245" s="17" t="s">
        <v>34</v>
      </c>
      <c r="B245" s="18"/>
      <c r="C245" s="20"/>
      <c r="D245" s="20"/>
      <c r="E245" s="20"/>
      <c r="F245" s="20"/>
      <c r="G245" s="20"/>
    </row>
    <row r="246" spans="3:7" ht="12.75">
      <c r="C246" s="6"/>
      <c r="D246" s="6"/>
      <c r="E246" s="6"/>
      <c r="F246" s="6"/>
      <c r="G246" s="6"/>
    </row>
    <row r="247" ht="12.75">
      <c r="G247" s="6"/>
    </row>
    <row r="248" ht="12.75">
      <c r="G248" s="6"/>
    </row>
    <row r="250" ht="12.75">
      <c r="A250" s="55"/>
    </row>
  </sheetData>
  <sheetProtection/>
  <mergeCells count="2">
    <mergeCell ref="A2:G2"/>
    <mergeCell ref="A3:G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2"/>
  <sheetViews>
    <sheetView zoomScalePageLayoutView="0" workbookViewId="0" topLeftCell="A1">
      <pane ySplit="4" topLeftCell="A972" activePane="bottomLeft" state="frozen"/>
      <selection pane="topLeft" activeCell="A5" sqref="A5"/>
      <selection pane="bottomLeft" activeCell="D989" sqref="D989"/>
    </sheetView>
  </sheetViews>
  <sheetFormatPr defaultColWidth="11.421875" defaultRowHeight="12.75"/>
  <cols>
    <col min="1" max="2" width="9.7109375" style="4" customWidth="1"/>
    <col min="3" max="3" width="26.00390625" style="4" bestFit="1" customWidth="1"/>
    <col min="4" max="5" width="14.00390625" style="0" bestFit="1" customWidth="1"/>
    <col min="6" max="7" width="12.00390625" style="0" bestFit="1" customWidth="1"/>
    <col min="8" max="8" width="11.7109375" style="0" bestFit="1" customWidth="1"/>
  </cols>
  <sheetData>
    <row r="1" spans="1:8" ht="12.75">
      <c r="A1" s="3"/>
      <c r="B1" s="5"/>
      <c r="C1" s="5"/>
      <c r="D1" s="1"/>
      <c r="E1" s="1"/>
      <c r="F1" s="1"/>
      <c r="G1" s="1"/>
      <c r="H1" s="1"/>
    </row>
    <row r="2" spans="1:8" ht="12.75">
      <c r="A2" s="78" t="s">
        <v>26</v>
      </c>
      <c r="B2" s="79"/>
      <c r="C2" s="79"/>
      <c r="D2" s="79"/>
      <c r="E2" s="79"/>
      <c r="F2" s="79"/>
      <c r="G2" s="79"/>
      <c r="H2" s="79"/>
    </row>
    <row r="3" spans="1:8" ht="12.75">
      <c r="A3" s="80" t="s">
        <v>25</v>
      </c>
      <c r="B3" s="81"/>
      <c r="C3" s="81"/>
      <c r="D3" s="81"/>
      <c r="E3" s="81"/>
      <c r="F3" s="81"/>
      <c r="G3" s="81"/>
      <c r="H3" s="81"/>
    </row>
    <row r="4" spans="1:8" ht="12.75">
      <c r="A4" s="2" t="s">
        <v>0</v>
      </c>
      <c r="B4" s="2" t="s">
        <v>1</v>
      </c>
      <c r="C4" s="2" t="s">
        <v>22</v>
      </c>
      <c r="D4" s="2" t="s">
        <v>21</v>
      </c>
      <c r="E4" s="2" t="s">
        <v>4</v>
      </c>
      <c r="F4" s="2" t="s">
        <v>5</v>
      </c>
      <c r="G4" s="2" t="s">
        <v>6</v>
      </c>
      <c r="H4" s="2" t="s">
        <v>28</v>
      </c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4">
        <v>1994</v>
      </c>
      <c r="B6" s="4">
        <v>1</v>
      </c>
      <c r="C6" s="21" t="s">
        <v>29</v>
      </c>
      <c r="D6" s="8">
        <f aca="true" t="shared" si="0" ref="D6:D54">SUM(E6:H6)</f>
        <v>521.66</v>
      </c>
      <c r="E6" s="8">
        <v>518.732</v>
      </c>
      <c r="F6" s="8">
        <v>2.928</v>
      </c>
      <c r="G6" s="8"/>
      <c r="H6" s="8"/>
    </row>
    <row r="7" spans="1:8" ht="12.75">
      <c r="A7" s="4">
        <v>1994</v>
      </c>
      <c r="B7" s="4">
        <v>1</v>
      </c>
      <c r="C7" s="21" t="s">
        <v>30</v>
      </c>
      <c r="D7" s="8">
        <f t="shared" si="0"/>
        <v>743.935</v>
      </c>
      <c r="E7" s="8">
        <v>646.606</v>
      </c>
      <c r="F7" s="8">
        <v>4.632</v>
      </c>
      <c r="G7" s="8">
        <v>92.697</v>
      </c>
      <c r="H7" s="8"/>
    </row>
    <row r="8" spans="1:8" ht="12.75">
      <c r="A8" s="4">
        <v>1994</v>
      </c>
      <c r="B8" s="4">
        <v>1</v>
      </c>
      <c r="C8" s="21" t="s">
        <v>31</v>
      </c>
      <c r="D8" s="8">
        <f t="shared" si="0"/>
        <v>5198.439</v>
      </c>
      <c r="E8" s="8">
        <v>4949.025</v>
      </c>
      <c r="F8" s="8">
        <v>217.109</v>
      </c>
      <c r="G8" s="8">
        <v>32.305</v>
      </c>
      <c r="H8" s="8"/>
    </row>
    <row r="9" spans="1:8" ht="12.75">
      <c r="A9" s="4">
        <v>1994</v>
      </c>
      <c r="B9" s="4">
        <v>1</v>
      </c>
      <c r="C9" s="21" t="s">
        <v>32</v>
      </c>
      <c r="D9" s="8">
        <f t="shared" si="0"/>
        <v>5361.815</v>
      </c>
      <c r="E9" s="8">
        <v>5354.245</v>
      </c>
      <c r="F9" s="8">
        <v>7.57</v>
      </c>
      <c r="G9" s="8"/>
      <c r="H9" s="8"/>
    </row>
    <row r="10" spans="1:8" ht="12.75">
      <c r="A10" s="4">
        <v>1994</v>
      </c>
      <c r="B10" s="4">
        <v>1</v>
      </c>
      <c r="C10" s="21" t="s">
        <v>33</v>
      </c>
      <c r="D10" s="8">
        <f t="shared" si="0"/>
        <v>28.972</v>
      </c>
      <c r="E10" s="8">
        <v>28.111</v>
      </c>
      <c r="F10" s="8">
        <v>0.861</v>
      </c>
      <c r="G10" s="8"/>
      <c r="H10" s="8"/>
    </row>
    <row r="11" spans="1:8" ht="12.75">
      <c r="A11" s="4">
        <v>1994</v>
      </c>
      <c r="B11" s="4">
        <v>2</v>
      </c>
      <c r="C11" s="21" t="s">
        <v>29</v>
      </c>
      <c r="D11" s="8">
        <f t="shared" si="0"/>
        <v>529.3040000000001</v>
      </c>
      <c r="E11" s="8">
        <v>529.138</v>
      </c>
      <c r="F11" s="8">
        <v>0.166</v>
      </c>
      <c r="G11" s="8"/>
      <c r="H11" s="8"/>
    </row>
    <row r="12" spans="1:8" ht="12.75">
      <c r="A12" s="4">
        <v>1994</v>
      </c>
      <c r="B12" s="4">
        <v>2</v>
      </c>
      <c r="C12" s="21" t="s">
        <v>30</v>
      </c>
      <c r="D12" s="8">
        <f t="shared" si="0"/>
        <v>712.0290000000001</v>
      </c>
      <c r="E12" s="8">
        <v>598.219</v>
      </c>
      <c r="F12" s="8">
        <v>10.373</v>
      </c>
      <c r="G12" s="8">
        <v>103.437</v>
      </c>
      <c r="H12" s="8"/>
    </row>
    <row r="13" spans="1:8" ht="12.75">
      <c r="A13" s="4">
        <v>1994</v>
      </c>
      <c r="B13" s="4">
        <v>2</v>
      </c>
      <c r="C13" s="21" t="s">
        <v>31</v>
      </c>
      <c r="D13" s="8">
        <f t="shared" si="0"/>
        <v>4854.013999999999</v>
      </c>
      <c r="E13" s="8">
        <v>4692.812</v>
      </c>
      <c r="F13" s="8">
        <v>138.293</v>
      </c>
      <c r="G13" s="8">
        <v>22.909</v>
      </c>
      <c r="H13" s="8"/>
    </row>
    <row r="14" spans="1:8" ht="12.75">
      <c r="A14" s="4">
        <v>1994</v>
      </c>
      <c r="B14" s="4">
        <v>2</v>
      </c>
      <c r="C14" s="21" t="s">
        <v>32</v>
      </c>
      <c r="D14" s="8">
        <f t="shared" si="0"/>
        <v>5124.986000000001</v>
      </c>
      <c r="E14" s="8">
        <v>5120.212</v>
      </c>
      <c r="F14" s="8">
        <v>4.774</v>
      </c>
      <c r="G14" s="8"/>
      <c r="H14" s="8"/>
    </row>
    <row r="15" spans="1:8" ht="12.75">
      <c r="A15" s="4">
        <v>1994</v>
      </c>
      <c r="B15" s="4">
        <v>2</v>
      </c>
      <c r="C15" s="21" t="s">
        <v>33</v>
      </c>
      <c r="D15" s="8">
        <f t="shared" si="0"/>
        <v>31.26</v>
      </c>
      <c r="E15" s="8">
        <v>30.622</v>
      </c>
      <c r="F15" s="8">
        <v>0.638</v>
      </c>
      <c r="G15" s="8"/>
      <c r="H15" s="8"/>
    </row>
    <row r="16" spans="1:8" ht="12.75">
      <c r="A16" s="4">
        <v>1994</v>
      </c>
      <c r="B16" s="4">
        <v>3</v>
      </c>
      <c r="C16" s="21" t="s">
        <v>29</v>
      </c>
      <c r="D16" s="8">
        <f t="shared" si="0"/>
        <v>641.323</v>
      </c>
      <c r="E16" s="8">
        <v>620.547</v>
      </c>
      <c r="F16" s="8">
        <v>20.776</v>
      </c>
      <c r="G16" s="8"/>
      <c r="H16" s="8"/>
    </row>
    <row r="17" spans="1:8" ht="12.75">
      <c r="A17" s="4">
        <v>1994</v>
      </c>
      <c r="B17" s="4">
        <v>3</v>
      </c>
      <c r="C17" s="21" t="s">
        <v>30</v>
      </c>
      <c r="D17" s="8">
        <f t="shared" si="0"/>
        <v>853.714</v>
      </c>
      <c r="E17" s="8">
        <v>722.605</v>
      </c>
      <c r="F17" s="8">
        <v>6.385</v>
      </c>
      <c r="G17" s="8">
        <v>124.724</v>
      </c>
      <c r="H17" s="8"/>
    </row>
    <row r="18" spans="1:8" ht="12.75">
      <c r="A18" s="4">
        <v>1994</v>
      </c>
      <c r="B18" s="4">
        <v>3</v>
      </c>
      <c r="C18" s="21" t="s">
        <v>31</v>
      </c>
      <c r="D18" s="8">
        <f t="shared" si="0"/>
        <v>5601.872</v>
      </c>
      <c r="E18" s="8">
        <v>5464.72</v>
      </c>
      <c r="F18" s="8">
        <v>95.91</v>
      </c>
      <c r="G18" s="8">
        <v>41.242</v>
      </c>
      <c r="H18" s="8"/>
    </row>
    <row r="19" spans="1:8" ht="12.75">
      <c r="A19" s="4">
        <v>1994</v>
      </c>
      <c r="B19" s="4">
        <v>3</v>
      </c>
      <c r="C19" s="21" t="s">
        <v>32</v>
      </c>
      <c r="D19" s="8">
        <f t="shared" si="0"/>
        <v>6182.8009999999995</v>
      </c>
      <c r="E19" s="8">
        <v>6126.364</v>
      </c>
      <c r="F19" s="8">
        <v>56.437</v>
      </c>
      <c r="G19" s="8"/>
      <c r="H19" s="8"/>
    </row>
    <row r="20" spans="1:8" ht="12.75">
      <c r="A20" s="4">
        <v>1994</v>
      </c>
      <c r="B20" s="4">
        <v>3</v>
      </c>
      <c r="C20" s="21" t="s">
        <v>33</v>
      </c>
      <c r="D20" s="8">
        <f t="shared" si="0"/>
        <v>35.794000000000004</v>
      </c>
      <c r="E20" s="8">
        <v>35.139</v>
      </c>
      <c r="F20" s="8">
        <v>0.655</v>
      </c>
      <c r="G20" s="8"/>
      <c r="H20" s="8"/>
    </row>
    <row r="21" spans="1:8" ht="12.75">
      <c r="A21" s="4">
        <v>1994</v>
      </c>
      <c r="B21" s="4">
        <v>4</v>
      </c>
      <c r="C21" s="21" t="s">
        <v>29</v>
      </c>
      <c r="D21" s="8">
        <f t="shared" si="0"/>
        <v>526.6899999999999</v>
      </c>
      <c r="E21" s="8">
        <v>521.127</v>
      </c>
      <c r="F21" s="8">
        <v>5.563</v>
      </c>
      <c r="G21" s="8"/>
      <c r="H21" s="8"/>
    </row>
    <row r="22" spans="1:8" ht="12.75">
      <c r="A22" s="4">
        <v>1994</v>
      </c>
      <c r="B22" s="4">
        <v>4</v>
      </c>
      <c r="C22" s="21" t="s">
        <v>30</v>
      </c>
      <c r="D22" s="8">
        <f t="shared" si="0"/>
        <v>744.2570000000001</v>
      </c>
      <c r="E22" s="8">
        <v>612.289</v>
      </c>
      <c r="F22" s="8">
        <v>12.552</v>
      </c>
      <c r="G22" s="8">
        <v>119.416</v>
      </c>
      <c r="H22" s="8"/>
    </row>
    <row r="23" spans="1:8" ht="12.75">
      <c r="A23" s="4">
        <v>1994</v>
      </c>
      <c r="B23" s="4">
        <v>4</v>
      </c>
      <c r="C23" s="21" t="s">
        <v>31</v>
      </c>
      <c r="D23" s="8">
        <f t="shared" si="0"/>
        <v>5251.581999999999</v>
      </c>
      <c r="E23" s="8">
        <v>5065.11</v>
      </c>
      <c r="F23" s="8">
        <v>135.048</v>
      </c>
      <c r="G23" s="8">
        <v>51.424</v>
      </c>
      <c r="H23" s="8"/>
    </row>
    <row r="24" spans="1:8" ht="12.75">
      <c r="A24" s="4">
        <v>1994</v>
      </c>
      <c r="B24" s="4">
        <v>4</v>
      </c>
      <c r="C24" s="21" t="s">
        <v>32</v>
      </c>
      <c r="D24" s="8">
        <f t="shared" si="0"/>
        <v>5783.273</v>
      </c>
      <c r="E24" s="8">
        <v>5739.031</v>
      </c>
      <c r="F24" s="8">
        <v>44.242</v>
      </c>
      <c r="G24" s="8"/>
      <c r="H24" s="8"/>
    </row>
    <row r="25" spans="1:8" ht="12.75">
      <c r="A25" s="4">
        <v>1994</v>
      </c>
      <c r="B25" s="4">
        <v>4</v>
      </c>
      <c r="C25" s="21" t="s">
        <v>33</v>
      </c>
      <c r="D25" s="8">
        <f t="shared" si="0"/>
        <v>34.275</v>
      </c>
      <c r="E25" s="8">
        <v>33.35</v>
      </c>
      <c r="F25" s="8">
        <v>0.925</v>
      </c>
      <c r="G25" s="8"/>
      <c r="H25" s="8"/>
    </row>
    <row r="26" spans="1:8" ht="12.75">
      <c r="A26" s="4">
        <v>1994</v>
      </c>
      <c r="B26" s="4">
        <v>5</v>
      </c>
      <c r="C26" s="21" t="s">
        <v>29</v>
      </c>
      <c r="D26" s="8">
        <f t="shared" si="0"/>
        <v>543.078</v>
      </c>
      <c r="E26" s="8">
        <v>542.435</v>
      </c>
      <c r="F26" s="8">
        <v>0.643</v>
      </c>
      <c r="G26" s="8"/>
      <c r="H26" s="8"/>
    </row>
    <row r="27" spans="1:8" ht="12.75">
      <c r="A27" s="4">
        <v>1994</v>
      </c>
      <c r="B27" s="4">
        <v>5</v>
      </c>
      <c r="C27" s="21" t="s">
        <v>30</v>
      </c>
      <c r="D27" s="8">
        <f t="shared" si="0"/>
        <v>826.646</v>
      </c>
      <c r="E27" s="8">
        <v>687.013</v>
      </c>
      <c r="F27" s="8">
        <v>8.545</v>
      </c>
      <c r="G27" s="8">
        <v>131.088</v>
      </c>
      <c r="H27" s="8"/>
    </row>
    <row r="28" spans="1:8" ht="12.75">
      <c r="A28" s="4">
        <v>1994</v>
      </c>
      <c r="B28" s="4">
        <v>5</v>
      </c>
      <c r="C28" s="21" t="s">
        <v>31</v>
      </c>
      <c r="D28" s="8">
        <f t="shared" si="0"/>
        <v>5413.209000000001</v>
      </c>
      <c r="E28" s="8">
        <v>5196.968</v>
      </c>
      <c r="F28" s="8">
        <v>160.096</v>
      </c>
      <c r="G28" s="8">
        <v>56.145</v>
      </c>
      <c r="H28" s="8"/>
    </row>
    <row r="29" spans="1:8" ht="12.75">
      <c r="A29" s="4">
        <v>1994</v>
      </c>
      <c r="B29" s="4">
        <v>5</v>
      </c>
      <c r="C29" s="21" t="s">
        <v>32</v>
      </c>
      <c r="D29" s="8">
        <f t="shared" si="0"/>
        <v>5949.463000000001</v>
      </c>
      <c r="E29" s="8">
        <v>5903.805</v>
      </c>
      <c r="F29" s="8">
        <v>45.658</v>
      </c>
      <c r="G29" s="8"/>
      <c r="H29" s="8"/>
    </row>
    <row r="30" spans="1:8" ht="12.75">
      <c r="A30" s="4">
        <v>1994</v>
      </c>
      <c r="B30" s="4">
        <v>5</v>
      </c>
      <c r="C30" s="21" t="s">
        <v>33</v>
      </c>
      <c r="D30" s="8">
        <f t="shared" si="0"/>
        <v>34.594</v>
      </c>
      <c r="E30" s="8">
        <v>33.305</v>
      </c>
      <c r="F30" s="8">
        <v>1.289</v>
      </c>
      <c r="G30" s="8"/>
      <c r="H30" s="8"/>
    </row>
    <row r="31" spans="1:8" ht="12.75">
      <c r="A31" s="4">
        <v>1994</v>
      </c>
      <c r="B31" s="4">
        <v>6</v>
      </c>
      <c r="C31" s="21" t="s">
        <v>29</v>
      </c>
      <c r="D31" s="8">
        <f t="shared" si="0"/>
        <v>581.121</v>
      </c>
      <c r="E31" s="8">
        <v>559.002</v>
      </c>
      <c r="F31" s="8">
        <v>22.119</v>
      </c>
      <c r="G31" s="8"/>
      <c r="H31" s="8"/>
    </row>
    <row r="32" spans="1:8" ht="12.75">
      <c r="A32" s="4">
        <v>1994</v>
      </c>
      <c r="B32" s="4">
        <v>6</v>
      </c>
      <c r="C32" s="21" t="s">
        <v>30</v>
      </c>
      <c r="D32" s="8">
        <f t="shared" si="0"/>
        <v>726.5210000000001</v>
      </c>
      <c r="E32" s="8">
        <v>597.541</v>
      </c>
      <c r="F32" s="8">
        <v>8.058</v>
      </c>
      <c r="G32" s="8">
        <v>120.922</v>
      </c>
      <c r="H32" s="8"/>
    </row>
    <row r="33" spans="1:8" ht="12.75">
      <c r="A33" s="4">
        <v>1994</v>
      </c>
      <c r="B33" s="4">
        <v>6</v>
      </c>
      <c r="C33" s="21" t="s">
        <v>31</v>
      </c>
      <c r="D33" s="8">
        <f t="shared" si="0"/>
        <v>4979.133000000001</v>
      </c>
      <c r="E33" s="8">
        <v>4838.506</v>
      </c>
      <c r="F33" s="8">
        <v>96.899</v>
      </c>
      <c r="G33" s="8">
        <v>43.728</v>
      </c>
      <c r="H33" s="8"/>
    </row>
    <row r="34" spans="1:8" ht="12.75">
      <c r="A34" s="4">
        <v>1994</v>
      </c>
      <c r="B34" s="4">
        <v>6</v>
      </c>
      <c r="C34" s="21" t="s">
        <v>32</v>
      </c>
      <c r="D34" s="8">
        <f t="shared" si="0"/>
        <v>5545.733</v>
      </c>
      <c r="E34" s="8">
        <v>5513.304</v>
      </c>
      <c r="F34" s="8">
        <v>32.429</v>
      </c>
      <c r="G34" s="8"/>
      <c r="H34" s="8"/>
    </row>
    <row r="35" spans="1:8" ht="12.75">
      <c r="A35" s="4">
        <v>1994</v>
      </c>
      <c r="B35" s="4">
        <v>6</v>
      </c>
      <c r="C35" s="21" t="s">
        <v>33</v>
      </c>
      <c r="D35" s="8">
        <f t="shared" si="0"/>
        <v>32.902</v>
      </c>
      <c r="E35" s="8">
        <v>30.788</v>
      </c>
      <c r="F35" s="8">
        <v>2.114</v>
      </c>
      <c r="G35" s="8"/>
      <c r="H35" s="8"/>
    </row>
    <row r="36" spans="1:8" ht="12.75">
      <c r="A36" s="4">
        <v>1994</v>
      </c>
      <c r="B36" s="4">
        <v>7</v>
      </c>
      <c r="C36" s="21" t="s">
        <v>29</v>
      </c>
      <c r="D36" s="8">
        <f t="shared" si="0"/>
        <v>600.489</v>
      </c>
      <c r="E36" s="8">
        <v>599.937</v>
      </c>
      <c r="F36" s="8">
        <v>0.552</v>
      </c>
      <c r="G36" s="8"/>
      <c r="H36" s="8"/>
    </row>
    <row r="37" spans="1:10" ht="12.75">
      <c r="A37" s="4">
        <v>1994</v>
      </c>
      <c r="B37" s="4">
        <v>7</v>
      </c>
      <c r="C37" s="21" t="s">
        <v>30</v>
      </c>
      <c r="D37" s="8">
        <f t="shared" si="0"/>
        <v>745.633</v>
      </c>
      <c r="E37" s="8">
        <v>588.423</v>
      </c>
      <c r="F37" s="8">
        <v>19.265</v>
      </c>
      <c r="G37" s="8">
        <v>137.945</v>
      </c>
      <c r="H37" s="8"/>
      <c r="J37" s="8"/>
    </row>
    <row r="38" spans="1:8" ht="12.75">
      <c r="A38" s="4">
        <v>1994</v>
      </c>
      <c r="B38" s="4">
        <v>7</v>
      </c>
      <c r="C38" s="21" t="s">
        <v>31</v>
      </c>
      <c r="D38" s="8">
        <f t="shared" si="0"/>
        <v>5090.268</v>
      </c>
      <c r="E38" s="8">
        <v>4828.069</v>
      </c>
      <c r="F38" s="8">
        <v>206.235</v>
      </c>
      <c r="G38" s="8">
        <v>55.964</v>
      </c>
      <c r="H38" s="8"/>
    </row>
    <row r="39" spans="1:8" ht="12.75">
      <c r="A39" s="4">
        <v>1994</v>
      </c>
      <c r="B39" s="4">
        <v>7</v>
      </c>
      <c r="C39" s="21" t="s">
        <v>32</v>
      </c>
      <c r="D39" s="8">
        <f t="shared" si="0"/>
        <v>5409.194</v>
      </c>
      <c r="E39" s="8">
        <v>5338.988</v>
      </c>
      <c r="F39" s="8">
        <v>70.206</v>
      </c>
      <c r="G39" s="8"/>
      <c r="H39" s="8"/>
    </row>
    <row r="40" spans="1:8" ht="12.75">
      <c r="A40" s="4">
        <v>1994</v>
      </c>
      <c r="B40" s="4">
        <v>7</v>
      </c>
      <c r="C40" s="21" t="s">
        <v>33</v>
      </c>
      <c r="D40" s="8">
        <f t="shared" si="0"/>
        <v>31.567999999999998</v>
      </c>
      <c r="E40" s="8">
        <v>29.264</v>
      </c>
      <c r="F40" s="8">
        <v>2.304</v>
      </c>
      <c r="G40" s="8"/>
      <c r="H40" s="8"/>
    </row>
    <row r="41" spans="1:8" ht="12.75">
      <c r="A41" s="4">
        <v>1994</v>
      </c>
      <c r="B41" s="4">
        <v>8</v>
      </c>
      <c r="C41" s="21" t="s">
        <v>29</v>
      </c>
      <c r="D41" s="8">
        <f t="shared" si="0"/>
        <v>639.806</v>
      </c>
      <c r="E41" s="8">
        <v>609.59</v>
      </c>
      <c r="F41" s="8">
        <v>30.216</v>
      </c>
      <c r="G41" s="8"/>
      <c r="H41" s="8"/>
    </row>
    <row r="42" spans="1:8" ht="12.75">
      <c r="A42" s="4">
        <v>1994</v>
      </c>
      <c r="B42" s="4">
        <v>8</v>
      </c>
      <c r="C42" s="21" t="s">
        <v>30</v>
      </c>
      <c r="D42" s="8">
        <f t="shared" si="0"/>
        <v>826.537</v>
      </c>
      <c r="E42" s="8">
        <v>645.125</v>
      </c>
      <c r="F42" s="8">
        <v>7.95</v>
      </c>
      <c r="G42" s="8">
        <v>173.462</v>
      </c>
      <c r="H42" s="8"/>
    </row>
    <row r="43" spans="1:8" ht="12.75">
      <c r="A43" s="4">
        <v>1994</v>
      </c>
      <c r="B43" s="4">
        <v>8</v>
      </c>
      <c r="C43" s="21" t="s">
        <v>31</v>
      </c>
      <c r="D43" s="8">
        <f t="shared" si="0"/>
        <v>5433.611</v>
      </c>
      <c r="E43" s="8">
        <v>5123.442</v>
      </c>
      <c r="F43" s="8">
        <v>225.076</v>
      </c>
      <c r="G43" s="8">
        <v>85.093</v>
      </c>
      <c r="H43" s="8"/>
    </row>
    <row r="44" spans="1:8" ht="12.75">
      <c r="A44" s="4">
        <v>1994</v>
      </c>
      <c r="B44" s="4">
        <v>8</v>
      </c>
      <c r="C44" s="21" t="s">
        <v>32</v>
      </c>
      <c r="D44" s="8">
        <f t="shared" si="0"/>
        <v>5504.449</v>
      </c>
      <c r="E44" s="8">
        <v>5463.016</v>
      </c>
      <c r="F44" s="8">
        <v>41.433</v>
      </c>
      <c r="G44" s="8"/>
      <c r="H44" s="8"/>
    </row>
    <row r="45" spans="1:8" ht="12.75">
      <c r="A45" s="4">
        <v>1994</v>
      </c>
      <c r="B45" s="4">
        <v>8</v>
      </c>
      <c r="C45" s="21" t="s">
        <v>33</v>
      </c>
      <c r="D45" s="8">
        <f t="shared" si="0"/>
        <v>33.436</v>
      </c>
      <c r="E45" s="8">
        <v>32.382</v>
      </c>
      <c r="F45" s="8">
        <v>1.054</v>
      </c>
      <c r="G45" s="8"/>
      <c r="H45" s="8"/>
    </row>
    <row r="46" spans="1:8" ht="12.75">
      <c r="A46" s="4">
        <v>1994</v>
      </c>
      <c r="B46" s="4">
        <v>9</v>
      </c>
      <c r="C46" s="21" t="s">
        <v>29</v>
      </c>
      <c r="D46" s="8">
        <f t="shared" si="0"/>
        <v>610.949</v>
      </c>
      <c r="E46" s="8">
        <v>601.106</v>
      </c>
      <c r="F46" s="8">
        <v>9.843</v>
      </c>
      <c r="G46" s="8"/>
      <c r="H46" s="8"/>
    </row>
    <row r="47" spans="1:8" ht="12.75">
      <c r="A47" s="4">
        <v>1994</v>
      </c>
      <c r="B47" s="4">
        <v>9</v>
      </c>
      <c r="C47" s="21" t="s">
        <v>30</v>
      </c>
      <c r="D47" s="8">
        <f t="shared" si="0"/>
        <v>792.9150000000001</v>
      </c>
      <c r="E47" s="8">
        <v>603.676</v>
      </c>
      <c r="F47" s="8">
        <v>20.46</v>
      </c>
      <c r="G47" s="8">
        <v>168.779</v>
      </c>
      <c r="H47" s="8"/>
    </row>
    <row r="48" spans="1:8" ht="12.75">
      <c r="A48" s="4">
        <v>1994</v>
      </c>
      <c r="B48" s="4">
        <v>9</v>
      </c>
      <c r="C48" s="21" t="s">
        <v>31</v>
      </c>
      <c r="D48" s="8">
        <f t="shared" si="0"/>
        <v>5325.400000000001</v>
      </c>
      <c r="E48" s="8">
        <v>5039.486</v>
      </c>
      <c r="F48" s="8">
        <v>199.354</v>
      </c>
      <c r="G48" s="8">
        <v>86.56</v>
      </c>
      <c r="H48" s="8"/>
    </row>
    <row r="49" spans="1:8" ht="12.75">
      <c r="A49" s="4">
        <v>1994</v>
      </c>
      <c r="B49" s="4">
        <v>9</v>
      </c>
      <c r="C49" s="21" t="s">
        <v>32</v>
      </c>
      <c r="D49" s="8">
        <f t="shared" si="0"/>
        <v>5167.149</v>
      </c>
      <c r="E49" s="8">
        <v>5134.381</v>
      </c>
      <c r="F49" s="8">
        <v>32.768</v>
      </c>
      <c r="G49" s="8"/>
      <c r="H49" s="8"/>
    </row>
    <row r="50" spans="1:8" ht="12.75">
      <c r="A50" s="4">
        <v>1994</v>
      </c>
      <c r="B50" s="4">
        <v>9</v>
      </c>
      <c r="C50" s="21" t="s">
        <v>33</v>
      </c>
      <c r="D50" s="8">
        <f t="shared" si="0"/>
        <v>39.685</v>
      </c>
      <c r="E50" s="8">
        <v>37.765</v>
      </c>
      <c r="F50" s="8">
        <v>1.92</v>
      </c>
      <c r="G50" s="8"/>
      <c r="H50" s="8"/>
    </row>
    <row r="51" spans="1:8" ht="12.75">
      <c r="A51" s="4">
        <v>1994</v>
      </c>
      <c r="B51" s="4">
        <v>10</v>
      </c>
      <c r="C51" s="21" t="s">
        <v>29</v>
      </c>
      <c r="D51" s="8">
        <f t="shared" si="0"/>
        <v>605.06</v>
      </c>
      <c r="E51" s="8">
        <v>578.031</v>
      </c>
      <c r="F51" s="8">
        <v>27.029</v>
      </c>
      <c r="G51" s="8"/>
      <c r="H51" s="8"/>
    </row>
    <row r="52" spans="1:8" ht="12.75">
      <c r="A52" s="4">
        <v>1994</v>
      </c>
      <c r="B52" s="4">
        <v>10</v>
      </c>
      <c r="C52" s="21" t="s">
        <v>30</v>
      </c>
      <c r="D52" s="8">
        <f t="shared" si="0"/>
        <v>819.735</v>
      </c>
      <c r="E52" s="8">
        <v>640.881</v>
      </c>
      <c r="F52" s="8">
        <v>21.442</v>
      </c>
      <c r="G52" s="8">
        <v>157.412</v>
      </c>
      <c r="H52" s="8"/>
    </row>
    <row r="53" spans="1:8" ht="12.75">
      <c r="A53" s="4">
        <v>1994</v>
      </c>
      <c r="B53" s="4">
        <v>10</v>
      </c>
      <c r="C53" s="21" t="s">
        <v>31</v>
      </c>
      <c r="D53" s="8">
        <f t="shared" si="0"/>
        <v>5071.464</v>
      </c>
      <c r="E53" s="8">
        <v>4812.608</v>
      </c>
      <c r="F53" s="8">
        <v>168.255</v>
      </c>
      <c r="G53" s="8">
        <v>90.601</v>
      </c>
      <c r="H53" s="8"/>
    </row>
    <row r="54" spans="1:8" ht="12.75">
      <c r="A54" s="4">
        <v>1994</v>
      </c>
      <c r="B54" s="4">
        <v>10</v>
      </c>
      <c r="C54" s="21" t="s">
        <v>32</v>
      </c>
      <c r="D54" s="8">
        <f t="shared" si="0"/>
        <v>5730.219</v>
      </c>
      <c r="E54" s="8">
        <v>5654.276</v>
      </c>
      <c r="F54" s="8">
        <v>75.943</v>
      </c>
      <c r="G54" s="8"/>
      <c r="H54" s="8"/>
    </row>
    <row r="55" spans="1:8" ht="12.75">
      <c r="A55" s="4">
        <v>1994</v>
      </c>
      <c r="B55" s="4">
        <v>10</v>
      </c>
      <c r="C55" s="21" t="s">
        <v>33</v>
      </c>
      <c r="D55" s="8">
        <f aca="true" t="shared" si="1" ref="D55:D118">SUM(E55:H55)</f>
        <v>36.394000000000005</v>
      </c>
      <c r="E55" s="8">
        <v>35.755</v>
      </c>
      <c r="F55" s="8">
        <v>0.639</v>
      </c>
      <c r="G55" s="8"/>
      <c r="H55" s="8"/>
    </row>
    <row r="56" spans="1:8" ht="12.75">
      <c r="A56" s="4">
        <v>1994</v>
      </c>
      <c r="B56" s="4">
        <v>11</v>
      </c>
      <c r="C56" s="21" t="s">
        <v>29</v>
      </c>
      <c r="D56" s="8">
        <f t="shared" si="1"/>
        <v>604.793</v>
      </c>
      <c r="E56" s="8">
        <v>604.221</v>
      </c>
      <c r="F56" s="8">
        <v>0.5720000000000001</v>
      </c>
      <c r="G56" s="8"/>
      <c r="H56" s="8"/>
    </row>
    <row r="57" spans="1:8" ht="12.75">
      <c r="A57" s="4">
        <v>1994</v>
      </c>
      <c r="B57" s="4">
        <v>11</v>
      </c>
      <c r="C57" s="21" t="s">
        <v>30</v>
      </c>
      <c r="D57" s="8">
        <f t="shared" si="1"/>
        <v>847.4499999999999</v>
      </c>
      <c r="E57" s="8">
        <v>687.521</v>
      </c>
      <c r="F57" s="8">
        <v>13.063</v>
      </c>
      <c r="G57" s="8">
        <v>146.866</v>
      </c>
      <c r="H57" s="8"/>
    </row>
    <row r="58" spans="1:8" ht="12.75">
      <c r="A58" s="4">
        <v>1994</v>
      </c>
      <c r="B58" s="4">
        <v>11</v>
      </c>
      <c r="C58" s="21" t="s">
        <v>31</v>
      </c>
      <c r="D58" s="8">
        <f t="shared" si="1"/>
        <v>5124.679</v>
      </c>
      <c r="E58" s="8">
        <v>4858.315</v>
      </c>
      <c r="F58" s="8">
        <v>184.224</v>
      </c>
      <c r="G58" s="8">
        <v>82.14</v>
      </c>
      <c r="H58" s="8"/>
    </row>
    <row r="59" spans="1:8" ht="12.75">
      <c r="A59" s="4">
        <v>1994</v>
      </c>
      <c r="B59" s="4">
        <v>11</v>
      </c>
      <c r="C59" s="21" t="s">
        <v>32</v>
      </c>
      <c r="D59" s="8">
        <f t="shared" si="1"/>
        <v>5416.387000000001</v>
      </c>
      <c r="E59" s="8">
        <v>5410.162</v>
      </c>
      <c r="F59" s="8">
        <v>6.225</v>
      </c>
      <c r="G59" s="8"/>
      <c r="H59" s="8"/>
    </row>
    <row r="60" spans="1:8" ht="12.75">
      <c r="A60" s="4">
        <v>1994</v>
      </c>
      <c r="B60" s="4">
        <v>11</v>
      </c>
      <c r="C60" s="21" t="s">
        <v>33</v>
      </c>
      <c r="D60" s="8">
        <f t="shared" si="1"/>
        <v>33.834</v>
      </c>
      <c r="E60" s="8">
        <v>32.895</v>
      </c>
      <c r="F60" s="8">
        <v>0.9390000000000001</v>
      </c>
      <c r="G60" s="8"/>
      <c r="H60" s="8"/>
    </row>
    <row r="61" spans="1:8" ht="12.75">
      <c r="A61" s="4">
        <v>1994</v>
      </c>
      <c r="B61" s="4">
        <v>12</v>
      </c>
      <c r="C61" s="21" t="s">
        <v>29</v>
      </c>
      <c r="D61" s="8">
        <f t="shared" si="1"/>
        <v>726.5870000000001</v>
      </c>
      <c r="E61" s="8">
        <v>726.224</v>
      </c>
      <c r="F61" s="8">
        <v>0.363</v>
      </c>
      <c r="G61" s="8"/>
      <c r="H61" s="8"/>
    </row>
    <row r="62" spans="1:8" ht="12.75">
      <c r="A62" s="4">
        <v>1994</v>
      </c>
      <c r="B62" s="4">
        <v>12</v>
      </c>
      <c r="C62" s="21" t="s">
        <v>30</v>
      </c>
      <c r="D62" s="8">
        <f t="shared" si="1"/>
        <v>860.835</v>
      </c>
      <c r="E62" s="8">
        <v>734.768</v>
      </c>
      <c r="F62" s="8">
        <v>9.088</v>
      </c>
      <c r="G62" s="8">
        <v>116.979</v>
      </c>
      <c r="H62" s="8"/>
    </row>
    <row r="63" spans="1:8" ht="12.75">
      <c r="A63" s="4">
        <v>1994</v>
      </c>
      <c r="B63" s="4">
        <v>12</v>
      </c>
      <c r="C63" s="21" t="s">
        <v>31</v>
      </c>
      <c r="D63" s="8">
        <f t="shared" si="1"/>
        <v>5796.977000000001</v>
      </c>
      <c r="E63" s="8">
        <v>5611.685</v>
      </c>
      <c r="F63" s="8">
        <v>93.912</v>
      </c>
      <c r="G63" s="8">
        <v>91.38</v>
      </c>
      <c r="H63" s="8"/>
    </row>
    <row r="64" spans="1:8" ht="12.75">
      <c r="A64" s="4">
        <v>1994</v>
      </c>
      <c r="B64" s="4">
        <v>12</v>
      </c>
      <c r="C64" s="21" t="s">
        <v>32</v>
      </c>
      <c r="D64" s="8">
        <f t="shared" si="1"/>
        <v>6051.687</v>
      </c>
      <c r="E64" s="8">
        <v>6017.807</v>
      </c>
      <c r="F64" s="8">
        <v>33.88</v>
      </c>
      <c r="G64" s="8"/>
      <c r="H64" s="8"/>
    </row>
    <row r="65" spans="1:10" ht="12.75">
      <c r="A65" s="4">
        <v>1994</v>
      </c>
      <c r="B65" s="4">
        <v>12</v>
      </c>
      <c r="C65" s="21" t="s">
        <v>33</v>
      </c>
      <c r="D65" s="8">
        <f t="shared" si="1"/>
        <v>48.865</v>
      </c>
      <c r="E65" s="8">
        <v>46.914</v>
      </c>
      <c r="F65" s="8">
        <v>1.951</v>
      </c>
      <c r="G65" s="8"/>
      <c r="H65" s="8"/>
      <c r="I65" s="11"/>
      <c r="J65" s="11"/>
    </row>
    <row r="66" spans="1:8" ht="12.75">
      <c r="A66" s="4">
        <v>1995</v>
      </c>
      <c r="B66" s="4">
        <v>1</v>
      </c>
      <c r="C66" s="21" t="s">
        <v>29</v>
      </c>
      <c r="D66" s="8">
        <f t="shared" si="1"/>
        <v>620.835</v>
      </c>
      <c r="E66" s="8">
        <v>602.003</v>
      </c>
      <c r="F66" s="8">
        <v>18.832</v>
      </c>
      <c r="G66" s="8"/>
      <c r="H66" s="8"/>
    </row>
    <row r="67" spans="1:8" ht="12.75">
      <c r="A67" s="4">
        <v>1995</v>
      </c>
      <c r="B67" s="4">
        <v>1</v>
      </c>
      <c r="C67" s="21" t="s">
        <v>30</v>
      </c>
      <c r="D67" s="8">
        <f t="shared" si="1"/>
        <v>828.078</v>
      </c>
      <c r="E67" s="8">
        <v>715.54</v>
      </c>
      <c r="F67" s="8">
        <v>7.299</v>
      </c>
      <c r="G67" s="8">
        <v>105.239</v>
      </c>
      <c r="H67" s="8"/>
    </row>
    <row r="68" spans="1:8" ht="12.75">
      <c r="A68" s="4">
        <v>1995</v>
      </c>
      <c r="B68" s="4">
        <v>1</v>
      </c>
      <c r="C68" s="21" t="s">
        <v>31</v>
      </c>
      <c r="D68" s="8">
        <f t="shared" si="1"/>
        <v>5023.628000000001</v>
      </c>
      <c r="E68" s="8">
        <v>4840.578</v>
      </c>
      <c r="F68" s="8">
        <v>130.997</v>
      </c>
      <c r="G68" s="8">
        <v>52.053</v>
      </c>
      <c r="H68" s="8"/>
    </row>
    <row r="69" spans="1:8" ht="12.75">
      <c r="A69" s="4">
        <v>1995</v>
      </c>
      <c r="B69" s="4">
        <v>1</v>
      </c>
      <c r="C69" s="21" t="s">
        <v>32</v>
      </c>
      <c r="D69" s="8">
        <f t="shared" si="1"/>
        <v>5693.201</v>
      </c>
      <c r="E69" s="8">
        <v>5692.518</v>
      </c>
      <c r="F69" s="8">
        <v>0.683</v>
      </c>
      <c r="G69" s="8"/>
      <c r="H69" s="8"/>
    </row>
    <row r="70" spans="1:8" ht="12.75">
      <c r="A70" s="4">
        <v>1995</v>
      </c>
      <c r="B70" s="4">
        <v>1</v>
      </c>
      <c r="C70" s="21" t="s">
        <v>33</v>
      </c>
      <c r="D70" s="8">
        <f t="shared" si="1"/>
        <v>32.668</v>
      </c>
      <c r="E70" s="8">
        <v>31.966</v>
      </c>
      <c r="F70" s="8">
        <v>0.7020000000000001</v>
      </c>
      <c r="G70" s="8"/>
      <c r="H70" s="8"/>
    </row>
    <row r="71" spans="1:8" ht="12.75">
      <c r="A71" s="4">
        <v>1995</v>
      </c>
      <c r="B71" s="4">
        <v>2</v>
      </c>
      <c r="C71" s="21" t="s">
        <v>29</v>
      </c>
      <c r="D71" s="8">
        <f t="shared" si="1"/>
        <v>573.149</v>
      </c>
      <c r="E71" s="8">
        <v>571.885</v>
      </c>
      <c r="F71" s="8">
        <v>1.264</v>
      </c>
      <c r="G71" s="8"/>
      <c r="H71" s="8"/>
    </row>
    <row r="72" spans="1:8" ht="12.75">
      <c r="A72" s="4">
        <v>1995</v>
      </c>
      <c r="B72" s="4">
        <v>2</v>
      </c>
      <c r="C72" s="21" t="s">
        <v>30</v>
      </c>
      <c r="D72" s="8">
        <f t="shared" si="1"/>
        <v>792.5360000000001</v>
      </c>
      <c r="E72" s="8">
        <v>682.836</v>
      </c>
      <c r="F72" s="8">
        <v>10.253</v>
      </c>
      <c r="G72" s="8">
        <v>99.447</v>
      </c>
      <c r="H72" s="8"/>
    </row>
    <row r="73" spans="1:8" ht="12.75">
      <c r="A73" s="4">
        <v>1995</v>
      </c>
      <c r="B73" s="4">
        <v>2</v>
      </c>
      <c r="C73" s="21" t="s">
        <v>31</v>
      </c>
      <c r="D73" s="8">
        <f t="shared" si="1"/>
        <v>4960.229</v>
      </c>
      <c r="E73" s="8">
        <v>4750.153</v>
      </c>
      <c r="F73" s="8">
        <v>128.127</v>
      </c>
      <c r="G73" s="8">
        <v>81.949</v>
      </c>
      <c r="H73" s="8"/>
    </row>
    <row r="74" spans="1:8" ht="12.75">
      <c r="A74" s="4">
        <v>1995</v>
      </c>
      <c r="B74" s="4">
        <v>2</v>
      </c>
      <c r="C74" s="21" t="s">
        <v>32</v>
      </c>
      <c r="D74" s="8">
        <f t="shared" si="1"/>
        <v>5370.548</v>
      </c>
      <c r="E74" s="8">
        <v>5346.522</v>
      </c>
      <c r="F74" s="8">
        <v>24.026</v>
      </c>
      <c r="G74" s="8"/>
      <c r="H74" s="8"/>
    </row>
    <row r="75" spans="1:8" ht="12.75">
      <c r="A75" s="4">
        <v>1995</v>
      </c>
      <c r="B75" s="4">
        <v>2</v>
      </c>
      <c r="C75" s="21" t="s">
        <v>33</v>
      </c>
      <c r="D75" s="8">
        <f t="shared" si="1"/>
        <v>32.463</v>
      </c>
      <c r="E75" s="8">
        <v>31.399</v>
      </c>
      <c r="F75" s="8">
        <v>1.064</v>
      </c>
      <c r="G75" s="8"/>
      <c r="H75" s="8"/>
    </row>
    <row r="76" spans="1:8" ht="12.75">
      <c r="A76" s="4">
        <v>1995</v>
      </c>
      <c r="B76" s="4">
        <v>3</v>
      </c>
      <c r="C76" s="21" t="s">
        <v>29</v>
      </c>
      <c r="D76" s="8">
        <f t="shared" si="1"/>
        <v>653.4580000000001</v>
      </c>
      <c r="E76" s="8">
        <v>645.114</v>
      </c>
      <c r="F76" s="8">
        <v>8.344</v>
      </c>
      <c r="G76" s="8"/>
      <c r="H76" s="8"/>
    </row>
    <row r="77" spans="1:8" ht="12.75">
      <c r="A77" s="4">
        <v>1995</v>
      </c>
      <c r="B77" s="4">
        <v>3</v>
      </c>
      <c r="C77" s="21" t="s">
        <v>30</v>
      </c>
      <c r="D77" s="8">
        <f t="shared" si="1"/>
        <v>863.793</v>
      </c>
      <c r="E77" s="8">
        <v>725.562</v>
      </c>
      <c r="F77" s="8">
        <v>15.895</v>
      </c>
      <c r="G77" s="8">
        <v>122.336</v>
      </c>
      <c r="H77" s="8"/>
    </row>
    <row r="78" spans="1:8" ht="12.75">
      <c r="A78" s="4">
        <v>1995</v>
      </c>
      <c r="B78" s="4">
        <v>3</v>
      </c>
      <c r="C78" s="21" t="s">
        <v>31</v>
      </c>
      <c r="D78" s="8">
        <f t="shared" si="1"/>
        <v>5514.71</v>
      </c>
      <c r="E78" s="8">
        <v>5255.867</v>
      </c>
      <c r="F78" s="8">
        <v>176.152</v>
      </c>
      <c r="G78" s="8">
        <v>82.691</v>
      </c>
      <c r="H78" s="8"/>
    </row>
    <row r="79" spans="1:8" ht="12.75">
      <c r="A79" s="4">
        <v>1995</v>
      </c>
      <c r="B79" s="4">
        <v>3</v>
      </c>
      <c r="C79" s="21" t="s">
        <v>32</v>
      </c>
      <c r="D79" s="8">
        <f t="shared" si="1"/>
        <v>6122.906</v>
      </c>
      <c r="E79" s="8">
        <v>6092.135</v>
      </c>
      <c r="F79" s="8">
        <v>30.771</v>
      </c>
      <c r="G79" s="8"/>
      <c r="H79" s="8"/>
    </row>
    <row r="80" spans="1:8" ht="12.75">
      <c r="A80" s="4">
        <v>1995</v>
      </c>
      <c r="B80" s="4">
        <v>3</v>
      </c>
      <c r="C80" s="21" t="s">
        <v>33</v>
      </c>
      <c r="D80" s="8">
        <f t="shared" si="1"/>
        <v>37.003</v>
      </c>
      <c r="E80" s="8">
        <v>35.37</v>
      </c>
      <c r="F80" s="8">
        <v>1.633</v>
      </c>
      <c r="G80" s="8"/>
      <c r="H80" s="8"/>
    </row>
    <row r="81" spans="1:8" ht="12.75">
      <c r="A81" s="4">
        <v>1995</v>
      </c>
      <c r="B81" s="4">
        <v>4</v>
      </c>
      <c r="C81" s="21" t="s">
        <v>29</v>
      </c>
      <c r="D81" s="8">
        <f t="shared" si="1"/>
        <v>646.345</v>
      </c>
      <c r="E81" s="8">
        <v>633.062</v>
      </c>
      <c r="F81" s="8">
        <v>13.283</v>
      </c>
      <c r="G81" s="8"/>
      <c r="H81" s="8"/>
    </row>
    <row r="82" spans="1:8" ht="12.75">
      <c r="A82" s="4">
        <v>1995</v>
      </c>
      <c r="B82" s="4">
        <v>4</v>
      </c>
      <c r="C82" s="21" t="s">
        <v>30</v>
      </c>
      <c r="D82" s="8">
        <f t="shared" si="1"/>
        <v>761.805</v>
      </c>
      <c r="E82" s="8">
        <v>617.507</v>
      </c>
      <c r="F82" s="8">
        <v>6.912</v>
      </c>
      <c r="G82" s="8">
        <v>137.386</v>
      </c>
      <c r="H82" s="8"/>
    </row>
    <row r="83" spans="1:8" ht="12.75">
      <c r="A83" s="4">
        <v>1995</v>
      </c>
      <c r="B83" s="4">
        <v>4</v>
      </c>
      <c r="C83" s="21" t="s">
        <v>31</v>
      </c>
      <c r="D83" s="8">
        <f t="shared" si="1"/>
        <v>5136.319</v>
      </c>
      <c r="E83" s="8">
        <v>4933.559</v>
      </c>
      <c r="F83" s="8">
        <v>128.484</v>
      </c>
      <c r="G83" s="8">
        <v>74.276</v>
      </c>
      <c r="H83" s="8"/>
    </row>
    <row r="84" spans="1:8" ht="12.75">
      <c r="A84" s="4">
        <v>1995</v>
      </c>
      <c r="B84" s="4">
        <v>4</v>
      </c>
      <c r="C84" s="21" t="s">
        <v>32</v>
      </c>
      <c r="D84" s="8">
        <f t="shared" si="1"/>
        <v>5587.495999999999</v>
      </c>
      <c r="E84" s="8">
        <v>5526.815</v>
      </c>
      <c r="F84" s="8">
        <v>60.681</v>
      </c>
      <c r="G84" s="8"/>
      <c r="H84" s="8"/>
    </row>
    <row r="85" spans="1:8" ht="12.75">
      <c r="A85" s="4">
        <v>1995</v>
      </c>
      <c r="B85" s="4">
        <v>4</v>
      </c>
      <c r="C85" s="21" t="s">
        <v>33</v>
      </c>
      <c r="D85" s="8">
        <f t="shared" si="1"/>
        <v>34.694</v>
      </c>
      <c r="E85" s="8">
        <v>33.293</v>
      </c>
      <c r="F85" s="8">
        <v>1.401</v>
      </c>
      <c r="G85" s="8"/>
      <c r="H85" s="8"/>
    </row>
    <row r="86" spans="1:8" ht="12.75">
      <c r="A86" s="4">
        <v>1995</v>
      </c>
      <c r="B86" s="4">
        <v>5</v>
      </c>
      <c r="C86" s="21" t="s">
        <v>29</v>
      </c>
      <c r="D86" s="8">
        <f t="shared" si="1"/>
        <v>676.955</v>
      </c>
      <c r="E86" s="8">
        <v>655.702</v>
      </c>
      <c r="F86" s="8">
        <v>21.253</v>
      </c>
      <c r="G86" s="8"/>
      <c r="H86" s="8"/>
    </row>
    <row r="87" spans="1:8" ht="12.75">
      <c r="A87" s="4">
        <v>1995</v>
      </c>
      <c r="B87" s="4">
        <v>5</v>
      </c>
      <c r="C87" s="21" t="s">
        <v>30</v>
      </c>
      <c r="D87" s="8">
        <f t="shared" si="1"/>
        <v>878.907</v>
      </c>
      <c r="E87" s="8">
        <v>724.273</v>
      </c>
      <c r="F87" s="8">
        <v>6.049</v>
      </c>
      <c r="G87" s="8">
        <v>148.585</v>
      </c>
      <c r="H87" s="8"/>
    </row>
    <row r="88" spans="1:8" ht="12.75">
      <c r="A88" s="4">
        <v>1995</v>
      </c>
      <c r="B88" s="4">
        <v>5</v>
      </c>
      <c r="C88" s="21" t="s">
        <v>31</v>
      </c>
      <c r="D88" s="8">
        <f t="shared" si="1"/>
        <v>5699.019</v>
      </c>
      <c r="E88" s="8">
        <v>5414.852</v>
      </c>
      <c r="F88" s="8">
        <v>165.005</v>
      </c>
      <c r="G88" s="8">
        <v>119.162</v>
      </c>
      <c r="H88" s="8"/>
    </row>
    <row r="89" spans="1:8" ht="12.75">
      <c r="A89" s="4">
        <v>1995</v>
      </c>
      <c r="B89" s="4">
        <v>5</v>
      </c>
      <c r="C89" s="21" t="s">
        <v>32</v>
      </c>
      <c r="D89" s="8">
        <f t="shared" si="1"/>
        <v>6282.619</v>
      </c>
      <c r="E89" s="8">
        <v>6262.222</v>
      </c>
      <c r="F89" s="8">
        <v>20.397</v>
      </c>
      <c r="G89" s="8"/>
      <c r="H89" s="8"/>
    </row>
    <row r="90" spans="1:8" ht="12.75">
      <c r="A90" s="4">
        <v>1995</v>
      </c>
      <c r="B90" s="4">
        <v>5</v>
      </c>
      <c r="C90" s="21" t="s">
        <v>33</v>
      </c>
      <c r="D90" s="8">
        <f t="shared" si="1"/>
        <v>37.475</v>
      </c>
      <c r="E90" s="8">
        <v>35.763</v>
      </c>
      <c r="F90" s="8">
        <v>1.712</v>
      </c>
      <c r="G90" s="8"/>
      <c r="H90" s="8"/>
    </row>
    <row r="91" spans="1:8" ht="12.75">
      <c r="A91" s="4">
        <v>1995</v>
      </c>
      <c r="B91" s="4">
        <v>6</v>
      </c>
      <c r="C91" s="21" t="s">
        <v>29</v>
      </c>
      <c r="D91" s="8">
        <f t="shared" si="1"/>
        <v>708.645</v>
      </c>
      <c r="E91" s="8">
        <v>706.168</v>
      </c>
      <c r="F91" s="8">
        <v>2.477</v>
      </c>
      <c r="G91" s="8"/>
      <c r="H91" s="8"/>
    </row>
    <row r="92" spans="1:8" ht="12.75">
      <c r="A92" s="4">
        <v>1995</v>
      </c>
      <c r="B92" s="4">
        <v>6</v>
      </c>
      <c r="C92" s="21" t="s">
        <v>30</v>
      </c>
      <c r="D92" s="8">
        <f t="shared" si="1"/>
        <v>886.43</v>
      </c>
      <c r="E92" s="8">
        <v>709.215</v>
      </c>
      <c r="F92" s="8">
        <v>13.122</v>
      </c>
      <c r="G92" s="8">
        <v>164.093</v>
      </c>
      <c r="H92" s="8"/>
    </row>
    <row r="93" spans="1:8" ht="12.75">
      <c r="A93" s="4">
        <v>1995</v>
      </c>
      <c r="B93" s="4">
        <v>6</v>
      </c>
      <c r="C93" s="21" t="s">
        <v>31</v>
      </c>
      <c r="D93" s="8">
        <f t="shared" si="1"/>
        <v>5198.907</v>
      </c>
      <c r="E93" s="8">
        <v>4878.032</v>
      </c>
      <c r="F93" s="8">
        <v>220.617</v>
      </c>
      <c r="G93" s="8">
        <v>100.258</v>
      </c>
      <c r="H93" s="8"/>
    </row>
    <row r="94" spans="1:8" ht="12.75">
      <c r="A94" s="4">
        <v>1995</v>
      </c>
      <c r="B94" s="4">
        <v>6</v>
      </c>
      <c r="C94" s="21" t="s">
        <v>32</v>
      </c>
      <c r="D94" s="8">
        <f t="shared" si="1"/>
        <v>5916.41</v>
      </c>
      <c r="E94" s="8">
        <v>5800.031</v>
      </c>
      <c r="F94" s="8">
        <v>116.379</v>
      </c>
      <c r="G94" s="8"/>
      <c r="H94" s="8"/>
    </row>
    <row r="95" spans="1:8" ht="12.75">
      <c r="A95" s="4">
        <v>1995</v>
      </c>
      <c r="B95" s="4">
        <v>6</v>
      </c>
      <c r="C95" s="21" t="s">
        <v>33</v>
      </c>
      <c r="D95" s="8">
        <f t="shared" si="1"/>
        <v>36.201</v>
      </c>
      <c r="E95" s="8">
        <v>34.529</v>
      </c>
      <c r="F95" s="8">
        <v>1.672</v>
      </c>
      <c r="G95" s="8"/>
      <c r="H95" s="8"/>
    </row>
    <row r="96" spans="1:8" ht="12.75">
      <c r="A96" s="4">
        <v>1995</v>
      </c>
      <c r="B96" s="4">
        <v>7</v>
      </c>
      <c r="C96" s="21" t="s">
        <v>29</v>
      </c>
      <c r="D96" s="8">
        <f t="shared" si="1"/>
        <v>605.79</v>
      </c>
      <c r="E96" s="8">
        <v>590.23</v>
      </c>
      <c r="F96" s="8">
        <v>15.56</v>
      </c>
      <c r="G96" s="8"/>
      <c r="H96" s="8"/>
    </row>
    <row r="97" spans="1:8" ht="12.75">
      <c r="A97" s="4">
        <v>1995</v>
      </c>
      <c r="B97" s="4">
        <v>7</v>
      </c>
      <c r="C97" s="21" t="s">
        <v>30</v>
      </c>
      <c r="D97" s="8">
        <f t="shared" si="1"/>
        <v>860.2849999999999</v>
      </c>
      <c r="E97" s="8">
        <v>688.021</v>
      </c>
      <c r="F97" s="8">
        <v>17.713</v>
      </c>
      <c r="G97" s="8">
        <v>154.551</v>
      </c>
      <c r="H97" s="8"/>
    </row>
    <row r="98" spans="1:8" ht="12.75">
      <c r="A98" s="4">
        <v>1995</v>
      </c>
      <c r="B98" s="4">
        <v>7</v>
      </c>
      <c r="C98" s="21" t="s">
        <v>31</v>
      </c>
      <c r="D98" s="8">
        <f t="shared" si="1"/>
        <v>5124.127</v>
      </c>
      <c r="E98" s="8">
        <v>4818.52</v>
      </c>
      <c r="F98" s="8">
        <v>205.428</v>
      </c>
      <c r="G98" s="8">
        <v>100.179</v>
      </c>
      <c r="H98" s="8"/>
    </row>
    <row r="99" spans="1:8" ht="12.75">
      <c r="A99" s="4">
        <v>1995</v>
      </c>
      <c r="B99" s="4">
        <v>7</v>
      </c>
      <c r="C99" s="21" t="s">
        <v>32</v>
      </c>
      <c r="D99" s="8">
        <f t="shared" si="1"/>
        <v>5890.007</v>
      </c>
      <c r="E99" s="8">
        <v>5837.432</v>
      </c>
      <c r="F99" s="8">
        <v>52.575</v>
      </c>
      <c r="G99" s="8"/>
      <c r="H99" s="8"/>
    </row>
    <row r="100" spans="1:8" ht="12.75">
      <c r="A100" s="4">
        <v>1995</v>
      </c>
      <c r="B100" s="4">
        <v>7</v>
      </c>
      <c r="C100" s="21" t="s">
        <v>33</v>
      </c>
      <c r="D100" s="8">
        <f t="shared" si="1"/>
        <v>36.198</v>
      </c>
      <c r="E100" s="8">
        <v>34.708</v>
      </c>
      <c r="F100" s="8">
        <v>1.49</v>
      </c>
      <c r="G100" s="8"/>
      <c r="H100" s="8"/>
    </row>
    <row r="101" spans="1:8" ht="12.75">
      <c r="A101" s="4">
        <v>1995</v>
      </c>
      <c r="B101" s="4">
        <v>8</v>
      </c>
      <c r="C101" s="21" t="s">
        <v>29</v>
      </c>
      <c r="D101" s="8">
        <f t="shared" si="1"/>
        <v>669.588</v>
      </c>
      <c r="E101" s="8">
        <v>666.586</v>
      </c>
      <c r="F101" s="8">
        <v>3.002</v>
      </c>
      <c r="G101" s="8"/>
      <c r="H101" s="8"/>
    </row>
    <row r="102" spans="1:8" ht="12.75">
      <c r="A102" s="4">
        <v>1995</v>
      </c>
      <c r="B102" s="4">
        <v>8</v>
      </c>
      <c r="C102" s="21" t="s">
        <v>30</v>
      </c>
      <c r="D102" s="8">
        <f t="shared" si="1"/>
        <v>879.635</v>
      </c>
      <c r="E102" s="8">
        <v>724.895</v>
      </c>
      <c r="F102" s="8">
        <v>14.357</v>
      </c>
      <c r="G102" s="8">
        <v>140.383</v>
      </c>
      <c r="H102" s="8"/>
    </row>
    <row r="103" spans="1:8" ht="12.75">
      <c r="A103" s="4">
        <v>1995</v>
      </c>
      <c r="B103" s="4">
        <v>8</v>
      </c>
      <c r="C103" s="21" t="s">
        <v>31</v>
      </c>
      <c r="D103" s="8">
        <f t="shared" si="1"/>
        <v>5206.732</v>
      </c>
      <c r="E103" s="8">
        <v>4893.188</v>
      </c>
      <c r="F103" s="8">
        <v>193.152</v>
      </c>
      <c r="G103" s="8">
        <v>120.392</v>
      </c>
      <c r="H103" s="8"/>
    </row>
    <row r="104" spans="1:8" ht="12.75">
      <c r="A104" s="4">
        <v>1995</v>
      </c>
      <c r="B104" s="4">
        <v>8</v>
      </c>
      <c r="C104" s="21" t="s">
        <v>32</v>
      </c>
      <c r="D104" s="8">
        <f t="shared" si="1"/>
        <v>5993.244</v>
      </c>
      <c r="E104" s="8">
        <v>5951.286</v>
      </c>
      <c r="F104" s="8">
        <v>41.958</v>
      </c>
      <c r="G104" s="8"/>
      <c r="H104" s="8"/>
    </row>
    <row r="105" spans="1:8" ht="12.75">
      <c r="A105" s="4">
        <v>1995</v>
      </c>
      <c r="B105" s="4">
        <v>8</v>
      </c>
      <c r="C105" s="21" t="s">
        <v>33</v>
      </c>
      <c r="D105" s="8">
        <f t="shared" si="1"/>
        <v>33.016999999999996</v>
      </c>
      <c r="E105" s="8">
        <v>30.9</v>
      </c>
      <c r="F105" s="8">
        <v>2.117</v>
      </c>
      <c r="G105" s="8"/>
      <c r="H105" s="8"/>
    </row>
    <row r="106" spans="1:8" ht="12.75">
      <c r="A106" s="4">
        <v>1995</v>
      </c>
      <c r="B106" s="4">
        <v>9</v>
      </c>
      <c r="C106" s="21" t="s">
        <v>29</v>
      </c>
      <c r="D106" s="8">
        <f t="shared" si="1"/>
        <v>625.977</v>
      </c>
      <c r="E106" s="8">
        <v>607.067</v>
      </c>
      <c r="F106" s="8">
        <v>18.91</v>
      </c>
      <c r="G106" s="8"/>
      <c r="H106" s="8"/>
    </row>
    <row r="107" spans="1:8" ht="12.75">
      <c r="A107" s="4">
        <v>1995</v>
      </c>
      <c r="B107" s="4">
        <v>9</v>
      </c>
      <c r="C107" s="21" t="s">
        <v>30</v>
      </c>
      <c r="D107" s="8">
        <f t="shared" si="1"/>
        <v>794.235</v>
      </c>
      <c r="E107" s="8">
        <v>684.925</v>
      </c>
      <c r="F107" s="8">
        <v>17.172</v>
      </c>
      <c r="G107" s="8">
        <v>92.138</v>
      </c>
      <c r="H107" s="8"/>
    </row>
    <row r="108" spans="1:8" ht="12.75">
      <c r="A108" s="4">
        <v>1995</v>
      </c>
      <c r="B108" s="4">
        <v>9</v>
      </c>
      <c r="C108" s="21" t="s">
        <v>31</v>
      </c>
      <c r="D108" s="8">
        <f t="shared" si="1"/>
        <v>5069.792</v>
      </c>
      <c r="E108" s="8">
        <v>4816.982</v>
      </c>
      <c r="F108" s="8">
        <v>128.738</v>
      </c>
      <c r="G108" s="8">
        <v>124.072</v>
      </c>
      <c r="H108" s="8"/>
    </row>
    <row r="109" spans="1:8" ht="12.75">
      <c r="A109" s="4">
        <v>1995</v>
      </c>
      <c r="B109" s="4">
        <v>9</v>
      </c>
      <c r="C109" s="21" t="s">
        <v>32</v>
      </c>
      <c r="D109" s="8">
        <f t="shared" si="1"/>
        <v>5659.375</v>
      </c>
      <c r="E109" s="8">
        <v>5642.721</v>
      </c>
      <c r="F109" s="8">
        <v>16.654</v>
      </c>
      <c r="G109" s="8"/>
      <c r="H109" s="8"/>
    </row>
    <row r="110" spans="1:8" ht="12.75">
      <c r="A110" s="4">
        <v>1995</v>
      </c>
      <c r="B110" s="4">
        <v>9</v>
      </c>
      <c r="C110" s="21" t="s">
        <v>33</v>
      </c>
      <c r="D110" s="8">
        <f t="shared" si="1"/>
        <v>37.035000000000004</v>
      </c>
      <c r="E110" s="8">
        <v>33.914</v>
      </c>
      <c r="F110" s="8">
        <v>3.121</v>
      </c>
      <c r="G110" s="8"/>
      <c r="H110" s="8"/>
    </row>
    <row r="111" spans="1:8" ht="12.75">
      <c r="A111" s="4">
        <v>1995</v>
      </c>
      <c r="B111" s="4">
        <v>10</v>
      </c>
      <c r="C111" s="21" t="s">
        <v>29</v>
      </c>
      <c r="D111" s="8">
        <f t="shared" si="1"/>
        <v>807.428</v>
      </c>
      <c r="E111" s="8">
        <v>796.633</v>
      </c>
      <c r="F111" s="8">
        <v>10.795</v>
      </c>
      <c r="G111" s="8"/>
      <c r="H111" s="8"/>
    </row>
    <row r="112" spans="1:8" ht="12.75">
      <c r="A112" s="4">
        <v>1995</v>
      </c>
      <c r="B112" s="4">
        <v>10</v>
      </c>
      <c r="C112" s="21" t="s">
        <v>30</v>
      </c>
      <c r="D112" s="8">
        <f t="shared" si="1"/>
        <v>911.301</v>
      </c>
      <c r="E112" s="8">
        <v>760.524</v>
      </c>
      <c r="F112" s="8">
        <v>8.576</v>
      </c>
      <c r="G112" s="8">
        <v>142.201</v>
      </c>
      <c r="H112" s="8"/>
    </row>
    <row r="113" spans="1:8" ht="12.75">
      <c r="A113" s="4">
        <v>1995</v>
      </c>
      <c r="B113" s="4">
        <v>10</v>
      </c>
      <c r="C113" s="21" t="s">
        <v>31</v>
      </c>
      <c r="D113" s="8">
        <f t="shared" si="1"/>
        <v>5399.566</v>
      </c>
      <c r="E113" s="8">
        <v>5031.576</v>
      </c>
      <c r="F113" s="8">
        <v>228.031</v>
      </c>
      <c r="G113" s="8">
        <v>139.959</v>
      </c>
      <c r="H113" s="8"/>
    </row>
    <row r="114" spans="1:8" ht="12.75">
      <c r="A114" s="4">
        <v>1995</v>
      </c>
      <c r="B114" s="4">
        <v>10</v>
      </c>
      <c r="C114" s="21" t="s">
        <v>32</v>
      </c>
      <c r="D114" s="8">
        <f t="shared" si="1"/>
        <v>6387.070000000001</v>
      </c>
      <c r="E114" s="8">
        <v>6346.636</v>
      </c>
      <c r="F114" s="8">
        <v>40.434</v>
      </c>
      <c r="G114" s="8"/>
      <c r="H114" s="8"/>
    </row>
    <row r="115" spans="1:8" ht="12.75">
      <c r="A115" s="4">
        <v>1995</v>
      </c>
      <c r="B115" s="4">
        <v>10</v>
      </c>
      <c r="C115" s="21" t="s">
        <v>33</v>
      </c>
      <c r="D115" s="8">
        <f t="shared" si="1"/>
        <v>34.538</v>
      </c>
      <c r="E115" s="8">
        <v>29.775</v>
      </c>
      <c r="F115" s="8">
        <v>4.763</v>
      </c>
      <c r="G115" s="8"/>
      <c r="H115" s="8"/>
    </row>
    <row r="116" spans="1:8" ht="12.75">
      <c r="A116" s="4">
        <v>1995</v>
      </c>
      <c r="B116" s="4">
        <v>11</v>
      </c>
      <c r="C116" s="21" t="s">
        <v>29</v>
      </c>
      <c r="D116" s="8">
        <f t="shared" si="1"/>
        <v>733.232</v>
      </c>
      <c r="E116" s="8">
        <v>716.478</v>
      </c>
      <c r="F116" s="8">
        <v>16.754</v>
      </c>
      <c r="G116" s="8"/>
      <c r="H116" s="8"/>
    </row>
    <row r="117" spans="1:8" ht="12.75">
      <c r="A117" s="4">
        <v>1995</v>
      </c>
      <c r="B117" s="4">
        <v>11</v>
      </c>
      <c r="C117" s="21" t="s">
        <v>30</v>
      </c>
      <c r="D117" s="8">
        <f t="shared" si="1"/>
        <v>917.3969999999999</v>
      </c>
      <c r="E117" s="8">
        <v>769.245</v>
      </c>
      <c r="F117" s="8">
        <v>10.088</v>
      </c>
      <c r="G117" s="8">
        <v>138.064</v>
      </c>
      <c r="H117" s="8"/>
    </row>
    <row r="118" spans="1:8" ht="12.75">
      <c r="A118" s="4">
        <v>1995</v>
      </c>
      <c r="B118" s="4">
        <v>11</v>
      </c>
      <c r="C118" s="21" t="s">
        <v>31</v>
      </c>
      <c r="D118" s="8">
        <f t="shared" si="1"/>
        <v>5128.129</v>
      </c>
      <c r="E118" s="8">
        <v>4781.693</v>
      </c>
      <c r="F118" s="8">
        <v>254.661</v>
      </c>
      <c r="G118" s="8">
        <v>91.775</v>
      </c>
      <c r="H118" s="8"/>
    </row>
    <row r="119" spans="1:8" ht="12.75">
      <c r="A119" s="4">
        <v>1995</v>
      </c>
      <c r="B119" s="4">
        <v>11</v>
      </c>
      <c r="C119" s="21" t="s">
        <v>32</v>
      </c>
      <c r="D119" s="8">
        <f aca="true" t="shared" si="2" ref="D119:D182">SUM(E119:H119)</f>
        <v>6754.156</v>
      </c>
      <c r="E119" s="8">
        <v>6649.815</v>
      </c>
      <c r="F119" s="8">
        <v>104.341</v>
      </c>
      <c r="G119" s="8"/>
      <c r="H119" s="8"/>
    </row>
    <row r="120" spans="1:8" ht="12.75">
      <c r="A120" s="4">
        <v>1995</v>
      </c>
      <c r="B120" s="4">
        <v>11</v>
      </c>
      <c r="C120" s="21" t="s">
        <v>33</v>
      </c>
      <c r="D120" s="8">
        <f t="shared" si="2"/>
        <v>32.535</v>
      </c>
      <c r="E120" s="8">
        <v>27.201</v>
      </c>
      <c r="F120" s="8">
        <v>5.334</v>
      </c>
      <c r="G120" s="8"/>
      <c r="H120" s="8"/>
    </row>
    <row r="121" spans="1:8" ht="12.75">
      <c r="A121" s="4">
        <v>1995</v>
      </c>
      <c r="B121" s="4">
        <v>12</v>
      </c>
      <c r="C121" s="21" t="s">
        <v>29</v>
      </c>
      <c r="D121" s="8">
        <f t="shared" si="2"/>
        <v>883.786</v>
      </c>
      <c r="E121" s="8">
        <v>882.853</v>
      </c>
      <c r="F121" s="8">
        <v>0.933</v>
      </c>
      <c r="G121" s="8"/>
      <c r="H121" s="8"/>
    </row>
    <row r="122" spans="1:8" ht="12.75">
      <c r="A122" s="4">
        <v>1995</v>
      </c>
      <c r="B122" s="4">
        <v>12</v>
      </c>
      <c r="C122" s="21" t="s">
        <v>30</v>
      </c>
      <c r="D122" s="8">
        <f t="shared" si="2"/>
        <v>971.288</v>
      </c>
      <c r="E122" s="8">
        <v>881.097</v>
      </c>
      <c r="F122" s="8">
        <v>9.395</v>
      </c>
      <c r="G122" s="8">
        <v>80.796</v>
      </c>
      <c r="H122" s="8"/>
    </row>
    <row r="123" spans="1:8" ht="12.75">
      <c r="A123" s="4">
        <v>1995</v>
      </c>
      <c r="B123" s="4">
        <v>12</v>
      </c>
      <c r="C123" s="21" t="s">
        <v>31</v>
      </c>
      <c r="D123" s="8">
        <f t="shared" si="2"/>
        <v>6149.0419999999995</v>
      </c>
      <c r="E123" s="8">
        <v>5971.339</v>
      </c>
      <c r="F123" s="8">
        <v>96.208</v>
      </c>
      <c r="G123" s="8">
        <v>81.495</v>
      </c>
      <c r="H123" s="8"/>
    </row>
    <row r="124" spans="1:8" ht="12.75">
      <c r="A124" s="4">
        <v>1995</v>
      </c>
      <c r="B124" s="4">
        <v>12</v>
      </c>
      <c r="C124" s="21" t="s">
        <v>32</v>
      </c>
      <c r="D124" s="8">
        <f t="shared" si="2"/>
        <v>7425.068</v>
      </c>
      <c r="E124" s="8">
        <v>7425.068</v>
      </c>
      <c r="F124" s="8"/>
      <c r="G124" s="8"/>
      <c r="H124" s="8"/>
    </row>
    <row r="125" spans="1:10" ht="12.75">
      <c r="A125" s="4">
        <v>1995</v>
      </c>
      <c r="B125" s="4">
        <v>12</v>
      </c>
      <c r="C125" s="21" t="s">
        <v>33</v>
      </c>
      <c r="D125" s="8">
        <f t="shared" si="2"/>
        <v>44.944</v>
      </c>
      <c r="E125" s="8">
        <v>42.384</v>
      </c>
      <c r="F125" s="8">
        <v>2.56</v>
      </c>
      <c r="G125" s="8"/>
      <c r="H125" s="8"/>
      <c r="I125" s="11"/>
      <c r="J125" s="11"/>
    </row>
    <row r="126" spans="1:8" ht="12.75">
      <c r="A126" s="4">
        <v>1996</v>
      </c>
      <c r="B126" s="4">
        <v>1</v>
      </c>
      <c r="C126" s="21" t="s">
        <v>29</v>
      </c>
      <c r="D126" s="8">
        <f t="shared" si="2"/>
        <v>737.658</v>
      </c>
      <c r="E126" s="8">
        <v>724.832</v>
      </c>
      <c r="F126" s="8">
        <v>12.826</v>
      </c>
      <c r="G126" s="8"/>
      <c r="H126" s="8"/>
    </row>
    <row r="127" spans="1:8" ht="12.75">
      <c r="A127" s="4">
        <v>1996</v>
      </c>
      <c r="B127" s="4">
        <v>1</v>
      </c>
      <c r="C127" s="21" t="s">
        <v>30</v>
      </c>
      <c r="D127" s="8">
        <f t="shared" si="2"/>
        <v>978.741</v>
      </c>
      <c r="E127" s="8">
        <v>864.425</v>
      </c>
      <c r="F127" s="8">
        <v>15.803</v>
      </c>
      <c r="G127" s="8">
        <v>98.513</v>
      </c>
      <c r="H127" s="8"/>
    </row>
    <row r="128" spans="1:8" ht="12.75">
      <c r="A128" s="4">
        <v>1996</v>
      </c>
      <c r="B128" s="4">
        <v>1</v>
      </c>
      <c r="C128" s="21" t="s">
        <v>31</v>
      </c>
      <c r="D128" s="8">
        <f t="shared" si="2"/>
        <v>5422.418000000001</v>
      </c>
      <c r="E128" s="8">
        <v>5157.087</v>
      </c>
      <c r="F128" s="8">
        <v>169.228</v>
      </c>
      <c r="G128" s="8">
        <v>96.103</v>
      </c>
      <c r="H128" s="8"/>
    </row>
    <row r="129" spans="1:8" ht="12.75">
      <c r="A129" s="4">
        <v>1996</v>
      </c>
      <c r="B129" s="4">
        <v>1</v>
      </c>
      <c r="C129" s="21" t="s">
        <v>32</v>
      </c>
      <c r="D129" s="8">
        <f t="shared" si="2"/>
        <v>6588.188999999999</v>
      </c>
      <c r="E129" s="8">
        <v>6505.855</v>
      </c>
      <c r="F129" s="8">
        <v>82.334</v>
      </c>
      <c r="G129" s="8"/>
      <c r="H129" s="8"/>
    </row>
    <row r="130" spans="1:8" ht="12.75">
      <c r="A130" s="4">
        <v>1996</v>
      </c>
      <c r="B130" s="4">
        <v>1</v>
      </c>
      <c r="C130" s="21" t="s">
        <v>33</v>
      </c>
      <c r="D130" s="8">
        <f t="shared" si="2"/>
        <v>36.699</v>
      </c>
      <c r="E130" s="8">
        <v>34.693</v>
      </c>
      <c r="F130" s="8">
        <v>2.006</v>
      </c>
      <c r="G130" s="8"/>
      <c r="H130" s="8"/>
    </row>
    <row r="131" spans="1:8" ht="12.75">
      <c r="A131" s="4">
        <v>1996</v>
      </c>
      <c r="B131" s="4">
        <v>2</v>
      </c>
      <c r="C131" s="21" t="s">
        <v>29</v>
      </c>
      <c r="D131" s="8">
        <f t="shared" si="2"/>
        <v>745.699</v>
      </c>
      <c r="E131" s="8">
        <v>725.06</v>
      </c>
      <c r="F131" s="8">
        <v>20.639</v>
      </c>
      <c r="G131" s="8"/>
      <c r="H131" s="8"/>
    </row>
    <row r="132" spans="1:8" ht="12.75">
      <c r="A132" s="4">
        <v>1996</v>
      </c>
      <c r="B132" s="4">
        <v>2</v>
      </c>
      <c r="C132" s="21" t="s">
        <v>30</v>
      </c>
      <c r="D132" s="8">
        <f t="shared" si="2"/>
        <v>905.487</v>
      </c>
      <c r="E132" s="8">
        <v>777.538</v>
      </c>
      <c r="F132" s="8">
        <v>7.829</v>
      </c>
      <c r="G132" s="8">
        <v>120.12</v>
      </c>
      <c r="H132" s="8"/>
    </row>
    <row r="133" spans="1:8" ht="12.75">
      <c r="A133" s="4">
        <v>1996</v>
      </c>
      <c r="B133" s="4">
        <v>2</v>
      </c>
      <c r="C133" s="21" t="s">
        <v>31</v>
      </c>
      <c r="D133" s="8">
        <f t="shared" si="2"/>
        <v>5176.831</v>
      </c>
      <c r="E133" s="8">
        <v>4952.625</v>
      </c>
      <c r="F133" s="8">
        <v>127.809</v>
      </c>
      <c r="G133" s="8">
        <v>96.397</v>
      </c>
      <c r="H133" s="8"/>
    </row>
    <row r="134" spans="1:8" ht="12.75">
      <c r="A134" s="4">
        <v>1996</v>
      </c>
      <c r="B134" s="4">
        <v>2</v>
      </c>
      <c r="C134" s="21" t="s">
        <v>32</v>
      </c>
      <c r="D134" s="8">
        <f t="shared" si="2"/>
        <v>6632.3820000000005</v>
      </c>
      <c r="E134" s="8">
        <v>6568.362</v>
      </c>
      <c r="F134" s="8">
        <v>64.02</v>
      </c>
      <c r="G134" s="8"/>
      <c r="H134" s="8"/>
    </row>
    <row r="135" spans="1:8" ht="12.75">
      <c r="A135" s="4">
        <v>1996</v>
      </c>
      <c r="B135" s="4">
        <v>2</v>
      </c>
      <c r="C135" s="21" t="s">
        <v>33</v>
      </c>
      <c r="D135" s="8">
        <f t="shared" si="2"/>
        <v>33.939</v>
      </c>
      <c r="E135" s="8">
        <v>31.142</v>
      </c>
      <c r="F135" s="8">
        <v>2.797</v>
      </c>
      <c r="G135" s="8"/>
      <c r="H135" s="8"/>
    </row>
    <row r="136" spans="1:8" ht="12.75">
      <c r="A136" s="4">
        <v>1996</v>
      </c>
      <c r="B136" s="4">
        <v>3</v>
      </c>
      <c r="C136" s="21" t="s">
        <v>29</v>
      </c>
      <c r="D136" s="8">
        <f t="shared" si="2"/>
        <v>705.493</v>
      </c>
      <c r="E136" s="8">
        <v>695.796</v>
      </c>
      <c r="F136" s="8">
        <v>9.697</v>
      </c>
      <c r="G136" s="8"/>
      <c r="H136" s="8"/>
    </row>
    <row r="137" spans="1:8" ht="12.75">
      <c r="A137" s="4">
        <v>1996</v>
      </c>
      <c r="B137" s="4">
        <v>3</v>
      </c>
      <c r="C137" s="21" t="s">
        <v>30</v>
      </c>
      <c r="D137" s="8">
        <f t="shared" si="2"/>
        <v>949.465</v>
      </c>
      <c r="E137" s="8">
        <v>801.231</v>
      </c>
      <c r="F137" s="8">
        <v>10.37</v>
      </c>
      <c r="G137" s="8">
        <v>137.864</v>
      </c>
      <c r="H137" s="8"/>
    </row>
    <row r="138" spans="1:8" ht="12.75">
      <c r="A138" s="4">
        <v>1996</v>
      </c>
      <c r="B138" s="4">
        <v>3</v>
      </c>
      <c r="C138" s="21" t="s">
        <v>31</v>
      </c>
      <c r="D138" s="8">
        <f t="shared" si="2"/>
        <v>5193.027</v>
      </c>
      <c r="E138" s="8">
        <v>4998.536</v>
      </c>
      <c r="F138" s="8">
        <v>85.477</v>
      </c>
      <c r="G138" s="8">
        <v>109.014</v>
      </c>
      <c r="H138" s="8"/>
    </row>
    <row r="139" spans="1:8" ht="12.75">
      <c r="A139" s="4">
        <v>1996</v>
      </c>
      <c r="B139" s="4">
        <v>3</v>
      </c>
      <c r="C139" s="21" t="s">
        <v>32</v>
      </c>
      <c r="D139" s="8">
        <f t="shared" si="2"/>
        <v>6269.3009999999995</v>
      </c>
      <c r="E139" s="8">
        <v>6231.378</v>
      </c>
      <c r="F139" s="8">
        <v>37.923</v>
      </c>
      <c r="G139" s="8"/>
      <c r="H139" s="8"/>
    </row>
    <row r="140" spans="1:8" ht="12.75">
      <c r="A140" s="4">
        <v>1996</v>
      </c>
      <c r="B140" s="4">
        <v>3</v>
      </c>
      <c r="C140" s="21" t="s">
        <v>33</v>
      </c>
      <c r="D140" s="8">
        <f t="shared" si="2"/>
        <v>35.985</v>
      </c>
      <c r="E140" s="8">
        <v>32.366</v>
      </c>
      <c r="F140" s="8">
        <v>3.619</v>
      </c>
      <c r="G140" s="8"/>
      <c r="H140" s="8"/>
    </row>
    <row r="141" spans="1:8" ht="12.75">
      <c r="A141" s="4">
        <v>1996</v>
      </c>
      <c r="B141" s="4">
        <v>4</v>
      </c>
      <c r="C141" s="21" t="s">
        <v>29</v>
      </c>
      <c r="D141" s="8">
        <f t="shared" si="2"/>
        <v>792.507</v>
      </c>
      <c r="E141" s="8">
        <v>792.136</v>
      </c>
      <c r="F141" s="8">
        <v>0.371</v>
      </c>
      <c r="G141" s="8"/>
      <c r="H141" s="8"/>
    </row>
    <row r="142" spans="1:8" ht="12.75">
      <c r="A142" s="4">
        <v>1996</v>
      </c>
      <c r="B142" s="4">
        <v>4</v>
      </c>
      <c r="C142" s="21" t="s">
        <v>30</v>
      </c>
      <c r="D142" s="8">
        <f t="shared" si="2"/>
        <v>925.586</v>
      </c>
      <c r="E142" s="8">
        <v>772.149</v>
      </c>
      <c r="F142" s="8">
        <v>11.302</v>
      </c>
      <c r="G142" s="8">
        <v>142.135</v>
      </c>
      <c r="H142" s="8"/>
    </row>
    <row r="143" spans="1:8" ht="12.75">
      <c r="A143" s="4">
        <v>1996</v>
      </c>
      <c r="B143" s="4">
        <v>4</v>
      </c>
      <c r="C143" s="21" t="s">
        <v>31</v>
      </c>
      <c r="D143" s="8">
        <f t="shared" si="2"/>
        <v>5473.78</v>
      </c>
      <c r="E143" s="8">
        <v>5204.664</v>
      </c>
      <c r="F143" s="8">
        <v>169.251</v>
      </c>
      <c r="G143" s="8">
        <v>99.865</v>
      </c>
      <c r="H143" s="8"/>
    </row>
    <row r="144" spans="1:8" ht="12.75">
      <c r="A144" s="4">
        <v>1996</v>
      </c>
      <c r="B144" s="4">
        <v>4</v>
      </c>
      <c r="C144" s="21" t="s">
        <v>32</v>
      </c>
      <c r="D144" s="8">
        <f t="shared" si="2"/>
        <v>6139.082</v>
      </c>
      <c r="E144" s="8">
        <v>6067.733</v>
      </c>
      <c r="F144" s="8">
        <v>71.349</v>
      </c>
      <c r="G144" s="8"/>
      <c r="H144" s="8"/>
    </row>
    <row r="145" spans="1:8" ht="12.75">
      <c r="A145" s="4">
        <v>1996</v>
      </c>
      <c r="B145" s="4">
        <v>4</v>
      </c>
      <c r="C145" s="21" t="s">
        <v>33</v>
      </c>
      <c r="D145" s="8">
        <f t="shared" si="2"/>
        <v>30.49</v>
      </c>
      <c r="E145" s="8">
        <v>27.97</v>
      </c>
      <c r="F145" s="8">
        <v>2.52</v>
      </c>
      <c r="G145" s="8"/>
      <c r="H145" s="8"/>
    </row>
    <row r="146" spans="1:8" ht="12.75">
      <c r="A146" s="4">
        <v>1996</v>
      </c>
      <c r="B146" s="4">
        <v>5</v>
      </c>
      <c r="C146" s="21" t="s">
        <v>29</v>
      </c>
      <c r="D146" s="8">
        <f t="shared" si="2"/>
        <v>861.7620000000001</v>
      </c>
      <c r="E146" s="8">
        <v>845.764</v>
      </c>
      <c r="F146" s="8">
        <v>15.998</v>
      </c>
      <c r="G146" s="8"/>
      <c r="H146" s="8"/>
    </row>
    <row r="147" spans="1:8" ht="12.75">
      <c r="A147" s="4">
        <v>1996</v>
      </c>
      <c r="B147" s="4">
        <v>5</v>
      </c>
      <c r="C147" s="21" t="s">
        <v>30</v>
      </c>
      <c r="D147" s="8">
        <f t="shared" si="2"/>
        <v>920.1410000000001</v>
      </c>
      <c r="E147" s="8">
        <v>759.437</v>
      </c>
      <c r="F147" s="8">
        <v>14.075</v>
      </c>
      <c r="G147" s="8">
        <v>146.629</v>
      </c>
      <c r="H147" s="8"/>
    </row>
    <row r="148" spans="1:8" ht="12.75">
      <c r="A148" s="4">
        <v>1996</v>
      </c>
      <c r="B148" s="4">
        <v>5</v>
      </c>
      <c r="C148" s="21" t="s">
        <v>31</v>
      </c>
      <c r="D148" s="8">
        <f t="shared" si="2"/>
        <v>5591.285999999999</v>
      </c>
      <c r="E148" s="8">
        <v>5280.699</v>
      </c>
      <c r="F148" s="8">
        <v>192.941</v>
      </c>
      <c r="G148" s="8">
        <v>117.646</v>
      </c>
      <c r="H148" s="8"/>
    </row>
    <row r="149" spans="1:8" ht="12.75">
      <c r="A149" s="4">
        <v>1996</v>
      </c>
      <c r="B149" s="4">
        <v>5</v>
      </c>
      <c r="C149" s="21" t="s">
        <v>32</v>
      </c>
      <c r="D149" s="8">
        <f t="shared" si="2"/>
        <v>6634.309</v>
      </c>
      <c r="E149" s="8">
        <v>6634.309</v>
      </c>
      <c r="F149" s="8"/>
      <c r="G149" s="8"/>
      <c r="H149" s="8"/>
    </row>
    <row r="150" spans="1:8" ht="12.75">
      <c r="A150" s="4">
        <v>1996</v>
      </c>
      <c r="B150" s="4">
        <v>5</v>
      </c>
      <c r="C150" s="21" t="s">
        <v>33</v>
      </c>
      <c r="D150" s="8">
        <f t="shared" si="2"/>
        <v>38.510000000000005</v>
      </c>
      <c r="E150" s="8">
        <v>34.6</v>
      </c>
      <c r="F150" s="8">
        <v>3.91</v>
      </c>
      <c r="G150" s="8"/>
      <c r="H150" s="8"/>
    </row>
    <row r="151" spans="1:8" ht="12.75">
      <c r="A151" s="4">
        <v>1996</v>
      </c>
      <c r="B151" s="4">
        <v>6</v>
      </c>
      <c r="C151" s="21" t="s">
        <v>29</v>
      </c>
      <c r="D151" s="8">
        <f t="shared" si="2"/>
        <v>756.467</v>
      </c>
      <c r="E151" s="8">
        <v>746.554</v>
      </c>
      <c r="F151" s="8">
        <v>9.913</v>
      </c>
      <c r="G151" s="8"/>
      <c r="H151" s="8"/>
    </row>
    <row r="152" spans="1:8" ht="12.75">
      <c r="A152" s="4">
        <v>1996</v>
      </c>
      <c r="B152" s="4">
        <v>6</v>
      </c>
      <c r="C152" s="21" t="s">
        <v>30</v>
      </c>
      <c r="D152" s="8">
        <f t="shared" si="2"/>
        <v>845.778</v>
      </c>
      <c r="E152" s="8">
        <v>684.268</v>
      </c>
      <c r="F152" s="8">
        <v>17.675</v>
      </c>
      <c r="G152" s="8">
        <v>143.835</v>
      </c>
      <c r="H152" s="8"/>
    </row>
    <row r="153" spans="1:8" ht="12.75">
      <c r="A153" s="4">
        <v>1996</v>
      </c>
      <c r="B153" s="4">
        <v>6</v>
      </c>
      <c r="C153" s="21" t="s">
        <v>31</v>
      </c>
      <c r="D153" s="8">
        <f t="shared" si="2"/>
        <v>4813.490000000001</v>
      </c>
      <c r="E153" s="8">
        <v>4544.984</v>
      </c>
      <c r="F153" s="8">
        <v>149.406</v>
      </c>
      <c r="G153" s="8">
        <v>119.1</v>
      </c>
      <c r="H153" s="8"/>
    </row>
    <row r="154" spans="1:8" ht="12.75">
      <c r="A154" s="4">
        <v>1996</v>
      </c>
      <c r="B154" s="4">
        <v>6</v>
      </c>
      <c r="C154" s="21" t="s">
        <v>32</v>
      </c>
      <c r="D154" s="8">
        <f t="shared" si="2"/>
        <v>5787.599999999999</v>
      </c>
      <c r="E154" s="8">
        <v>5719.499</v>
      </c>
      <c r="F154" s="8">
        <v>68.101</v>
      </c>
      <c r="G154" s="8"/>
      <c r="H154" s="8"/>
    </row>
    <row r="155" spans="1:8" ht="12.75">
      <c r="A155" s="4">
        <v>1996</v>
      </c>
      <c r="B155" s="4">
        <v>6</v>
      </c>
      <c r="C155" s="21" t="s">
        <v>33</v>
      </c>
      <c r="D155" s="8">
        <f t="shared" si="2"/>
        <v>36.461</v>
      </c>
      <c r="E155" s="8">
        <v>34.543</v>
      </c>
      <c r="F155" s="8">
        <v>1.918</v>
      </c>
      <c r="G155" s="8"/>
      <c r="H155" s="8"/>
    </row>
    <row r="156" spans="1:8" ht="12.75">
      <c r="A156" s="4">
        <v>1996</v>
      </c>
      <c r="B156" s="4">
        <v>7</v>
      </c>
      <c r="C156" s="21" t="s">
        <v>29</v>
      </c>
      <c r="D156" s="8">
        <f t="shared" si="2"/>
        <v>750.433</v>
      </c>
      <c r="E156" s="8">
        <v>740.632</v>
      </c>
      <c r="F156" s="8">
        <v>9.801</v>
      </c>
      <c r="G156" s="8"/>
      <c r="H156" s="8"/>
    </row>
    <row r="157" spans="1:8" ht="12.75">
      <c r="A157" s="4">
        <v>1996</v>
      </c>
      <c r="B157" s="4">
        <v>7</v>
      </c>
      <c r="C157" s="21" t="s">
        <v>30</v>
      </c>
      <c r="D157" s="8">
        <f t="shared" si="2"/>
        <v>876.736</v>
      </c>
      <c r="E157" s="8">
        <v>686.968</v>
      </c>
      <c r="F157" s="8">
        <v>11.918</v>
      </c>
      <c r="G157" s="8">
        <v>177.85</v>
      </c>
      <c r="H157" s="8"/>
    </row>
    <row r="158" spans="1:8" ht="12.75">
      <c r="A158" s="4">
        <v>1996</v>
      </c>
      <c r="B158" s="4">
        <v>7</v>
      </c>
      <c r="C158" s="21" t="s">
        <v>31</v>
      </c>
      <c r="D158" s="8">
        <f t="shared" si="2"/>
        <v>5399.518999999999</v>
      </c>
      <c r="E158" s="8">
        <v>5026.556</v>
      </c>
      <c r="F158" s="8">
        <v>226.666</v>
      </c>
      <c r="G158" s="8">
        <v>146.297</v>
      </c>
      <c r="H158" s="8"/>
    </row>
    <row r="159" spans="1:8" ht="12.75">
      <c r="A159" s="4">
        <v>1996</v>
      </c>
      <c r="B159" s="4">
        <v>7</v>
      </c>
      <c r="C159" s="21" t="s">
        <v>32</v>
      </c>
      <c r="D159" s="8">
        <f t="shared" si="2"/>
        <v>6157.035</v>
      </c>
      <c r="E159" s="8">
        <v>6059.321</v>
      </c>
      <c r="F159" s="8">
        <v>97.714</v>
      </c>
      <c r="G159" s="8"/>
      <c r="H159" s="8"/>
    </row>
    <row r="160" spans="1:8" ht="12.75">
      <c r="A160" s="4">
        <v>1996</v>
      </c>
      <c r="B160" s="4">
        <v>7</v>
      </c>
      <c r="C160" s="21" t="s">
        <v>33</v>
      </c>
      <c r="D160" s="8">
        <f t="shared" si="2"/>
        <v>37.223</v>
      </c>
      <c r="E160" s="8">
        <v>34.497</v>
      </c>
      <c r="F160" s="8">
        <v>2.726</v>
      </c>
      <c r="G160" s="8"/>
      <c r="H160" s="8"/>
    </row>
    <row r="161" spans="1:8" ht="12.75">
      <c r="A161" s="4">
        <v>1996</v>
      </c>
      <c r="B161" s="4">
        <v>8</v>
      </c>
      <c r="C161" s="21" t="s">
        <v>29</v>
      </c>
      <c r="D161" s="8">
        <f t="shared" si="2"/>
        <v>790.489</v>
      </c>
      <c r="E161" s="8">
        <v>776.442</v>
      </c>
      <c r="F161" s="8">
        <v>14.047</v>
      </c>
      <c r="G161" s="8"/>
      <c r="H161" s="8"/>
    </row>
    <row r="162" spans="1:8" ht="12.75">
      <c r="A162" s="4">
        <v>1996</v>
      </c>
      <c r="B162" s="4">
        <v>8</v>
      </c>
      <c r="C162" s="21" t="s">
        <v>30</v>
      </c>
      <c r="D162" s="8">
        <f t="shared" si="2"/>
        <v>840.07</v>
      </c>
      <c r="E162" s="8">
        <v>633.263</v>
      </c>
      <c r="F162" s="8">
        <v>27.303</v>
      </c>
      <c r="G162" s="8">
        <v>179.504</v>
      </c>
      <c r="H162" s="8"/>
    </row>
    <row r="163" spans="1:8" ht="12.75">
      <c r="A163" s="4">
        <v>1996</v>
      </c>
      <c r="B163" s="4">
        <v>8</v>
      </c>
      <c r="C163" s="21" t="s">
        <v>31</v>
      </c>
      <c r="D163" s="8">
        <f t="shared" si="2"/>
        <v>5162.312999999999</v>
      </c>
      <c r="E163" s="8">
        <v>4836.851</v>
      </c>
      <c r="F163" s="8">
        <v>155.285</v>
      </c>
      <c r="G163" s="8">
        <v>170.177</v>
      </c>
      <c r="H163" s="8"/>
    </row>
    <row r="164" spans="1:8" ht="12.75">
      <c r="A164" s="4">
        <v>1996</v>
      </c>
      <c r="B164" s="4">
        <v>8</v>
      </c>
      <c r="C164" s="21" t="s">
        <v>32</v>
      </c>
      <c r="D164" s="8">
        <f t="shared" si="2"/>
        <v>6126.07</v>
      </c>
      <c r="E164" s="8">
        <v>6072.236</v>
      </c>
      <c r="F164" s="8">
        <v>53.834</v>
      </c>
      <c r="G164" s="8"/>
      <c r="H164" s="8"/>
    </row>
    <row r="165" spans="1:8" ht="12.75">
      <c r="A165" s="4">
        <v>1996</v>
      </c>
      <c r="B165" s="4">
        <v>8</v>
      </c>
      <c r="C165" s="21" t="s">
        <v>33</v>
      </c>
      <c r="D165" s="8">
        <f t="shared" si="2"/>
        <v>37.484</v>
      </c>
      <c r="E165" s="8">
        <v>35.369</v>
      </c>
      <c r="F165" s="8">
        <v>2.115</v>
      </c>
      <c r="G165" s="8"/>
      <c r="H165" s="8"/>
    </row>
    <row r="166" spans="1:8" ht="12.75">
      <c r="A166" s="4">
        <v>1996</v>
      </c>
      <c r="B166" s="4">
        <v>9</v>
      </c>
      <c r="C166" s="21" t="s">
        <v>29</v>
      </c>
      <c r="D166" s="8">
        <f t="shared" si="2"/>
        <v>715.962</v>
      </c>
      <c r="E166" s="8">
        <v>700.925</v>
      </c>
      <c r="F166" s="8">
        <v>15.037</v>
      </c>
      <c r="G166" s="8"/>
      <c r="H166" s="8"/>
    </row>
    <row r="167" spans="1:8" ht="12.75">
      <c r="A167" s="4">
        <v>1996</v>
      </c>
      <c r="B167" s="4">
        <v>9</v>
      </c>
      <c r="C167" s="21" t="s">
        <v>30</v>
      </c>
      <c r="D167" s="8">
        <f t="shared" si="2"/>
        <v>827.248</v>
      </c>
      <c r="E167" s="8">
        <v>660.056</v>
      </c>
      <c r="F167" s="8">
        <v>17.321</v>
      </c>
      <c r="G167" s="8">
        <v>149.871</v>
      </c>
      <c r="H167" s="8"/>
    </row>
    <row r="168" spans="1:8" ht="12.75">
      <c r="A168" s="4">
        <v>1996</v>
      </c>
      <c r="B168" s="4">
        <v>9</v>
      </c>
      <c r="C168" s="21" t="s">
        <v>31</v>
      </c>
      <c r="D168" s="8">
        <f t="shared" si="2"/>
        <v>5120.304</v>
      </c>
      <c r="E168" s="8">
        <v>4857.895</v>
      </c>
      <c r="F168" s="8">
        <v>143.835</v>
      </c>
      <c r="G168" s="8">
        <v>118.574</v>
      </c>
      <c r="H168" s="8"/>
    </row>
    <row r="169" spans="1:8" ht="12.75">
      <c r="A169" s="4">
        <v>1996</v>
      </c>
      <c r="B169" s="4">
        <v>9</v>
      </c>
      <c r="C169" s="21" t="s">
        <v>32</v>
      </c>
      <c r="D169" s="8">
        <f t="shared" si="2"/>
        <v>5721.683</v>
      </c>
      <c r="E169" s="8">
        <v>5653.255</v>
      </c>
      <c r="F169" s="8">
        <v>68.428</v>
      </c>
      <c r="G169" s="8"/>
      <c r="H169" s="8"/>
    </row>
    <row r="170" spans="1:8" ht="12.75">
      <c r="A170" s="4">
        <v>1996</v>
      </c>
      <c r="B170" s="4">
        <v>9</v>
      </c>
      <c r="C170" s="21" t="s">
        <v>33</v>
      </c>
      <c r="D170" s="8">
        <f t="shared" si="2"/>
        <v>35.589</v>
      </c>
      <c r="E170" s="8">
        <v>32.698</v>
      </c>
      <c r="F170" s="8">
        <v>2.891</v>
      </c>
      <c r="G170" s="8"/>
      <c r="H170" s="8"/>
    </row>
    <row r="171" spans="1:8" ht="12.75">
      <c r="A171" s="4">
        <v>1996</v>
      </c>
      <c r="B171" s="4">
        <v>10</v>
      </c>
      <c r="C171" s="21" t="s">
        <v>29</v>
      </c>
      <c r="D171" s="8">
        <f t="shared" si="2"/>
        <v>723.3009999999999</v>
      </c>
      <c r="E171" s="8">
        <v>714.309</v>
      </c>
      <c r="F171" s="8">
        <v>8.992</v>
      </c>
      <c r="G171" s="8"/>
      <c r="H171" s="8"/>
    </row>
    <row r="172" spans="1:8" ht="12.75">
      <c r="A172" s="4">
        <v>1996</v>
      </c>
      <c r="B172" s="4">
        <v>10</v>
      </c>
      <c r="C172" s="21" t="s">
        <v>30</v>
      </c>
      <c r="D172" s="8">
        <f t="shared" si="2"/>
        <v>884.1890000000001</v>
      </c>
      <c r="E172" s="8">
        <v>687.335</v>
      </c>
      <c r="F172" s="8">
        <v>15.279</v>
      </c>
      <c r="G172" s="8">
        <v>181.575</v>
      </c>
      <c r="H172" s="8"/>
    </row>
    <row r="173" spans="1:8" ht="12.75">
      <c r="A173" s="4">
        <v>1996</v>
      </c>
      <c r="B173" s="4">
        <v>10</v>
      </c>
      <c r="C173" s="21" t="s">
        <v>31</v>
      </c>
      <c r="D173" s="8">
        <f t="shared" si="2"/>
        <v>5413.061000000001</v>
      </c>
      <c r="E173" s="8">
        <v>5020.813</v>
      </c>
      <c r="F173" s="8">
        <v>205.104</v>
      </c>
      <c r="G173" s="8">
        <v>187.144</v>
      </c>
      <c r="H173" s="8"/>
    </row>
    <row r="174" spans="1:8" ht="12.75">
      <c r="A174" s="4">
        <v>1996</v>
      </c>
      <c r="B174" s="4">
        <v>10</v>
      </c>
      <c r="C174" s="21" t="s">
        <v>32</v>
      </c>
      <c r="D174" s="8">
        <f t="shared" si="2"/>
        <v>6548.717</v>
      </c>
      <c r="E174" s="8">
        <v>6479.429</v>
      </c>
      <c r="F174" s="8">
        <v>69.288</v>
      </c>
      <c r="G174" s="8"/>
      <c r="H174" s="8"/>
    </row>
    <row r="175" spans="1:8" ht="12.75">
      <c r="A175" s="4">
        <v>1996</v>
      </c>
      <c r="B175" s="4">
        <v>10</v>
      </c>
      <c r="C175" s="21" t="s">
        <v>33</v>
      </c>
      <c r="D175" s="8">
        <f t="shared" si="2"/>
        <v>32.659</v>
      </c>
      <c r="E175" s="8">
        <v>29.599</v>
      </c>
      <c r="F175" s="8">
        <v>3.06</v>
      </c>
      <c r="G175" s="8"/>
      <c r="H175" s="8"/>
    </row>
    <row r="176" spans="1:8" ht="12.75">
      <c r="A176" s="4">
        <v>1996</v>
      </c>
      <c r="B176" s="4">
        <v>11</v>
      </c>
      <c r="C176" s="21" t="s">
        <v>29</v>
      </c>
      <c r="D176" s="8">
        <f t="shared" si="2"/>
        <v>686.3259999999999</v>
      </c>
      <c r="E176" s="8">
        <v>669.175</v>
      </c>
      <c r="F176" s="8">
        <v>17.151</v>
      </c>
      <c r="G176" s="8"/>
      <c r="H176" s="8"/>
    </row>
    <row r="177" spans="1:8" ht="12.75">
      <c r="A177" s="4">
        <v>1996</v>
      </c>
      <c r="B177" s="4">
        <v>11</v>
      </c>
      <c r="C177" s="21" t="s">
        <v>30</v>
      </c>
      <c r="D177" s="8">
        <f t="shared" si="2"/>
        <v>749.718</v>
      </c>
      <c r="E177" s="8">
        <v>569.115</v>
      </c>
      <c r="F177" s="8">
        <v>1.184</v>
      </c>
      <c r="G177" s="8">
        <v>179.419</v>
      </c>
      <c r="H177" s="8"/>
    </row>
    <row r="178" spans="1:8" ht="12.75">
      <c r="A178" s="4">
        <v>1996</v>
      </c>
      <c r="B178" s="4">
        <v>11</v>
      </c>
      <c r="C178" s="21" t="s">
        <v>31</v>
      </c>
      <c r="D178" s="8">
        <f t="shared" si="2"/>
        <v>5032.093000000001</v>
      </c>
      <c r="E178" s="8">
        <v>4691.689</v>
      </c>
      <c r="F178" s="8">
        <v>174.349</v>
      </c>
      <c r="G178" s="8">
        <v>166.055</v>
      </c>
      <c r="H178" s="8"/>
    </row>
    <row r="179" spans="1:8" ht="12.75">
      <c r="A179" s="4">
        <v>1996</v>
      </c>
      <c r="B179" s="4">
        <v>11</v>
      </c>
      <c r="C179" s="21" t="s">
        <v>32</v>
      </c>
      <c r="D179" s="8">
        <f t="shared" si="2"/>
        <v>6012.941</v>
      </c>
      <c r="E179" s="8">
        <v>6012.11</v>
      </c>
      <c r="F179" s="8">
        <v>0.8310000000000001</v>
      </c>
      <c r="G179" s="8"/>
      <c r="H179" s="8"/>
    </row>
    <row r="180" spans="1:8" ht="12.75">
      <c r="A180" s="4">
        <v>1996</v>
      </c>
      <c r="B180" s="4">
        <v>11</v>
      </c>
      <c r="C180" s="21" t="s">
        <v>33</v>
      </c>
      <c r="D180" s="8">
        <f t="shared" si="2"/>
        <v>32.311</v>
      </c>
      <c r="E180" s="8">
        <v>28.862</v>
      </c>
      <c r="F180" s="8">
        <v>3.449</v>
      </c>
      <c r="G180" s="8"/>
      <c r="H180" s="8"/>
    </row>
    <row r="181" spans="1:8" ht="12.75">
      <c r="A181" s="4">
        <v>1996</v>
      </c>
      <c r="B181" s="4">
        <v>12</v>
      </c>
      <c r="C181" s="21" t="s">
        <v>29</v>
      </c>
      <c r="D181" s="8">
        <f t="shared" si="2"/>
        <v>813.387</v>
      </c>
      <c r="E181" s="8">
        <v>804.064</v>
      </c>
      <c r="F181" s="8">
        <v>9.323</v>
      </c>
      <c r="G181" s="8"/>
      <c r="H181" s="8"/>
    </row>
    <row r="182" spans="1:8" ht="12.75">
      <c r="A182" s="4">
        <v>1996</v>
      </c>
      <c r="B182" s="4">
        <v>12</v>
      </c>
      <c r="C182" s="21" t="s">
        <v>30</v>
      </c>
      <c r="D182" s="8">
        <f t="shared" si="2"/>
        <v>802.819</v>
      </c>
      <c r="E182" s="8">
        <v>641.074</v>
      </c>
      <c r="F182" s="8">
        <v>9.5</v>
      </c>
      <c r="G182" s="8">
        <v>152.245</v>
      </c>
      <c r="H182" s="8"/>
    </row>
    <row r="183" spans="1:8" ht="12.75">
      <c r="A183" s="4">
        <v>1996</v>
      </c>
      <c r="B183" s="4">
        <v>12</v>
      </c>
      <c r="C183" s="21" t="s">
        <v>31</v>
      </c>
      <c r="D183" s="8">
        <f aca="true" t="shared" si="3" ref="D183:D246">SUM(E183:H183)</f>
        <v>5867.131</v>
      </c>
      <c r="E183" s="8">
        <v>5640.453</v>
      </c>
      <c r="F183" s="8">
        <v>89.266</v>
      </c>
      <c r="G183" s="8">
        <v>137.412</v>
      </c>
      <c r="H183" s="8"/>
    </row>
    <row r="184" spans="1:8" ht="12.75">
      <c r="A184" s="4">
        <v>1996</v>
      </c>
      <c r="B184" s="4">
        <v>12</v>
      </c>
      <c r="C184" s="21" t="s">
        <v>32</v>
      </c>
      <c r="D184" s="8">
        <f t="shared" si="3"/>
        <v>6657.757</v>
      </c>
      <c r="E184" s="8">
        <v>6657.757</v>
      </c>
      <c r="F184" s="8"/>
      <c r="G184" s="8"/>
      <c r="H184" s="8"/>
    </row>
    <row r="185" spans="1:10" ht="12.75">
      <c r="A185" s="4">
        <v>1996</v>
      </c>
      <c r="B185" s="4">
        <v>12</v>
      </c>
      <c r="C185" s="21" t="s">
        <v>33</v>
      </c>
      <c r="D185" s="8">
        <f t="shared" si="3"/>
        <v>46.653999999999996</v>
      </c>
      <c r="E185" s="8">
        <v>43.385</v>
      </c>
      <c r="F185" s="8">
        <v>3.269</v>
      </c>
      <c r="G185" s="8"/>
      <c r="H185" s="8"/>
      <c r="I185" s="11"/>
      <c r="J185" s="11"/>
    </row>
    <row r="186" spans="1:8" ht="12.75">
      <c r="A186" s="4">
        <v>1997</v>
      </c>
      <c r="B186" s="4">
        <v>1</v>
      </c>
      <c r="C186" s="21" t="s">
        <v>29</v>
      </c>
      <c r="D186" s="8">
        <f t="shared" si="3"/>
        <v>671.458</v>
      </c>
      <c r="E186" s="8">
        <v>667.011</v>
      </c>
      <c r="F186" s="8">
        <v>4.447</v>
      </c>
      <c r="G186" s="8"/>
      <c r="H186" s="8"/>
    </row>
    <row r="187" spans="1:8" ht="12.75">
      <c r="A187" s="4">
        <v>1997</v>
      </c>
      <c r="B187" s="4">
        <v>1</v>
      </c>
      <c r="C187" s="21" t="s">
        <v>30</v>
      </c>
      <c r="D187" s="8">
        <f t="shared" si="3"/>
        <v>746.123</v>
      </c>
      <c r="E187" s="8">
        <v>627.156</v>
      </c>
      <c r="F187" s="8">
        <v>5.128</v>
      </c>
      <c r="G187" s="8">
        <v>113.839</v>
      </c>
      <c r="H187" s="8"/>
    </row>
    <row r="188" spans="1:8" ht="12.75">
      <c r="A188" s="4">
        <v>1997</v>
      </c>
      <c r="B188" s="4">
        <v>1</v>
      </c>
      <c r="C188" s="21" t="s">
        <v>31</v>
      </c>
      <c r="D188" s="8">
        <f t="shared" si="3"/>
        <v>5299.946</v>
      </c>
      <c r="E188" s="8">
        <v>5035.828</v>
      </c>
      <c r="F188" s="8">
        <v>166.102</v>
      </c>
      <c r="G188" s="8">
        <v>98.016</v>
      </c>
      <c r="H188" s="8"/>
    </row>
    <row r="189" spans="1:8" ht="12.75">
      <c r="A189" s="4">
        <v>1997</v>
      </c>
      <c r="B189" s="4">
        <v>1</v>
      </c>
      <c r="C189" s="21" t="s">
        <v>32</v>
      </c>
      <c r="D189" s="8">
        <f t="shared" si="3"/>
        <v>6062.003000000001</v>
      </c>
      <c r="E189" s="8">
        <v>6010.305</v>
      </c>
      <c r="F189" s="8">
        <v>51.698</v>
      </c>
      <c r="G189" s="8"/>
      <c r="H189" s="8"/>
    </row>
    <row r="190" spans="1:8" ht="12.75">
      <c r="A190" s="4">
        <v>1997</v>
      </c>
      <c r="B190" s="4">
        <v>1</v>
      </c>
      <c r="C190" s="21" t="s">
        <v>33</v>
      </c>
      <c r="D190" s="8">
        <f t="shared" si="3"/>
        <v>36.904</v>
      </c>
      <c r="E190" s="8">
        <v>34.185</v>
      </c>
      <c r="F190" s="8">
        <v>2.719</v>
      </c>
      <c r="G190" s="8"/>
      <c r="H190" s="8"/>
    </row>
    <row r="191" spans="1:8" ht="12.75">
      <c r="A191" s="4">
        <v>1997</v>
      </c>
      <c r="B191" s="4">
        <v>2</v>
      </c>
      <c r="C191" s="21" t="s">
        <v>29</v>
      </c>
      <c r="D191" s="8">
        <f t="shared" si="3"/>
        <v>672.8979999999999</v>
      </c>
      <c r="E191" s="8">
        <v>646.31</v>
      </c>
      <c r="F191" s="8">
        <v>26.588</v>
      </c>
      <c r="G191" s="8"/>
      <c r="H191" s="8"/>
    </row>
    <row r="192" spans="1:8" ht="12.75">
      <c r="A192" s="4">
        <v>1997</v>
      </c>
      <c r="B192" s="4">
        <v>2</v>
      </c>
      <c r="C192" s="21" t="s">
        <v>30</v>
      </c>
      <c r="D192" s="8">
        <f t="shared" si="3"/>
        <v>741.383</v>
      </c>
      <c r="E192" s="8">
        <v>599.176</v>
      </c>
      <c r="F192" s="8">
        <v>16.489</v>
      </c>
      <c r="G192" s="8">
        <v>125.718</v>
      </c>
      <c r="H192" s="8"/>
    </row>
    <row r="193" spans="1:8" ht="12.75">
      <c r="A193" s="4">
        <v>1997</v>
      </c>
      <c r="B193" s="4">
        <v>2</v>
      </c>
      <c r="C193" s="21" t="s">
        <v>31</v>
      </c>
      <c r="D193" s="8">
        <f t="shared" si="3"/>
        <v>4973.782</v>
      </c>
      <c r="E193" s="8">
        <v>4786.25</v>
      </c>
      <c r="F193" s="8">
        <v>98.465</v>
      </c>
      <c r="G193" s="8">
        <v>89.067</v>
      </c>
      <c r="H193" s="8"/>
    </row>
    <row r="194" spans="1:8" ht="12.75">
      <c r="A194" s="4">
        <v>1997</v>
      </c>
      <c r="B194" s="4">
        <v>2</v>
      </c>
      <c r="C194" s="21" t="s">
        <v>32</v>
      </c>
      <c r="D194" s="8">
        <f t="shared" si="3"/>
        <v>5969.911999999999</v>
      </c>
      <c r="E194" s="8">
        <v>5886.954</v>
      </c>
      <c r="F194" s="8">
        <v>82.958</v>
      </c>
      <c r="G194" s="8"/>
      <c r="H194" s="8"/>
    </row>
    <row r="195" spans="1:8" ht="12.75">
      <c r="A195" s="4">
        <v>1997</v>
      </c>
      <c r="B195" s="4">
        <v>2</v>
      </c>
      <c r="C195" s="21" t="s">
        <v>33</v>
      </c>
      <c r="D195" s="8">
        <f t="shared" si="3"/>
        <v>32.737</v>
      </c>
      <c r="E195" s="8">
        <v>29.25</v>
      </c>
      <c r="F195" s="8">
        <v>3.487</v>
      </c>
      <c r="G195" s="8"/>
      <c r="H195" s="8"/>
    </row>
    <row r="196" spans="1:8" ht="12.75">
      <c r="A196" s="4">
        <v>1997</v>
      </c>
      <c r="B196" s="4">
        <v>3</v>
      </c>
      <c r="C196" s="21" t="s">
        <v>29</v>
      </c>
      <c r="D196" s="8">
        <f t="shared" si="3"/>
        <v>680.866</v>
      </c>
      <c r="E196" s="8">
        <v>680.593</v>
      </c>
      <c r="F196" s="8">
        <v>0.273</v>
      </c>
      <c r="G196" s="8"/>
      <c r="H196" s="8"/>
    </row>
    <row r="197" spans="1:8" ht="12.75">
      <c r="A197" s="4">
        <v>1997</v>
      </c>
      <c r="B197" s="4">
        <v>3</v>
      </c>
      <c r="C197" s="21" t="s">
        <v>30</v>
      </c>
      <c r="D197" s="8">
        <f t="shared" si="3"/>
        <v>716.751</v>
      </c>
      <c r="E197" s="8">
        <v>573.961</v>
      </c>
      <c r="F197" s="8">
        <v>6.361</v>
      </c>
      <c r="G197" s="8">
        <v>136.429</v>
      </c>
      <c r="H197" s="8"/>
    </row>
    <row r="198" spans="1:8" ht="12.75">
      <c r="A198" s="4">
        <v>1997</v>
      </c>
      <c r="B198" s="4">
        <v>3</v>
      </c>
      <c r="C198" s="21" t="s">
        <v>31</v>
      </c>
      <c r="D198" s="8">
        <f t="shared" si="3"/>
        <v>4966.446</v>
      </c>
      <c r="E198" s="8">
        <v>4804.902</v>
      </c>
      <c r="F198" s="8">
        <v>48.277</v>
      </c>
      <c r="G198" s="8">
        <v>113.267</v>
      </c>
      <c r="H198" s="8"/>
    </row>
    <row r="199" spans="1:8" ht="12.75">
      <c r="A199" s="4">
        <v>1997</v>
      </c>
      <c r="B199" s="4">
        <v>3</v>
      </c>
      <c r="C199" s="21" t="s">
        <v>32</v>
      </c>
      <c r="D199" s="8">
        <f t="shared" si="3"/>
        <v>5752.986000000001</v>
      </c>
      <c r="E199" s="8">
        <v>5688.444</v>
      </c>
      <c r="F199" s="8">
        <v>64.542</v>
      </c>
      <c r="G199" s="8"/>
      <c r="H199" s="8"/>
    </row>
    <row r="200" spans="1:8" ht="12.75">
      <c r="A200" s="4">
        <v>1997</v>
      </c>
      <c r="B200" s="4">
        <v>3</v>
      </c>
      <c r="C200" s="21" t="s">
        <v>33</v>
      </c>
      <c r="D200" s="8">
        <f t="shared" si="3"/>
        <v>27.964</v>
      </c>
      <c r="E200" s="8">
        <v>25.599</v>
      </c>
      <c r="F200" s="8">
        <v>2.365</v>
      </c>
      <c r="G200" s="8"/>
      <c r="H200" s="8"/>
    </row>
    <row r="201" spans="1:8" ht="12.75">
      <c r="A201" s="4">
        <v>1997</v>
      </c>
      <c r="B201" s="4">
        <v>4</v>
      </c>
      <c r="C201" s="21" t="s">
        <v>29</v>
      </c>
      <c r="D201" s="8">
        <f t="shared" si="3"/>
        <v>736.083</v>
      </c>
      <c r="E201" s="8">
        <v>734.752</v>
      </c>
      <c r="F201" s="8">
        <v>1.331</v>
      </c>
      <c r="G201" s="8"/>
      <c r="H201" s="8"/>
    </row>
    <row r="202" spans="1:8" ht="12.75">
      <c r="A202" s="4">
        <v>1997</v>
      </c>
      <c r="B202" s="4">
        <v>4</v>
      </c>
      <c r="C202" s="21" t="s">
        <v>30</v>
      </c>
      <c r="D202" s="8">
        <f t="shared" si="3"/>
        <v>825.633</v>
      </c>
      <c r="E202" s="8">
        <v>665.225</v>
      </c>
      <c r="F202" s="8">
        <v>4.696</v>
      </c>
      <c r="G202" s="8">
        <v>155.712</v>
      </c>
      <c r="H202" s="8"/>
    </row>
    <row r="203" spans="1:8" ht="12.75">
      <c r="A203" s="4">
        <v>1997</v>
      </c>
      <c r="B203" s="4">
        <v>4</v>
      </c>
      <c r="C203" s="21" t="s">
        <v>31</v>
      </c>
      <c r="D203" s="8">
        <f t="shared" si="3"/>
        <v>5604.147999999999</v>
      </c>
      <c r="E203" s="8">
        <v>5369.834</v>
      </c>
      <c r="F203" s="8">
        <v>132.23</v>
      </c>
      <c r="G203" s="8">
        <v>102.084</v>
      </c>
      <c r="H203" s="8"/>
    </row>
    <row r="204" spans="1:8" ht="12.75">
      <c r="A204" s="4">
        <v>1997</v>
      </c>
      <c r="B204" s="4">
        <v>4</v>
      </c>
      <c r="C204" s="21" t="s">
        <v>32</v>
      </c>
      <c r="D204" s="8">
        <f t="shared" si="3"/>
        <v>6604.149</v>
      </c>
      <c r="E204" s="8">
        <v>6584.279</v>
      </c>
      <c r="F204" s="8">
        <v>19.87</v>
      </c>
      <c r="G204" s="8"/>
      <c r="H204" s="8"/>
    </row>
    <row r="205" spans="1:8" ht="12.75">
      <c r="A205" s="4">
        <v>1997</v>
      </c>
      <c r="B205" s="4">
        <v>4</v>
      </c>
      <c r="C205" s="21" t="s">
        <v>33</v>
      </c>
      <c r="D205" s="8">
        <f t="shared" si="3"/>
        <v>33.063</v>
      </c>
      <c r="E205" s="8">
        <v>29.853</v>
      </c>
      <c r="F205" s="8">
        <v>3.21</v>
      </c>
      <c r="G205" s="8"/>
      <c r="H205" s="8"/>
    </row>
    <row r="206" spans="1:8" ht="12.75">
      <c r="A206" s="4">
        <v>1997</v>
      </c>
      <c r="B206" s="4">
        <v>5</v>
      </c>
      <c r="C206" s="21" t="s">
        <v>29</v>
      </c>
      <c r="D206" s="8">
        <f t="shared" si="3"/>
        <v>751.338</v>
      </c>
      <c r="E206" s="8">
        <v>722.367</v>
      </c>
      <c r="F206" s="8">
        <v>28.971</v>
      </c>
      <c r="G206" s="8"/>
      <c r="H206" s="8"/>
    </row>
    <row r="207" spans="1:8" ht="12.75">
      <c r="A207" s="4">
        <v>1997</v>
      </c>
      <c r="B207" s="4">
        <v>5</v>
      </c>
      <c r="C207" s="21" t="s">
        <v>30</v>
      </c>
      <c r="D207" s="8">
        <f t="shared" si="3"/>
        <v>800.183</v>
      </c>
      <c r="E207" s="8">
        <v>657.467</v>
      </c>
      <c r="F207" s="8">
        <v>10.008</v>
      </c>
      <c r="G207" s="8">
        <v>132.708</v>
      </c>
      <c r="H207" s="8"/>
    </row>
    <row r="208" spans="1:8" ht="12.75">
      <c r="A208" s="4">
        <v>1997</v>
      </c>
      <c r="B208" s="4">
        <v>5</v>
      </c>
      <c r="C208" s="21" t="s">
        <v>31</v>
      </c>
      <c r="D208" s="8">
        <f t="shared" si="3"/>
        <v>5813.297</v>
      </c>
      <c r="E208" s="8">
        <v>5578.428</v>
      </c>
      <c r="F208" s="8">
        <v>134.592</v>
      </c>
      <c r="G208" s="8">
        <v>100.277</v>
      </c>
      <c r="H208" s="8"/>
    </row>
    <row r="209" spans="1:8" ht="12.75">
      <c r="A209" s="4">
        <v>1997</v>
      </c>
      <c r="B209" s="4">
        <v>5</v>
      </c>
      <c r="C209" s="21" t="s">
        <v>32</v>
      </c>
      <c r="D209" s="8">
        <f t="shared" si="3"/>
        <v>6419.911</v>
      </c>
      <c r="E209" s="8">
        <v>6394.141</v>
      </c>
      <c r="F209" s="8">
        <v>25.77</v>
      </c>
      <c r="G209" s="8"/>
      <c r="H209" s="8"/>
    </row>
    <row r="210" spans="1:8" ht="12.75">
      <c r="A210" s="4">
        <v>1997</v>
      </c>
      <c r="B210" s="4">
        <v>5</v>
      </c>
      <c r="C210" s="21" t="s">
        <v>33</v>
      </c>
      <c r="D210" s="8">
        <f t="shared" si="3"/>
        <v>31.184</v>
      </c>
      <c r="E210" s="8">
        <v>28.254</v>
      </c>
      <c r="F210" s="8">
        <v>2.93</v>
      </c>
      <c r="G210" s="8"/>
      <c r="H210" s="8"/>
    </row>
    <row r="211" spans="1:8" ht="12.75">
      <c r="A211" s="4">
        <v>1997</v>
      </c>
      <c r="B211" s="4">
        <v>6</v>
      </c>
      <c r="C211" s="21" t="s">
        <v>29</v>
      </c>
      <c r="D211" s="8">
        <f t="shared" si="3"/>
        <v>771.8299999999999</v>
      </c>
      <c r="E211" s="8">
        <v>771.353</v>
      </c>
      <c r="F211" s="8">
        <v>0.47700000000000004</v>
      </c>
      <c r="G211" s="8"/>
      <c r="H211" s="8"/>
    </row>
    <row r="212" spans="1:8" ht="12.75">
      <c r="A212" s="4">
        <v>1997</v>
      </c>
      <c r="B212" s="4">
        <v>6</v>
      </c>
      <c r="C212" s="21" t="s">
        <v>30</v>
      </c>
      <c r="D212" s="8">
        <f t="shared" si="3"/>
        <v>776.2069999999999</v>
      </c>
      <c r="E212" s="8">
        <v>620.021</v>
      </c>
      <c r="F212" s="8">
        <v>11.058</v>
      </c>
      <c r="G212" s="8">
        <v>145.128</v>
      </c>
      <c r="H212" s="8"/>
    </row>
    <row r="213" spans="1:8" ht="12.75">
      <c r="A213" s="4">
        <v>1997</v>
      </c>
      <c r="B213" s="4">
        <v>6</v>
      </c>
      <c r="C213" s="21" t="s">
        <v>31</v>
      </c>
      <c r="D213" s="8">
        <f t="shared" si="3"/>
        <v>5561.769</v>
      </c>
      <c r="E213" s="8">
        <v>5316.624</v>
      </c>
      <c r="F213" s="8">
        <v>122.652</v>
      </c>
      <c r="G213" s="8">
        <v>122.493</v>
      </c>
      <c r="H213" s="8"/>
    </row>
    <row r="214" spans="1:8" ht="12.75">
      <c r="A214" s="4">
        <v>1997</v>
      </c>
      <c r="B214" s="4">
        <v>6</v>
      </c>
      <c r="C214" s="21" t="s">
        <v>32</v>
      </c>
      <c r="D214" s="8">
        <f t="shared" si="3"/>
        <v>5986.474999999999</v>
      </c>
      <c r="E214" s="8">
        <v>5957.852</v>
      </c>
      <c r="F214" s="8">
        <v>28.623</v>
      </c>
      <c r="G214" s="8"/>
      <c r="H214" s="8"/>
    </row>
    <row r="215" spans="1:8" ht="12.75">
      <c r="A215" s="4">
        <v>1997</v>
      </c>
      <c r="B215" s="4">
        <v>6</v>
      </c>
      <c r="C215" s="21" t="s">
        <v>33</v>
      </c>
      <c r="D215" s="8">
        <f t="shared" si="3"/>
        <v>35.324</v>
      </c>
      <c r="E215" s="8">
        <v>31.1</v>
      </c>
      <c r="F215" s="8">
        <v>4.224</v>
      </c>
      <c r="G215" s="8"/>
      <c r="H215" s="8"/>
    </row>
    <row r="216" spans="1:8" ht="12.75">
      <c r="A216" s="4">
        <v>1997</v>
      </c>
      <c r="B216" s="4">
        <v>7</v>
      </c>
      <c r="C216" s="21" t="s">
        <v>29</v>
      </c>
      <c r="D216" s="8">
        <f t="shared" si="3"/>
        <v>864.835</v>
      </c>
      <c r="E216" s="8">
        <v>858.47</v>
      </c>
      <c r="F216" s="8">
        <v>6.365</v>
      </c>
      <c r="G216" s="8"/>
      <c r="H216" s="8"/>
    </row>
    <row r="217" spans="1:8" ht="12.75">
      <c r="A217" s="4">
        <v>1997</v>
      </c>
      <c r="B217" s="4">
        <v>7</v>
      </c>
      <c r="C217" s="21" t="s">
        <v>30</v>
      </c>
      <c r="D217" s="8">
        <f t="shared" si="3"/>
        <v>909.365</v>
      </c>
      <c r="E217" s="8">
        <v>730.291</v>
      </c>
      <c r="F217" s="8">
        <v>5.732</v>
      </c>
      <c r="G217" s="8">
        <v>173.342</v>
      </c>
      <c r="H217" s="8"/>
    </row>
    <row r="218" spans="1:8" ht="12.75">
      <c r="A218" s="4">
        <v>1997</v>
      </c>
      <c r="B218" s="4">
        <v>7</v>
      </c>
      <c r="C218" s="21" t="s">
        <v>31</v>
      </c>
      <c r="D218" s="8">
        <f t="shared" si="3"/>
        <v>5597.271</v>
      </c>
      <c r="E218" s="8">
        <v>5304.17</v>
      </c>
      <c r="F218" s="8">
        <v>171.873</v>
      </c>
      <c r="G218" s="8">
        <v>121.228</v>
      </c>
      <c r="H218" s="8"/>
    </row>
    <row r="219" spans="1:8" ht="12.75">
      <c r="A219" s="4">
        <v>1997</v>
      </c>
      <c r="B219" s="4">
        <v>7</v>
      </c>
      <c r="C219" s="21" t="s">
        <v>32</v>
      </c>
      <c r="D219" s="8">
        <f t="shared" si="3"/>
        <v>6098.285</v>
      </c>
      <c r="E219" s="8">
        <v>6033.522</v>
      </c>
      <c r="F219" s="8">
        <v>64.763</v>
      </c>
      <c r="G219" s="8"/>
      <c r="H219" s="8"/>
    </row>
    <row r="220" spans="1:8" ht="12.75">
      <c r="A220" s="4">
        <v>1997</v>
      </c>
      <c r="B220" s="4">
        <v>7</v>
      </c>
      <c r="C220" s="21" t="s">
        <v>33</v>
      </c>
      <c r="D220" s="8">
        <f t="shared" si="3"/>
        <v>38.093999999999994</v>
      </c>
      <c r="E220" s="8">
        <v>35.251</v>
      </c>
      <c r="F220" s="8">
        <v>2.843</v>
      </c>
      <c r="G220" s="8"/>
      <c r="H220" s="8"/>
    </row>
    <row r="221" spans="1:8" ht="12.75">
      <c r="A221" s="4">
        <v>1997</v>
      </c>
      <c r="B221" s="4">
        <v>8</v>
      </c>
      <c r="C221" s="21" t="s">
        <v>29</v>
      </c>
      <c r="D221" s="8">
        <f t="shared" si="3"/>
        <v>817.4060000000001</v>
      </c>
      <c r="E221" s="8">
        <v>798.118</v>
      </c>
      <c r="F221" s="8">
        <v>19.288</v>
      </c>
      <c r="G221" s="8"/>
      <c r="H221" s="8"/>
    </row>
    <row r="222" spans="1:8" ht="12.75">
      <c r="A222" s="4">
        <v>1997</v>
      </c>
      <c r="B222" s="4">
        <v>8</v>
      </c>
      <c r="C222" s="21" t="s">
        <v>30</v>
      </c>
      <c r="D222" s="8">
        <f t="shared" si="3"/>
        <v>783.9350000000001</v>
      </c>
      <c r="E222" s="8">
        <v>602.945</v>
      </c>
      <c r="F222" s="8">
        <v>19.366</v>
      </c>
      <c r="G222" s="8">
        <v>161.624</v>
      </c>
      <c r="H222" s="8"/>
    </row>
    <row r="223" spans="1:8" ht="12.75">
      <c r="A223" s="4">
        <v>1997</v>
      </c>
      <c r="B223" s="4">
        <v>8</v>
      </c>
      <c r="C223" s="21" t="s">
        <v>31</v>
      </c>
      <c r="D223" s="8">
        <f t="shared" si="3"/>
        <v>5038.829</v>
      </c>
      <c r="E223" s="8">
        <v>4762.235</v>
      </c>
      <c r="F223" s="8">
        <v>153.296</v>
      </c>
      <c r="G223" s="8">
        <v>123.298</v>
      </c>
      <c r="H223" s="8"/>
    </row>
    <row r="224" spans="1:8" ht="12.75">
      <c r="A224" s="4">
        <v>1997</v>
      </c>
      <c r="B224" s="4">
        <v>8</v>
      </c>
      <c r="C224" s="21" t="s">
        <v>32</v>
      </c>
      <c r="D224" s="8">
        <f t="shared" si="3"/>
        <v>6176.272</v>
      </c>
      <c r="E224" s="8">
        <v>6129.202</v>
      </c>
      <c r="F224" s="8">
        <v>47.07</v>
      </c>
      <c r="G224" s="8"/>
      <c r="H224" s="8"/>
    </row>
    <row r="225" spans="1:8" ht="12.75">
      <c r="A225" s="4">
        <v>1997</v>
      </c>
      <c r="B225" s="4">
        <v>8</v>
      </c>
      <c r="C225" s="21" t="s">
        <v>33</v>
      </c>
      <c r="D225" s="8">
        <f t="shared" si="3"/>
        <v>33.649</v>
      </c>
      <c r="E225" s="8">
        <v>30.524</v>
      </c>
      <c r="F225" s="8">
        <v>3.125</v>
      </c>
      <c r="G225" s="8"/>
      <c r="H225" s="8"/>
    </row>
    <row r="226" spans="1:8" ht="12.75">
      <c r="A226" s="4">
        <v>1997</v>
      </c>
      <c r="B226" s="4">
        <v>9</v>
      </c>
      <c r="C226" s="21" t="s">
        <v>29</v>
      </c>
      <c r="D226" s="8">
        <f t="shared" si="3"/>
        <v>864.594</v>
      </c>
      <c r="E226" s="8">
        <v>861.268</v>
      </c>
      <c r="F226" s="8">
        <v>3.326</v>
      </c>
      <c r="G226" s="8"/>
      <c r="H226" s="8"/>
    </row>
    <row r="227" spans="1:8" ht="12.75">
      <c r="A227" s="4">
        <v>1997</v>
      </c>
      <c r="B227" s="4">
        <v>9</v>
      </c>
      <c r="C227" s="21" t="s">
        <v>30</v>
      </c>
      <c r="D227" s="8">
        <f t="shared" si="3"/>
        <v>785.557</v>
      </c>
      <c r="E227" s="8">
        <v>624.317</v>
      </c>
      <c r="F227" s="8">
        <v>11.276</v>
      </c>
      <c r="G227" s="8">
        <v>149.964</v>
      </c>
      <c r="H227" s="8"/>
    </row>
    <row r="228" spans="1:8" ht="12.75">
      <c r="A228" s="4">
        <v>1997</v>
      </c>
      <c r="B228" s="4">
        <v>9</v>
      </c>
      <c r="C228" s="21" t="s">
        <v>31</v>
      </c>
      <c r="D228" s="8">
        <f t="shared" si="3"/>
        <v>4914.789000000001</v>
      </c>
      <c r="E228" s="8">
        <v>4644.903</v>
      </c>
      <c r="F228" s="8">
        <v>121.487</v>
      </c>
      <c r="G228" s="8">
        <v>148.399</v>
      </c>
      <c r="H228" s="8"/>
    </row>
    <row r="229" spans="1:8" ht="12.75">
      <c r="A229" s="4">
        <v>1997</v>
      </c>
      <c r="B229" s="4">
        <v>9</v>
      </c>
      <c r="C229" s="21" t="s">
        <v>32</v>
      </c>
      <c r="D229" s="8">
        <f t="shared" si="3"/>
        <v>6216.9259999999995</v>
      </c>
      <c r="E229" s="8">
        <v>6189.052</v>
      </c>
      <c r="F229" s="8">
        <v>27.874</v>
      </c>
      <c r="G229" s="8"/>
      <c r="H229" s="8"/>
    </row>
    <row r="230" spans="1:8" ht="12.75">
      <c r="A230" s="4">
        <v>1997</v>
      </c>
      <c r="B230" s="4">
        <v>9</v>
      </c>
      <c r="C230" s="21" t="s">
        <v>33</v>
      </c>
      <c r="D230" s="8">
        <f t="shared" si="3"/>
        <v>41.759</v>
      </c>
      <c r="E230" s="8">
        <v>37.958</v>
      </c>
      <c r="F230" s="8">
        <v>3.801</v>
      </c>
      <c r="G230" s="8"/>
      <c r="H230" s="8"/>
    </row>
    <row r="231" spans="1:8" ht="12.75">
      <c r="A231" s="4">
        <v>1997</v>
      </c>
      <c r="B231" s="4">
        <v>10</v>
      </c>
      <c r="C231" s="21" t="s">
        <v>29</v>
      </c>
      <c r="D231" s="8">
        <f t="shared" si="3"/>
        <v>882.4090000000001</v>
      </c>
      <c r="E231" s="8">
        <v>871.796</v>
      </c>
      <c r="F231" s="8">
        <v>10.613</v>
      </c>
      <c r="G231" s="8"/>
      <c r="H231" s="8"/>
    </row>
    <row r="232" spans="1:8" ht="12.75">
      <c r="A232" s="4">
        <v>1997</v>
      </c>
      <c r="B232" s="4">
        <v>10</v>
      </c>
      <c r="C232" s="21" t="s">
        <v>30</v>
      </c>
      <c r="D232" s="8">
        <f t="shared" si="3"/>
        <v>861.3720000000001</v>
      </c>
      <c r="E232" s="8">
        <v>657.225</v>
      </c>
      <c r="F232" s="8">
        <v>14.47</v>
      </c>
      <c r="G232" s="8">
        <v>189.677</v>
      </c>
      <c r="H232" s="8"/>
    </row>
    <row r="233" spans="1:8" ht="12.75">
      <c r="A233" s="4">
        <v>1997</v>
      </c>
      <c r="B233" s="4">
        <v>10</v>
      </c>
      <c r="C233" s="21" t="s">
        <v>31</v>
      </c>
      <c r="D233" s="8">
        <f t="shared" si="3"/>
        <v>5920.567</v>
      </c>
      <c r="E233" s="8">
        <v>5491.421</v>
      </c>
      <c r="F233" s="8">
        <v>262.244</v>
      </c>
      <c r="G233" s="8">
        <v>166.902</v>
      </c>
      <c r="H233" s="8"/>
    </row>
    <row r="234" spans="1:8" ht="12.75">
      <c r="A234" s="4">
        <v>1997</v>
      </c>
      <c r="B234" s="4">
        <v>10</v>
      </c>
      <c r="C234" s="21" t="s">
        <v>32</v>
      </c>
      <c r="D234" s="8">
        <f t="shared" si="3"/>
        <v>7260.369</v>
      </c>
      <c r="E234" s="8">
        <v>7186.11</v>
      </c>
      <c r="F234" s="8">
        <v>74.259</v>
      </c>
      <c r="G234" s="8"/>
      <c r="H234" s="8"/>
    </row>
    <row r="235" spans="1:8" ht="12.75">
      <c r="A235" s="4">
        <v>1997</v>
      </c>
      <c r="B235" s="4">
        <v>10</v>
      </c>
      <c r="C235" s="21" t="s">
        <v>33</v>
      </c>
      <c r="D235" s="8">
        <f t="shared" si="3"/>
        <v>38.246</v>
      </c>
      <c r="E235" s="8">
        <v>35.679</v>
      </c>
      <c r="F235" s="8">
        <v>2.567</v>
      </c>
      <c r="G235" s="8"/>
      <c r="H235" s="8"/>
    </row>
    <row r="236" spans="1:8" ht="12.75">
      <c r="A236" s="4">
        <v>1997</v>
      </c>
      <c r="B236" s="4">
        <v>11</v>
      </c>
      <c r="C236" s="21" t="s">
        <v>29</v>
      </c>
      <c r="D236" s="8">
        <f t="shared" si="3"/>
        <v>787.062</v>
      </c>
      <c r="E236" s="8">
        <v>774.92</v>
      </c>
      <c r="F236" s="8">
        <v>12.142</v>
      </c>
      <c r="G236" s="8"/>
      <c r="H236" s="8"/>
    </row>
    <row r="237" spans="1:8" ht="12.75">
      <c r="A237" s="4">
        <v>1997</v>
      </c>
      <c r="B237" s="4">
        <v>11</v>
      </c>
      <c r="C237" s="21" t="s">
        <v>30</v>
      </c>
      <c r="D237" s="8">
        <f t="shared" si="3"/>
        <v>826.819</v>
      </c>
      <c r="E237" s="8">
        <v>645.894</v>
      </c>
      <c r="F237" s="8">
        <v>10.047</v>
      </c>
      <c r="G237" s="8">
        <v>170.878</v>
      </c>
      <c r="H237" s="8"/>
    </row>
    <row r="238" spans="1:8" ht="12.75">
      <c r="A238" s="4">
        <v>1997</v>
      </c>
      <c r="B238" s="4">
        <v>11</v>
      </c>
      <c r="C238" s="21" t="s">
        <v>31</v>
      </c>
      <c r="D238" s="8">
        <f t="shared" si="3"/>
        <v>5369.844</v>
      </c>
      <c r="E238" s="8">
        <v>5056.248</v>
      </c>
      <c r="F238" s="8">
        <v>168.889</v>
      </c>
      <c r="G238" s="8">
        <v>144.707</v>
      </c>
      <c r="H238" s="8"/>
    </row>
    <row r="239" spans="1:8" ht="12.75">
      <c r="A239" s="4">
        <v>1997</v>
      </c>
      <c r="B239" s="4">
        <v>11</v>
      </c>
      <c r="C239" s="21" t="s">
        <v>32</v>
      </c>
      <c r="D239" s="8">
        <f t="shared" si="3"/>
        <v>7411.722</v>
      </c>
      <c r="E239" s="8">
        <v>7348.362</v>
      </c>
      <c r="F239" s="8">
        <v>63.36</v>
      </c>
      <c r="G239" s="8"/>
      <c r="H239" s="8"/>
    </row>
    <row r="240" spans="1:8" ht="12.75">
      <c r="A240" s="4">
        <v>1997</v>
      </c>
      <c r="B240" s="4">
        <v>11</v>
      </c>
      <c r="C240" s="21" t="s">
        <v>33</v>
      </c>
      <c r="D240" s="8">
        <f t="shared" si="3"/>
        <v>35.690999999999995</v>
      </c>
      <c r="E240" s="8">
        <v>33.62</v>
      </c>
      <c r="F240" s="8">
        <v>2.071</v>
      </c>
      <c r="G240" s="8"/>
      <c r="H240" s="8"/>
    </row>
    <row r="241" spans="1:8" ht="12.75">
      <c r="A241" s="4">
        <v>1997</v>
      </c>
      <c r="B241" s="4">
        <v>12</v>
      </c>
      <c r="C241" s="21" t="s">
        <v>29</v>
      </c>
      <c r="D241" s="8">
        <f t="shared" si="3"/>
        <v>1001.698</v>
      </c>
      <c r="E241" s="8">
        <v>1000.459</v>
      </c>
      <c r="F241" s="8">
        <v>1.239</v>
      </c>
      <c r="G241" s="8"/>
      <c r="H241" s="8"/>
    </row>
    <row r="242" spans="1:8" ht="12.75">
      <c r="A242" s="4">
        <v>1997</v>
      </c>
      <c r="B242" s="4">
        <v>12</v>
      </c>
      <c r="C242" s="21" t="s">
        <v>30</v>
      </c>
      <c r="D242" s="8">
        <f t="shared" si="3"/>
        <v>986.9739999999999</v>
      </c>
      <c r="E242" s="8">
        <v>807.698</v>
      </c>
      <c r="F242" s="8">
        <v>7.177</v>
      </c>
      <c r="G242" s="8">
        <v>172.099</v>
      </c>
      <c r="H242" s="8"/>
    </row>
    <row r="243" spans="1:8" ht="12.75">
      <c r="A243" s="4">
        <v>1997</v>
      </c>
      <c r="B243" s="4">
        <v>12</v>
      </c>
      <c r="C243" s="21" t="s">
        <v>31</v>
      </c>
      <c r="D243" s="8">
        <f t="shared" si="3"/>
        <v>6612.349999999999</v>
      </c>
      <c r="E243" s="8">
        <v>6351.809</v>
      </c>
      <c r="F243" s="8">
        <v>139.628</v>
      </c>
      <c r="G243" s="8">
        <v>120.913</v>
      </c>
      <c r="H243" s="8"/>
    </row>
    <row r="244" spans="1:8" ht="12.75">
      <c r="A244" s="4">
        <v>1997</v>
      </c>
      <c r="B244" s="4">
        <v>12</v>
      </c>
      <c r="C244" s="21" t="s">
        <v>32</v>
      </c>
      <c r="D244" s="8">
        <f t="shared" si="3"/>
        <v>8383.915</v>
      </c>
      <c r="E244" s="8">
        <v>8383.915</v>
      </c>
      <c r="F244" s="8"/>
      <c r="G244" s="8"/>
      <c r="H244" s="8"/>
    </row>
    <row r="245" spans="1:10" ht="12.75">
      <c r="A245" s="4">
        <v>1997</v>
      </c>
      <c r="B245" s="4">
        <v>12</v>
      </c>
      <c r="C245" s="21" t="s">
        <v>33</v>
      </c>
      <c r="D245" s="8">
        <f t="shared" si="3"/>
        <v>41.88</v>
      </c>
      <c r="E245" s="8">
        <v>40.122</v>
      </c>
      <c r="F245" s="8">
        <v>1.758</v>
      </c>
      <c r="G245" s="8"/>
      <c r="H245" s="8"/>
      <c r="I245" s="11"/>
      <c r="J245" s="11"/>
    </row>
    <row r="246" spans="1:8" ht="12.75">
      <c r="A246" s="4">
        <v>1998</v>
      </c>
      <c r="B246" s="4">
        <v>1</v>
      </c>
      <c r="C246" s="21" t="s">
        <v>29</v>
      </c>
      <c r="D246" s="8">
        <f t="shared" si="3"/>
        <v>777.9119999999999</v>
      </c>
      <c r="E246" s="8">
        <v>763.809</v>
      </c>
      <c r="F246" s="8">
        <v>14.103</v>
      </c>
      <c r="G246" s="8"/>
      <c r="H246" s="8"/>
    </row>
    <row r="247" spans="1:8" ht="12.75">
      <c r="A247" s="4">
        <v>1998</v>
      </c>
      <c r="B247" s="4">
        <v>1</v>
      </c>
      <c r="C247" s="21" t="s">
        <v>30</v>
      </c>
      <c r="D247" s="8">
        <f aca="true" t="shared" si="4" ref="D247:D310">SUM(E247:H247)</f>
        <v>843.164</v>
      </c>
      <c r="E247" s="8">
        <v>702.666</v>
      </c>
      <c r="F247" s="8">
        <v>15.208</v>
      </c>
      <c r="G247" s="8">
        <v>125.29</v>
      </c>
      <c r="H247" s="8"/>
    </row>
    <row r="248" spans="1:8" ht="12.75">
      <c r="A248" s="4">
        <v>1998</v>
      </c>
      <c r="B248" s="4">
        <v>1</v>
      </c>
      <c r="C248" s="21" t="s">
        <v>31</v>
      </c>
      <c r="D248" s="8">
        <f t="shared" si="4"/>
        <v>5582.876</v>
      </c>
      <c r="E248" s="8">
        <v>5347.072</v>
      </c>
      <c r="F248" s="8">
        <v>163.916</v>
      </c>
      <c r="G248" s="8">
        <v>71.888</v>
      </c>
      <c r="H248" s="8"/>
    </row>
    <row r="249" spans="1:8" ht="12.75">
      <c r="A249" s="4">
        <v>1998</v>
      </c>
      <c r="B249" s="4">
        <v>1</v>
      </c>
      <c r="C249" s="21" t="s">
        <v>32</v>
      </c>
      <c r="D249" s="8">
        <f t="shared" si="4"/>
        <v>6663.018</v>
      </c>
      <c r="E249" s="8">
        <v>6634.256</v>
      </c>
      <c r="F249" s="8">
        <v>28.762</v>
      </c>
      <c r="G249" s="8"/>
      <c r="H249" s="8"/>
    </row>
    <row r="250" spans="1:8" ht="12.75">
      <c r="A250" s="4">
        <v>1998</v>
      </c>
      <c r="B250" s="4">
        <v>1</v>
      </c>
      <c r="C250" s="21" t="s">
        <v>33</v>
      </c>
      <c r="D250" s="8">
        <f t="shared" si="4"/>
        <v>32.141999999999996</v>
      </c>
      <c r="E250" s="8">
        <v>29.261</v>
      </c>
      <c r="F250" s="8">
        <v>2.881</v>
      </c>
      <c r="G250" s="8"/>
      <c r="H250" s="8"/>
    </row>
    <row r="251" spans="1:8" ht="12.75">
      <c r="A251" s="4">
        <v>1998</v>
      </c>
      <c r="B251" s="4">
        <v>2</v>
      </c>
      <c r="C251" s="21" t="s">
        <v>29</v>
      </c>
      <c r="D251" s="8">
        <f t="shared" si="4"/>
        <v>796.0809999999999</v>
      </c>
      <c r="E251" s="8">
        <v>790.675</v>
      </c>
      <c r="F251" s="8">
        <v>5.406</v>
      </c>
      <c r="G251" s="8"/>
      <c r="H251" s="8"/>
    </row>
    <row r="252" spans="1:8" ht="12.75">
      <c r="A252" s="4">
        <v>1998</v>
      </c>
      <c r="B252" s="4">
        <v>2</v>
      </c>
      <c r="C252" s="21" t="s">
        <v>30</v>
      </c>
      <c r="D252" s="8">
        <f t="shared" si="4"/>
        <v>818.9259999999999</v>
      </c>
      <c r="E252" s="8">
        <v>689.04</v>
      </c>
      <c r="F252" s="8">
        <v>0.9520000000000001</v>
      </c>
      <c r="G252" s="8">
        <v>128.934</v>
      </c>
      <c r="H252" s="8"/>
    </row>
    <row r="253" spans="1:8" ht="12.75">
      <c r="A253" s="4">
        <v>1998</v>
      </c>
      <c r="B253" s="4">
        <v>2</v>
      </c>
      <c r="C253" s="21" t="s">
        <v>31</v>
      </c>
      <c r="D253" s="8">
        <f t="shared" si="4"/>
        <v>5112.352000000001</v>
      </c>
      <c r="E253" s="8">
        <v>4944.282</v>
      </c>
      <c r="F253" s="8">
        <v>61.85</v>
      </c>
      <c r="G253" s="8">
        <v>106.22</v>
      </c>
      <c r="H253" s="8"/>
    </row>
    <row r="254" spans="1:8" ht="12.75">
      <c r="A254" s="4">
        <v>1998</v>
      </c>
      <c r="B254" s="4">
        <v>2</v>
      </c>
      <c r="C254" s="21" t="s">
        <v>32</v>
      </c>
      <c r="D254" s="8">
        <f t="shared" si="4"/>
        <v>6914.648</v>
      </c>
      <c r="E254" s="8">
        <v>6850.798</v>
      </c>
      <c r="F254" s="8">
        <v>63.85</v>
      </c>
      <c r="G254" s="8"/>
      <c r="H254" s="8"/>
    </row>
    <row r="255" spans="1:8" ht="12.75">
      <c r="A255" s="4">
        <v>1998</v>
      </c>
      <c r="B255" s="4">
        <v>2</v>
      </c>
      <c r="C255" s="21" t="s">
        <v>33</v>
      </c>
      <c r="D255" s="8">
        <f t="shared" si="4"/>
        <v>36.112</v>
      </c>
      <c r="E255" s="8">
        <v>32.732</v>
      </c>
      <c r="F255" s="8">
        <v>3.38</v>
      </c>
      <c r="G255" s="8"/>
      <c r="H255" s="8"/>
    </row>
    <row r="256" spans="1:8" ht="12.75">
      <c r="A256" s="4">
        <v>1998</v>
      </c>
      <c r="B256" s="4">
        <v>3</v>
      </c>
      <c r="C256" s="21" t="s">
        <v>29</v>
      </c>
      <c r="D256" s="8">
        <f t="shared" si="4"/>
        <v>805.985</v>
      </c>
      <c r="E256" s="8">
        <v>794.663</v>
      </c>
      <c r="F256" s="8">
        <v>11.322</v>
      </c>
      <c r="G256" s="8"/>
      <c r="H256" s="8"/>
    </row>
    <row r="257" spans="1:8" ht="12.75">
      <c r="A257" s="4">
        <v>1998</v>
      </c>
      <c r="B257" s="4">
        <v>3</v>
      </c>
      <c r="C257" s="21" t="s">
        <v>30</v>
      </c>
      <c r="D257" s="8">
        <f t="shared" si="4"/>
        <v>857.818</v>
      </c>
      <c r="E257" s="8">
        <v>678.923</v>
      </c>
      <c r="F257" s="8">
        <v>9.471</v>
      </c>
      <c r="G257" s="8">
        <v>169.424</v>
      </c>
      <c r="H257" s="8"/>
    </row>
    <row r="258" spans="1:8" ht="12.75">
      <c r="A258" s="4">
        <v>1998</v>
      </c>
      <c r="B258" s="4">
        <v>3</v>
      </c>
      <c r="C258" s="21" t="s">
        <v>31</v>
      </c>
      <c r="D258" s="8">
        <f t="shared" si="4"/>
        <v>5880.727</v>
      </c>
      <c r="E258" s="8">
        <v>5670.249</v>
      </c>
      <c r="F258" s="8">
        <v>97.34</v>
      </c>
      <c r="G258" s="8">
        <v>113.138</v>
      </c>
      <c r="H258" s="8"/>
    </row>
    <row r="259" spans="1:8" ht="12.75">
      <c r="A259" s="4">
        <v>1998</v>
      </c>
      <c r="B259" s="4">
        <v>3</v>
      </c>
      <c r="C259" s="21" t="s">
        <v>32</v>
      </c>
      <c r="D259" s="8">
        <f t="shared" si="4"/>
        <v>6874.606</v>
      </c>
      <c r="E259" s="8">
        <v>6804.276</v>
      </c>
      <c r="F259" s="8">
        <v>70.33</v>
      </c>
      <c r="G259" s="8"/>
      <c r="H259" s="8"/>
    </row>
    <row r="260" spans="1:8" ht="12.75">
      <c r="A260" s="4">
        <v>1998</v>
      </c>
      <c r="B260" s="4">
        <v>3</v>
      </c>
      <c r="C260" s="21" t="s">
        <v>33</v>
      </c>
      <c r="D260" s="8">
        <f t="shared" si="4"/>
        <v>45.912</v>
      </c>
      <c r="E260" s="8">
        <v>41.926</v>
      </c>
      <c r="F260" s="8">
        <v>3.986</v>
      </c>
      <c r="G260" s="8"/>
      <c r="H260" s="8"/>
    </row>
    <row r="261" spans="1:8" ht="12.75">
      <c r="A261" s="4">
        <v>1998</v>
      </c>
      <c r="B261" s="4">
        <v>4</v>
      </c>
      <c r="C261" s="21" t="s">
        <v>29</v>
      </c>
      <c r="D261" s="8">
        <f t="shared" si="4"/>
        <v>842.467</v>
      </c>
      <c r="E261" s="8">
        <v>832.283</v>
      </c>
      <c r="F261" s="8">
        <v>10.184</v>
      </c>
      <c r="G261" s="8"/>
      <c r="H261" s="8"/>
    </row>
    <row r="262" spans="1:8" ht="12.75">
      <c r="A262" s="4">
        <v>1998</v>
      </c>
      <c r="B262" s="4">
        <v>4</v>
      </c>
      <c r="C262" s="21" t="s">
        <v>30</v>
      </c>
      <c r="D262" s="8">
        <f t="shared" si="4"/>
        <v>869.362</v>
      </c>
      <c r="E262" s="8">
        <v>695.67</v>
      </c>
      <c r="F262" s="8">
        <v>14.077</v>
      </c>
      <c r="G262" s="8">
        <v>159.615</v>
      </c>
      <c r="H262" s="8"/>
    </row>
    <row r="263" spans="1:8" ht="12.75">
      <c r="A263" s="4">
        <v>1998</v>
      </c>
      <c r="B263" s="4">
        <v>4</v>
      </c>
      <c r="C263" s="21" t="s">
        <v>31</v>
      </c>
      <c r="D263" s="8">
        <f t="shared" si="4"/>
        <v>6349.246</v>
      </c>
      <c r="E263" s="8">
        <v>6112.588</v>
      </c>
      <c r="F263" s="8">
        <v>125.576</v>
      </c>
      <c r="G263" s="8">
        <v>111.082</v>
      </c>
      <c r="H263" s="8"/>
    </row>
    <row r="264" spans="1:8" ht="12.75">
      <c r="A264" s="4">
        <v>1998</v>
      </c>
      <c r="B264" s="4">
        <v>4</v>
      </c>
      <c r="C264" s="21" t="s">
        <v>32</v>
      </c>
      <c r="D264" s="8">
        <f t="shared" si="4"/>
        <v>6751.764999999999</v>
      </c>
      <c r="E264" s="8">
        <v>6742.343</v>
      </c>
      <c r="F264" s="8">
        <v>9.422</v>
      </c>
      <c r="G264" s="8"/>
      <c r="H264" s="8"/>
    </row>
    <row r="265" spans="1:8" ht="12.75">
      <c r="A265" s="4">
        <v>1998</v>
      </c>
      <c r="B265" s="4">
        <v>4</v>
      </c>
      <c r="C265" s="21" t="s">
        <v>33</v>
      </c>
      <c r="D265" s="8">
        <f t="shared" si="4"/>
        <v>57.699</v>
      </c>
      <c r="E265" s="8">
        <v>43.921</v>
      </c>
      <c r="F265" s="8">
        <v>13.778</v>
      </c>
      <c r="G265" s="8"/>
      <c r="H265" s="8"/>
    </row>
    <row r="266" spans="1:8" ht="12.75">
      <c r="A266" s="4">
        <v>1998</v>
      </c>
      <c r="B266" s="4">
        <v>5</v>
      </c>
      <c r="C266" s="21" t="s">
        <v>29</v>
      </c>
      <c r="D266" s="8">
        <f t="shared" si="4"/>
        <v>708.145</v>
      </c>
      <c r="E266" s="8">
        <v>695.489</v>
      </c>
      <c r="F266" s="8">
        <v>12.656</v>
      </c>
      <c r="G266" s="8"/>
      <c r="H266" s="8"/>
    </row>
    <row r="267" spans="1:8" ht="12.75">
      <c r="A267" s="4">
        <v>1998</v>
      </c>
      <c r="B267" s="4">
        <v>5</v>
      </c>
      <c r="C267" s="21" t="s">
        <v>30</v>
      </c>
      <c r="D267" s="8">
        <f t="shared" si="4"/>
        <v>842.5520000000001</v>
      </c>
      <c r="E267" s="8">
        <v>668.777</v>
      </c>
      <c r="F267" s="8">
        <v>10.383</v>
      </c>
      <c r="G267" s="8">
        <v>163.392</v>
      </c>
      <c r="H267" s="8"/>
    </row>
    <row r="268" spans="1:8" ht="12.75">
      <c r="A268" s="4">
        <v>1998</v>
      </c>
      <c r="B268" s="4">
        <v>5</v>
      </c>
      <c r="C268" s="21" t="s">
        <v>31</v>
      </c>
      <c r="D268" s="8">
        <f t="shared" si="4"/>
        <v>5973.623</v>
      </c>
      <c r="E268" s="8">
        <v>5630.043</v>
      </c>
      <c r="F268" s="8">
        <v>222.048</v>
      </c>
      <c r="G268" s="8">
        <v>121.532</v>
      </c>
      <c r="H268" s="8"/>
    </row>
    <row r="269" spans="1:8" ht="12.75">
      <c r="A269" s="4">
        <v>1998</v>
      </c>
      <c r="B269" s="4">
        <v>5</v>
      </c>
      <c r="C269" s="21" t="s">
        <v>32</v>
      </c>
      <c r="D269" s="8">
        <f t="shared" si="4"/>
        <v>6691.996</v>
      </c>
      <c r="E269" s="8">
        <v>6641.424</v>
      </c>
      <c r="F269" s="8">
        <v>50.572</v>
      </c>
      <c r="G269" s="8"/>
      <c r="H269" s="8"/>
    </row>
    <row r="270" spans="1:8" ht="12.75">
      <c r="A270" s="4">
        <v>1998</v>
      </c>
      <c r="B270" s="4">
        <v>5</v>
      </c>
      <c r="C270" s="21" t="s">
        <v>33</v>
      </c>
      <c r="D270" s="8">
        <f t="shared" si="4"/>
        <v>54.326</v>
      </c>
      <c r="E270" s="8">
        <v>44.034</v>
      </c>
      <c r="F270" s="8">
        <v>10.292</v>
      </c>
      <c r="G270" s="8"/>
      <c r="H270" s="8"/>
    </row>
    <row r="271" spans="1:8" ht="12.75">
      <c r="A271" s="4">
        <v>1998</v>
      </c>
      <c r="B271" s="4">
        <v>6</v>
      </c>
      <c r="C271" s="21" t="s">
        <v>29</v>
      </c>
      <c r="D271" s="8">
        <f t="shared" si="4"/>
        <v>777.548</v>
      </c>
      <c r="E271" s="8">
        <v>767.611</v>
      </c>
      <c r="F271" s="8">
        <v>9.937</v>
      </c>
      <c r="G271" s="8"/>
      <c r="H271" s="8"/>
    </row>
    <row r="272" spans="1:8" ht="12.75">
      <c r="A272" s="4">
        <v>1998</v>
      </c>
      <c r="B272" s="4">
        <v>6</v>
      </c>
      <c r="C272" s="21" t="s">
        <v>30</v>
      </c>
      <c r="D272" s="8">
        <f t="shared" si="4"/>
        <v>816.584</v>
      </c>
      <c r="E272" s="8">
        <v>639.443</v>
      </c>
      <c r="F272" s="8">
        <v>5.362</v>
      </c>
      <c r="G272" s="8">
        <v>171.779</v>
      </c>
      <c r="H272" s="8"/>
    </row>
    <row r="273" spans="1:8" ht="12.75">
      <c r="A273" s="4">
        <v>1998</v>
      </c>
      <c r="B273" s="4">
        <v>6</v>
      </c>
      <c r="C273" s="21" t="s">
        <v>31</v>
      </c>
      <c r="D273" s="8">
        <f t="shared" si="4"/>
        <v>5578.424</v>
      </c>
      <c r="E273" s="8">
        <v>5323.421</v>
      </c>
      <c r="F273" s="8">
        <v>126.125</v>
      </c>
      <c r="G273" s="8">
        <v>128.878</v>
      </c>
      <c r="H273" s="8"/>
    </row>
    <row r="274" spans="1:8" ht="12.75">
      <c r="A274" s="4">
        <v>1998</v>
      </c>
      <c r="B274" s="4">
        <v>6</v>
      </c>
      <c r="C274" s="21" t="s">
        <v>32</v>
      </c>
      <c r="D274" s="8">
        <f t="shared" si="4"/>
        <v>6483.242</v>
      </c>
      <c r="E274" s="8">
        <v>6415.531</v>
      </c>
      <c r="F274" s="8">
        <v>67.711</v>
      </c>
      <c r="G274" s="8"/>
      <c r="H274" s="8"/>
    </row>
    <row r="275" spans="1:8" ht="12.75">
      <c r="A275" s="4">
        <v>1998</v>
      </c>
      <c r="B275" s="4">
        <v>6</v>
      </c>
      <c r="C275" s="21" t="s">
        <v>33</v>
      </c>
      <c r="D275" s="8">
        <f t="shared" si="4"/>
        <v>46.801</v>
      </c>
      <c r="E275" s="8">
        <v>41.869</v>
      </c>
      <c r="F275" s="8">
        <v>4.932</v>
      </c>
      <c r="G275" s="8"/>
      <c r="H275" s="8"/>
    </row>
    <row r="276" spans="1:8" ht="12.75">
      <c r="A276" s="4">
        <v>1998</v>
      </c>
      <c r="B276" s="4">
        <v>7</v>
      </c>
      <c r="C276" s="21" t="s">
        <v>29</v>
      </c>
      <c r="D276" s="8">
        <f t="shared" si="4"/>
        <v>738.079</v>
      </c>
      <c r="E276" s="8">
        <v>729.507</v>
      </c>
      <c r="F276" s="8">
        <v>8.572</v>
      </c>
      <c r="G276" s="8"/>
      <c r="H276" s="8"/>
    </row>
    <row r="277" spans="1:8" ht="12.75">
      <c r="A277" s="4">
        <v>1998</v>
      </c>
      <c r="B277" s="4">
        <v>7</v>
      </c>
      <c r="C277" s="21" t="s">
        <v>30</v>
      </c>
      <c r="D277" s="8">
        <f t="shared" si="4"/>
        <v>902.613</v>
      </c>
      <c r="E277" s="8">
        <v>691.351</v>
      </c>
      <c r="F277" s="8">
        <v>9.23</v>
      </c>
      <c r="G277" s="8">
        <v>202.032</v>
      </c>
      <c r="H277" s="8"/>
    </row>
    <row r="278" spans="1:8" ht="12.75">
      <c r="A278" s="4">
        <v>1998</v>
      </c>
      <c r="B278" s="4">
        <v>7</v>
      </c>
      <c r="C278" s="21" t="s">
        <v>31</v>
      </c>
      <c r="D278" s="8">
        <f t="shared" si="4"/>
        <v>6192.815</v>
      </c>
      <c r="E278" s="8">
        <v>5883.124</v>
      </c>
      <c r="F278" s="8">
        <v>150.04</v>
      </c>
      <c r="G278" s="8">
        <v>159.651</v>
      </c>
      <c r="H278" s="8"/>
    </row>
    <row r="279" spans="1:8" ht="12.75">
      <c r="A279" s="4">
        <v>1998</v>
      </c>
      <c r="B279" s="4">
        <v>7</v>
      </c>
      <c r="C279" s="21" t="s">
        <v>32</v>
      </c>
      <c r="D279" s="8">
        <f t="shared" si="4"/>
        <v>7064.681</v>
      </c>
      <c r="E279" s="8">
        <v>6998.366</v>
      </c>
      <c r="F279" s="8">
        <v>66.315</v>
      </c>
      <c r="G279" s="8"/>
      <c r="H279" s="8"/>
    </row>
    <row r="280" spans="1:8" ht="12.75">
      <c r="A280" s="4">
        <v>1998</v>
      </c>
      <c r="B280" s="4">
        <v>7</v>
      </c>
      <c r="C280" s="21" t="s">
        <v>33</v>
      </c>
      <c r="D280" s="8">
        <f t="shared" si="4"/>
        <v>49.897999999999996</v>
      </c>
      <c r="E280" s="8">
        <v>44.028</v>
      </c>
      <c r="F280" s="8">
        <v>5.87</v>
      </c>
      <c r="G280" s="8"/>
      <c r="H280" s="8"/>
    </row>
    <row r="281" spans="1:8" ht="12.75">
      <c r="A281" s="4">
        <v>1998</v>
      </c>
      <c r="B281" s="4">
        <v>8</v>
      </c>
      <c r="C281" s="21" t="s">
        <v>29</v>
      </c>
      <c r="D281" s="8">
        <f t="shared" si="4"/>
        <v>782.3760000000001</v>
      </c>
      <c r="E281" s="8">
        <v>765.118</v>
      </c>
      <c r="F281" s="8">
        <v>17.258</v>
      </c>
      <c r="G281" s="8"/>
      <c r="H281" s="8"/>
    </row>
    <row r="282" spans="1:8" ht="12.75">
      <c r="A282" s="4">
        <v>1998</v>
      </c>
      <c r="B282" s="4">
        <v>8</v>
      </c>
      <c r="C282" s="21" t="s">
        <v>30</v>
      </c>
      <c r="D282" s="8">
        <f t="shared" si="4"/>
        <v>847.1890000000001</v>
      </c>
      <c r="E282" s="8">
        <v>649.669</v>
      </c>
      <c r="F282" s="8">
        <v>5.936</v>
      </c>
      <c r="G282" s="8">
        <v>191.584</v>
      </c>
      <c r="H282" s="8"/>
    </row>
    <row r="283" spans="1:8" ht="12.75">
      <c r="A283" s="4">
        <v>1998</v>
      </c>
      <c r="B283" s="4">
        <v>8</v>
      </c>
      <c r="C283" s="21" t="s">
        <v>31</v>
      </c>
      <c r="D283" s="8">
        <f t="shared" si="4"/>
        <v>5607.775</v>
      </c>
      <c r="E283" s="8">
        <v>5248.045</v>
      </c>
      <c r="F283" s="8">
        <v>223.749</v>
      </c>
      <c r="G283" s="8">
        <v>135.981</v>
      </c>
      <c r="H283" s="8"/>
    </row>
    <row r="284" spans="1:8" ht="12.75">
      <c r="A284" s="4">
        <v>1998</v>
      </c>
      <c r="B284" s="4">
        <v>8</v>
      </c>
      <c r="C284" s="21" t="s">
        <v>32</v>
      </c>
      <c r="D284" s="8">
        <f t="shared" si="4"/>
        <v>6720.279</v>
      </c>
      <c r="E284" s="8">
        <v>6689.011</v>
      </c>
      <c r="F284" s="8">
        <v>31.268</v>
      </c>
      <c r="G284" s="8"/>
      <c r="H284" s="8"/>
    </row>
    <row r="285" spans="1:8" ht="12.75">
      <c r="A285" s="4">
        <v>1998</v>
      </c>
      <c r="B285" s="4">
        <v>8</v>
      </c>
      <c r="C285" s="21" t="s">
        <v>33</v>
      </c>
      <c r="D285" s="8">
        <f t="shared" si="4"/>
        <v>43.711</v>
      </c>
      <c r="E285" s="8">
        <v>38.735</v>
      </c>
      <c r="F285" s="8">
        <v>4.976</v>
      </c>
      <c r="G285" s="8"/>
      <c r="H285" s="8"/>
    </row>
    <row r="286" spans="1:8" ht="12.75">
      <c r="A286" s="4">
        <v>1998</v>
      </c>
      <c r="B286" s="4">
        <v>9</v>
      </c>
      <c r="C286" s="21" t="s">
        <v>29</v>
      </c>
      <c r="D286" s="8">
        <f t="shared" si="4"/>
        <v>740.324</v>
      </c>
      <c r="E286" s="8">
        <v>739.954</v>
      </c>
      <c r="F286" s="8">
        <v>0.37</v>
      </c>
      <c r="G286" s="8"/>
      <c r="H286" s="8"/>
    </row>
    <row r="287" spans="1:8" ht="12.75">
      <c r="A287" s="4">
        <v>1998</v>
      </c>
      <c r="B287" s="4">
        <v>9</v>
      </c>
      <c r="C287" s="21" t="s">
        <v>30</v>
      </c>
      <c r="D287" s="8">
        <f t="shared" si="4"/>
        <v>966.4870000000001</v>
      </c>
      <c r="E287" s="8">
        <v>757.068</v>
      </c>
      <c r="F287" s="8">
        <v>4.642</v>
      </c>
      <c r="G287" s="8">
        <v>204.777</v>
      </c>
      <c r="H287" s="8"/>
    </row>
    <row r="288" spans="1:8" ht="12.75">
      <c r="A288" s="4">
        <v>1998</v>
      </c>
      <c r="B288" s="4">
        <v>9</v>
      </c>
      <c r="C288" s="21" t="s">
        <v>31</v>
      </c>
      <c r="D288" s="8">
        <f t="shared" si="4"/>
        <v>5481.347</v>
      </c>
      <c r="E288" s="8">
        <v>5182.603</v>
      </c>
      <c r="F288" s="8">
        <v>158.873</v>
      </c>
      <c r="G288" s="8">
        <v>139.871</v>
      </c>
      <c r="H288" s="8"/>
    </row>
    <row r="289" spans="1:8" ht="12.75">
      <c r="A289" s="4">
        <v>1998</v>
      </c>
      <c r="B289" s="4">
        <v>9</v>
      </c>
      <c r="C289" s="21" t="s">
        <v>32</v>
      </c>
      <c r="D289" s="8">
        <f t="shared" si="4"/>
        <v>7059.445000000001</v>
      </c>
      <c r="E289" s="8">
        <v>7024.779</v>
      </c>
      <c r="F289" s="8">
        <v>34.666</v>
      </c>
      <c r="G289" s="8"/>
      <c r="H289" s="8"/>
    </row>
    <row r="290" spans="1:8" ht="12.75">
      <c r="A290" s="4">
        <v>1998</v>
      </c>
      <c r="B290" s="4">
        <v>9</v>
      </c>
      <c r="C290" s="21" t="s">
        <v>33</v>
      </c>
      <c r="D290" s="8">
        <f t="shared" si="4"/>
        <v>32.562999999999995</v>
      </c>
      <c r="E290" s="8">
        <v>30.897</v>
      </c>
      <c r="F290" s="8">
        <v>1.666</v>
      </c>
      <c r="G290" s="8"/>
      <c r="H290" s="8"/>
    </row>
    <row r="291" spans="1:8" ht="12.75">
      <c r="A291" s="4">
        <v>1998</v>
      </c>
      <c r="B291" s="4">
        <v>10</v>
      </c>
      <c r="C291" s="21" t="s">
        <v>29</v>
      </c>
      <c r="D291" s="8">
        <f t="shared" si="4"/>
        <v>804.718</v>
      </c>
      <c r="E291" s="8">
        <v>795.66</v>
      </c>
      <c r="F291" s="8">
        <v>9.058</v>
      </c>
      <c r="G291" s="8"/>
      <c r="H291" s="8"/>
    </row>
    <row r="292" spans="1:8" ht="12.75">
      <c r="A292" s="4">
        <v>1998</v>
      </c>
      <c r="B292" s="4">
        <v>10</v>
      </c>
      <c r="C292" s="21" t="s">
        <v>30</v>
      </c>
      <c r="D292" s="8">
        <f t="shared" si="4"/>
        <v>959.241</v>
      </c>
      <c r="E292" s="8">
        <v>717.129</v>
      </c>
      <c r="F292" s="8">
        <v>5.836</v>
      </c>
      <c r="G292" s="8">
        <v>236.276</v>
      </c>
      <c r="H292" s="8"/>
    </row>
    <row r="293" spans="1:8" ht="12.75">
      <c r="A293" s="4">
        <v>1998</v>
      </c>
      <c r="B293" s="4">
        <v>10</v>
      </c>
      <c r="C293" s="21" t="s">
        <v>31</v>
      </c>
      <c r="D293" s="8">
        <f t="shared" si="4"/>
        <v>6446.975</v>
      </c>
      <c r="E293" s="8">
        <v>6088.9</v>
      </c>
      <c r="F293" s="8">
        <v>192.636</v>
      </c>
      <c r="G293" s="8">
        <v>165.439</v>
      </c>
      <c r="H293" s="8"/>
    </row>
    <row r="294" spans="1:8" ht="12.75">
      <c r="A294" s="4">
        <v>1998</v>
      </c>
      <c r="B294" s="4">
        <v>10</v>
      </c>
      <c r="C294" s="21" t="s">
        <v>32</v>
      </c>
      <c r="D294" s="8">
        <f t="shared" si="4"/>
        <v>7542.301</v>
      </c>
      <c r="E294" s="8">
        <v>7479.598</v>
      </c>
      <c r="F294" s="8">
        <v>62.703</v>
      </c>
      <c r="G294" s="8"/>
      <c r="H294" s="8"/>
    </row>
    <row r="295" spans="1:8" ht="12.75">
      <c r="A295" s="4">
        <v>1998</v>
      </c>
      <c r="B295" s="4">
        <v>10</v>
      </c>
      <c r="C295" s="21" t="s">
        <v>33</v>
      </c>
      <c r="D295" s="8">
        <f t="shared" si="4"/>
        <v>35.514</v>
      </c>
      <c r="E295" s="8">
        <v>33.094</v>
      </c>
      <c r="F295" s="8">
        <v>2.42</v>
      </c>
      <c r="G295" s="8"/>
      <c r="H295" s="8"/>
    </row>
    <row r="296" spans="1:8" ht="12.75">
      <c r="A296" s="4">
        <v>1998</v>
      </c>
      <c r="B296" s="4">
        <v>11</v>
      </c>
      <c r="C296" s="21" t="s">
        <v>29</v>
      </c>
      <c r="D296" s="8">
        <f t="shared" si="4"/>
        <v>743.017</v>
      </c>
      <c r="E296" s="8">
        <v>731.464</v>
      </c>
      <c r="F296" s="8">
        <v>11.553</v>
      </c>
      <c r="G296" s="8"/>
      <c r="H296" s="8"/>
    </row>
    <row r="297" spans="1:8" ht="12.75">
      <c r="A297" s="4">
        <v>1998</v>
      </c>
      <c r="B297" s="4">
        <v>11</v>
      </c>
      <c r="C297" s="21" t="s">
        <v>30</v>
      </c>
      <c r="D297" s="8">
        <f t="shared" si="4"/>
        <v>920.9770000000001</v>
      </c>
      <c r="E297" s="8">
        <v>694.503</v>
      </c>
      <c r="F297" s="8">
        <v>18.182</v>
      </c>
      <c r="G297" s="8">
        <v>208.292</v>
      </c>
      <c r="H297" s="8"/>
    </row>
    <row r="298" spans="1:8" ht="12.75">
      <c r="A298" s="4">
        <v>1998</v>
      </c>
      <c r="B298" s="4">
        <v>11</v>
      </c>
      <c r="C298" s="21" t="s">
        <v>31</v>
      </c>
      <c r="D298" s="8">
        <f t="shared" si="4"/>
        <v>6016.995000000001</v>
      </c>
      <c r="E298" s="8">
        <v>5675.01</v>
      </c>
      <c r="F298" s="8">
        <v>202.822</v>
      </c>
      <c r="G298" s="8">
        <v>139.163</v>
      </c>
      <c r="H298" s="8"/>
    </row>
    <row r="299" spans="1:8" ht="12.75">
      <c r="A299" s="4">
        <v>1998</v>
      </c>
      <c r="B299" s="4">
        <v>11</v>
      </c>
      <c r="C299" s="21" t="s">
        <v>32</v>
      </c>
      <c r="D299" s="8">
        <f t="shared" si="4"/>
        <v>6978.04</v>
      </c>
      <c r="E299" s="8">
        <v>6871.048</v>
      </c>
      <c r="F299" s="8">
        <v>106.992</v>
      </c>
      <c r="G299" s="8"/>
      <c r="H299" s="8"/>
    </row>
    <row r="300" spans="1:8" ht="12.75">
      <c r="A300" s="4">
        <v>1998</v>
      </c>
      <c r="B300" s="4">
        <v>11</v>
      </c>
      <c r="C300" s="21" t="s">
        <v>33</v>
      </c>
      <c r="D300" s="8">
        <f t="shared" si="4"/>
        <v>33.184</v>
      </c>
      <c r="E300" s="8">
        <v>31.215</v>
      </c>
      <c r="F300" s="8">
        <v>1.969</v>
      </c>
      <c r="G300" s="8"/>
      <c r="H300" s="8"/>
    </row>
    <row r="301" spans="1:8" ht="12.75">
      <c r="A301" s="4">
        <v>1998</v>
      </c>
      <c r="B301" s="4">
        <v>12</v>
      </c>
      <c r="C301" s="21" t="s">
        <v>29</v>
      </c>
      <c r="D301" s="8">
        <f t="shared" si="4"/>
        <v>845.917</v>
      </c>
      <c r="E301" s="8">
        <v>834.626</v>
      </c>
      <c r="F301" s="8">
        <v>11.291</v>
      </c>
      <c r="G301" s="8"/>
      <c r="H301" s="8"/>
    </row>
    <row r="302" spans="1:8" ht="12.75">
      <c r="A302" s="4">
        <v>1998</v>
      </c>
      <c r="B302" s="4">
        <v>12</v>
      </c>
      <c r="C302" s="21" t="s">
        <v>30</v>
      </c>
      <c r="D302" s="8">
        <f t="shared" si="4"/>
        <v>1057.831</v>
      </c>
      <c r="E302" s="8">
        <v>901.834</v>
      </c>
      <c r="F302" s="8">
        <v>1.782</v>
      </c>
      <c r="G302" s="8">
        <v>154.215</v>
      </c>
      <c r="H302" s="8"/>
    </row>
    <row r="303" spans="1:8" ht="12.75">
      <c r="A303" s="4">
        <v>1998</v>
      </c>
      <c r="B303" s="4">
        <v>12</v>
      </c>
      <c r="C303" s="21" t="s">
        <v>31</v>
      </c>
      <c r="D303" s="8">
        <f t="shared" si="4"/>
        <v>6809.43</v>
      </c>
      <c r="E303" s="8">
        <v>6594.474</v>
      </c>
      <c r="F303" s="8">
        <v>98.966</v>
      </c>
      <c r="G303" s="8">
        <v>115.99</v>
      </c>
      <c r="H303" s="8"/>
    </row>
    <row r="304" spans="1:8" ht="12.75">
      <c r="A304" s="4">
        <v>1998</v>
      </c>
      <c r="B304" s="4">
        <v>12</v>
      </c>
      <c r="C304" s="21" t="s">
        <v>32</v>
      </c>
      <c r="D304" s="8">
        <f t="shared" si="4"/>
        <v>8827.854</v>
      </c>
      <c r="E304" s="8">
        <v>8815.731</v>
      </c>
      <c r="F304" s="8">
        <v>12.123</v>
      </c>
      <c r="G304" s="8"/>
      <c r="H304" s="8"/>
    </row>
    <row r="305" spans="1:10" ht="12.75">
      <c r="A305" s="4">
        <v>1998</v>
      </c>
      <c r="B305" s="4">
        <v>12</v>
      </c>
      <c r="C305" s="21" t="s">
        <v>33</v>
      </c>
      <c r="D305" s="8">
        <f t="shared" si="4"/>
        <v>45.867999999999995</v>
      </c>
      <c r="E305" s="8">
        <v>44.175</v>
      </c>
      <c r="F305" s="8">
        <v>1.693</v>
      </c>
      <c r="G305" s="8"/>
      <c r="H305" s="8"/>
      <c r="I305" s="11"/>
      <c r="J305" s="11"/>
    </row>
    <row r="306" spans="1:8" ht="12.75">
      <c r="A306" s="4">
        <v>1999</v>
      </c>
      <c r="B306" s="4">
        <v>1</v>
      </c>
      <c r="C306" s="21" t="s">
        <v>29</v>
      </c>
      <c r="D306" s="8">
        <f t="shared" si="4"/>
        <v>678.713</v>
      </c>
      <c r="E306" s="8">
        <v>665.692</v>
      </c>
      <c r="F306" s="8">
        <v>13.021</v>
      </c>
      <c r="G306" s="8"/>
      <c r="H306" s="8"/>
    </row>
    <row r="307" spans="1:8" ht="12.75">
      <c r="A307" s="4">
        <v>1999</v>
      </c>
      <c r="B307" s="4">
        <v>1</v>
      </c>
      <c r="C307" s="21" t="s">
        <v>30</v>
      </c>
      <c r="D307" s="8">
        <f t="shared" si="4"/>
        <v>864.366</v>
      </c>
      <c r="E307" s="8">
        <v>684.726</v>
      </c>
      <c r="F307" s="8">
        <v>19.379</v>
      </c>
      <c r="G307" s="8">
        <v>160.261</v>
      </c>
      <c r="H307" s="8"/>
    </row>
    <row r="308" spans="1:8" ht="12.75">
      <c r="A308" s="4">
        <v>1999</v>
      </c>
      <c r="B308" s="4">
        <v>1</v>
      </c>
      <c r="C308" s="21" t="s">
        <v>31</v>
      </c>
      <c r="D308" s="8">
        <f t="shared" si="4"/>
        <v>5830.656</v>
      </c>
      <c r="E308" s="8">
        <v>5427.835</v>
      </c>
      <c r="F308" s="8">
        <v>298.84</v>
      </c>
      <c r="G308" s="8">
        <v>103.981</v>
      </c>
      <c r="H308" s="8"/>
    </row>
    <row r="309" spans="1:8" ht="12.75">
      <c r="A309" s="4">
        <v>1999</v>
      </c>
      <c r="B309" s="4">
        <v>1</v>
      </c>
      <c r="C309" s="21" t="s">
        <v>32</v>
      </c>
      <c r="D309" s="8">
        <f t="shared" si="4"/>
        <v>6902.739</v>
      </c>
      <c r="E309" s="8">
        <v>6817.583</v>
      </c>
      <c r="F309" s="8">
        <v>85.156</v>
      </c>
      <c r="G309" s="8"/>
      <c r="H309" s="8"/>
    </row>
    <row r="310" spans="1:8" ht="12.75">
      <c r="A310" s="4">
        <v>1999</v>
      </c>
      <c r="B310" s="4">
        <v>1</v>
      </c>
      <c r="C310" s="21" t="s">
        <v>33</v>
      </c>
      <c r="D310" s="8">
        <f t="shared" si="4"/>
        <v>36.635</v>
      </c>
      <c r="E310" s="8">
        <v>34.14</v>
      </c>
      <c r="F310" s="8">
        <v>2.495</v>
      </c>
      <c r="G310" s="8"/>
      <c r="H310" s="8"/>
    </row>
    <row r="311" spans="1:8" ht="12.75">
      <c r="A311" s="4">
        <v>1999</v>
      </c>
      <c r="B311" s="4">
        <v>2</v>
      </c>
      <c r="C311" s="21" t="s">
        <v>29</v>
      </c>
      <c r="D311" s="8">
        <f aca="true" t="shared" si="5" ref="D311:D374">SUM(E311:H311)</f>
        <v>658.9970000000001</v>
      </c>
      <c r="E311" s="8">
        <v>658.72</v>
      </c>
      <c r="F311" s="8">
        <v>0.277</v>
      </c>
      <c r="G311" s="8"/>
      <c r="H311" s="8"/>
    </row>
    <row r="312" spans="1:8" ht="12.75">
      <c r="A312" s="4">
        <v>1999</v>
      </c>
      <c r="B312" s="4">
        <v>2</v>
      </c>
      <c r="C312" s="21" t="s">
        <v>30</v>
      </c>
      <c r="D312" s="8">
        <f t="shared" si="5"/>
        <v>843.456</v>
      </c>
      <c r="E312" s="8">
        <v>694.875</v>
      </c>
      <c r="F312" s="8">
        <v>0.706</v>
      </c>
      <c r="G312" s="8">
        <v>147.875</v>
      </c>
      <c r="H312" s="8"/>
    </row>
    <row r="313" spans="1:8" ht="12.75">
      <c r="A313" s="4">
        <v>1999</v>
      </c>
      <c r="B313" s="4">
        <v>2</v>
      </c>
      <c r="C313" s="21" t="s">
        <v>31</v>
      </c>
      <c r="D313" s="8">
        <f t="shared" si="5"/>
        <v>5242.274</v>
      </c>
      <c r="E313" s="8">
        <v>5001.504</v>
      </c>
      <c r="F313" s="8">
        <v>136.478</v>
      </c>
      <c r="G313" s="8">
        <v>104.292</v>
      </c>
      <c r="H313" s="8"/>
    </row>
    <row r="314" spans="1:8" ht="12.75">
      <c r="A314" s="4">
        <v>1999</v>
      </c>
      <c r="B314" s="4">
        <v>2</v>
      </c>
      <c r="C314" s="21" t="s">
        <v>32</v>
      </c>
      <c r="D314" s="8">
        <f t="shared" si="5"/>
        <v>6281.7480000000005</v>
      </c>
      <c r="E314" s="8">
        <v>6207.212</v>
      </c>
      <c r="F314" s="8">
        <v>74.536</v>
      </c>
      <c r="G314" s="8"/>
      <c r="H314" s="8"/>
    </row>
    <row r="315" spans="1:8" ht="12.75">
      <c r="A315" s="4">
        <v>1999</v>
      </c>
      <c r="B315" s="4">
        <v>2</v>
      </c>
      <c r="C315" s="21" t="s">
        <v>33</v>
      </c>
      <c r="D315" s="8">
        <f t="shared" si="5"/>
        <v>35.760999999999996</v>
      </c>
      <c r="E315" s="8">
        <v>33.818</v>
      </c>
      <c r="F315" s="8">
        <v>1.943</v>
      </c>
      <c r="G315" s="8"/>
      <c r="H315" s="8"/>
    </row>
    <row r="316" spans="1:8" ht="12.75">
      <c r="A316" s="4">
        <v>1999</v>
      </c>
      <c r="B316" s="4">
        <v>3</v>
      </c>
      <c r="C316" s="21" t="s">
        <v>29</v>
      </c>
      <c r="D316" s="8">
        <f t="shared" si="5"/>
        <v>795.301</v>
      </c>
      <c r="E316" s="8">
        <v>782.883</v>
      </c>
      <c r="F316" s="8">
        <v>12.418</v>
      </c>
      <c r="G316" s="8"/>
      <c r="H316" s="8"/>
    </row>
    <row r="317" spans="1:8" ht="12.75">
      <c r="A317" s="4">
        <v>1999</v>
      </c>
      <c r="B317" s="4">
        <v>3</v>
      </c>
      <c r="C317" s="21" t="s">
        <v>30</v>
      </c>
      <c r="D317" s="8">
        <f t="shared" si="5"/>
        <v>790.775</v>
      </c>
      <c r="E317" s="8">
        <v>619.037</v>
      </c>
      <c r="F317" s="8">
        <v>0.996</v>
      </c>
      <c r="G317" s="8">
        <v>170.742</v>
      </c>
      <c r="H317" s="8"/>
    </row>
    <row r="318" spans="1:8" ht="12.75">
      <c r="A318" s="4">
        <v>1999</v>
      </c>
      <c r="B318" s="4">
        <v>3</v>
      </c>
      <c r="C318" s="21" t="s">
        <v>31</v>
      </c>
      <c r="D318" s="8">
        <f t="shared" si="5"/>
        <v>5923.91</v>
      </c>
      <c r="E318" s="8">
        <v>5664.912</v>
      </c>
      <c r="F318" s="8">
        <v>126.766</v>
      </c>
      <c r="G318" s="8">
        <v>132.232</v>
      </c>
      <c r="H318" s="8"/>
    </row>
    <row r="319" spans="1:8" ht="12.75">
      <c r="A319" s="4">
        <v>1999</v>
      </c>
      <c r="B319" s="4">
        <v>3</v>
      </c>
      <c r="C319" s="21" t="s">
        <v>32</v>
      </c>
      <c r="D319" s="8">
        <f t="shared" si="5"/>
        <v>7309.851000000001</v>
      </c>
      <c r="E319" s="8">
        <v>7290.167</v>
      </c>
      <c r="F319" s="8">
        <v>19.684</v>
      </c>
      <c r="G319" s="8"/>
      <c r="H319" s="8"/>
    </row>
    <row r="320" spans="1:8" ht="12.75">
      <c r="A320" s="4">
        <v>1999</v>
      </c>
      <c r="B320" s="4">
        <v>3</v>
      </c>
      <c r="C320" s="21" t="s">
        <v>33</v>
      </c>
      <c r="D320" s="8">
        <f t="shared" si="5"/>
        <v>43.345</v>
      </c>
      <c r="E320" s="8">
        <v>41.377</v>
      </c>
      <c r="F320" s="8">
        <v>1.968</v>
      </c>
      <c r="G320" s="8"/>
      <c r="H320" s="8"/>
    </row>
    <row r="321" spans="1:8" ht="12.75">
      <c r="A321" s="4">
        <v>1999</v>
      </c>
      <c r="B321" s="4">
        <v>4</v>
      </c>
      <c r="C321" s="21" t="s">
        <v>29</v>
      </c>
      <c r="D321" s="8">
        <f t="shared" si="5"/>
        <v>771.9570000000001</v>
      </c>
      <c r="E321" s="8">
        <v>770.19</v>
      </c>
      <c r="F321" s="8">
        <v>1.767</v>
      </c>
      <c r="G321" s="8"/>
      <c r="H321" s="8"/>
    </row>
    <row r="322" spans="1:8" ht="12.75">
      <c r="A322" s="4">
        <v>1999</v>
      </c>
      <c r="B322" s="4">
        <v>4</v>
      </c>
      <c r="C322" s="21" t="s">
        <v>30</v>
      </c>
      <c r="D322" s="8">
        <f t="shared" si="5"/>
        <v>851.34</v>
      </c>
      <c r="E322" s="8">
        <v>678.412</v>
      </c>
      <c r="F322" s="8">
        <v>1.265</v>
      </c>
      <c r="G322" s="8">
        <v>171.663</v>
      </c>
      <c r="H322" s="8"/>
    </row>
    <row r="323" spans="1:8" ht="12.75">
      <c r="A323" s="4">
        <v>1999</v>
      </c>
      <c r="B323" s="4">
        <v>4</v>
      </c>
      <c r="C323" s="21" t="s">
        <v>31</v>
      </c>
      <c r="D323" s="8">
        <f t="shared" si="5"/>
        <v>6043.0830000000005</v>
      </c>
      <c r="E323" s="8">
        <v>5704.734</v>
      </c>
      <c r="F323" s="8">
        <v>207.117</v>
      </c>
      <c r="G323" s="8">
        <v>131.232</v>
      </c>
      <c r="H323" s="8"/>
    </row>
    <row r="324" spans="1:8" ht="12.75">
      <c r="A324" s="4">
        <v>1999</v>
      </c>
      <c r="B324" s="4">
        <v>4</v>
      </c>
      <c r="C324" s="21" t="s">
        <v>32</v>
      </c>
      <c r="D324" s="8">
        <f t="shared" si="5"/>
        <v>6458.395</v>
      </c>
      <c r="E324" s="8">
        <v>6423.765</v>
      </c>
      <c r="F324" s="8">
        <v>34.63</v>
      </c>
      <c r="G324" s="8"/>
      <c r="H324" s="8"/>
    </row>
    <row r="325" spans="1:8" ht="12.75">
      <c r="A325" s="4">
        <v>1999</v>
      </c>
      <c r="B325" s="4">
        <v>4</v>
      </c>
      <c r="C325" s="21" t="s">
        <v>33</v>
      </c>
      <c r="D325" s="8">
        <f t="shared" si="5"/>
        <v>42.777</v>
      </c>
      <c r="E325" s="8">
        <v>40.737</v>
      </c>
      <c r="F325" s="8">
        <v>2.04</v>
      </c>
      <c r="G325" s="8"/>
      <c r="H325" s="8"/>
    </row>
    <row r="326" spans="1:8" ht="12.75">
      <c r="A326" s="4">
        <v>1999</v>
      </c>
      <c r="B326" s="4">
        <v>5</v>
      </c>
      <c r="C326" s="21" t="s">
        <v>29</v>
      </c>
      <c r="D326" s="8">
        <f t="shared" si="5"/>
        <v>827.447</v>
      </c>
      <c r="E326" s="8">
        <v>826.942</v>
      </c>
      <c r="F326" s="8">
        <v>0.505</v>
      </c>
      <c r="G326" s="8"/>
      <c r="H326" s="8"/>
    </row>
    <row r="327" spans="1:8" ht="12.75">
      <c r="A327" s="4">
        <v>1999</v>
      </c>
      <c r="B327" s="4">
        <v>5</v>
      </c>
      <c r="C327" s="21" t="s">
        <v>30</v>
      </c>
      <c r="D327" s="8">
        <f t="shared" si="5"/>
        <v>889.2869999999999</v>
      </c>
      <c r="E327" s="8">
        <v>680.025</v>
      </c>
      <c r="F327" s="8">
        <v>2.612</v>
      </c>
      <c r="G327" s="8">
        <v>206.65</v>
      </c>
      <c r="H327" s="8"/>
    </row>
    <row r="328" spans="1:8" ht="12.75">
      <c r="A328" s="4">
        <v>1999</v>
      </c>
      <c r="B328" s="4">
        <v>5</v>
      </c>
      <c r="C328" s="21" t="s">
        <v>31</v>
      </c>
      <c r="D328" s="8">
        <f t="shared" si="5"/>
        <v>5930.805</v>
      </c>
      <c r="E328" s="8">
        <v>5626.712</v>
      </c>
      <c r="F328" s="8">
        <v>170.12</v>
      </c>
      <c r="G328" s="8">
        <v>133.973</v>
      </c>
      <c r="H328" s="8"/>
    </row>
    <row r="329" spans="1:8" ht="12.75">
      <c r="A329" s="4">
        <v>1999</v>
      </c>
      <c r="B329" s="4">
        <v>5</v>
      </c>
      <c r="C329" s="21" t="s">
        <v>32</v>
      </c>
      <c r="D329" s="8">
        <f t="shared" si="5"/>
        <v>6395.549</v>
      </c>
      <c r="E329" s="8">
        <v>6311.792</v>
      </c>
      <c r="F329" s="8">
        <v>83.757</v>
      </c>
      <c r="G329" s="8"/>
      <c r="H329" s="8"/>
    </row>
    <row r="330" spans="1:8" ht="12.75">
      <c r="A330" s="4">
        <v>1999</v>
      </c>
      <c r="B330" s="4">
        <v>5</v>
      </c>
      <c r="C330" s="21" t="s">
        <v>33</v>
      </c>
      <c r="D330" s="8">
        <f t="shared" si="5"/>
        <v>36.574</v>
      </c>
      <c r="E330" s="8">
        <v>33.644</v>
      </c>
      <c r="F330" s="8">
        <v>2.93</v>
      </c>
      <c r="G330" s="8"/>
      <c r="H330" s="8"/>
    </row>
    <row r="331" spans="1:8" ht="12.75">
      <c r="A331" s="4">
        <v>1999</v>
      </c>
      <c r="B331" s="4">
        <v>6</v>
      </c>
      <c r="C331" s="21" t="s">
        <v>29</v>
      </c>
      <c r="D331" s="8">
        <f t="shared" si="5"/>
        <v>815.685</v>
      </c>
      <c r="E331" s="8">
        <v>801.227</v>
      </c>
      <c r="F331" s="8">
        <v>14.458</v>
      </c>
      <c r="G331" s="8"/>
      <c r="H331" s="8"/>
    </row>
    <row r="332" spans="1:8" ht="12.75">
      <c r="A332" s="4">
        <v>1999</v>
      </c>
      <c r="B332" s="4">
        <v>6</v>
      </c>
      <c r="C332" s="21" t="s">
        <v>30</v>
      </c>
      <c r="D332" s="8">
        <f t="shared" si="5"/>
        <v>915.695</v>
      </c>
      <c r="E332" s="8">
        <v>689.051</v>
      </c>
      <c r="F332" s="8">
        <v>1.0030000000000001</v>
      </c>
      <c r="G332" s="8">
        <v>225.641</v>
      </c>
      <c r="H332" s="8"/>
    </row>
    <row r="333" spans="1:8" ht="12.75">
      <c r="A333" s="4">
        <v>1999</v>
      </c>
      <c r="B333" s="4">
        <v>6</v>
      </c>
      <c r="C333" s="21" t="s">
        <v>31</v>
      </c>
      <c r="D333" s="8">
        <f t="shared" si="5"/>
        <v>5751.8679999999995</v>
      </c>
      <c r="E333" s="8">
        <v>5471.592</v>
      </c>
      <c r="F333" s="8">
        <v>139.66</v>
      </c>
      <c r="G333" s="8">
        <v>140.616</v>
      </c>
      <c r="H333" s="8"/>
    </row>
    <row r="334" spans="1:8" ht="12.75">
      <c r="A334" s="4">
        <v>1999</v>
      </c>
      <c r="B334" s="4">
        <v>6</v>
      </c>
      <c r="C334" s="21" t="s">
        <v>32</v>
      </c>
      <c r="D334" s="8">
        <f t="shared" si="5"/>
        <v>6614.802000000001</v>
      </c>
      <c r="E334" s="8">
        <v>6472.716</v>
      </c>
      <c r="F334" s="8">
        <v>142.086</v>
      </c>
      <c r="G334" s="8"/>
      <c r="H334" s="8"/>
    </row>
    <row r="335" spans="1:8" ht="12.75">
      <c r="A335" s="4">
        <v>1999</v>
      </c>
      <c r="B335" s="4">
        <v>6</v>
      </c>
      <c r="C335" s="21" t="s">
        <v>33</v>
      </c>
      <c r="D335" s="8">
        <f t="shared" si="5"/>
        <v>37.846</v>
      </c>
      <c r="E335" s="8">
        <v>34.723</v>
      </c>
      <c r="F335" s="8">
        <v>3.123</v>
      </c>
      <c r="G335" s="8"/>
      <c r="H335" s="8"/>
    </row>
    <row r="336" spans="1:8" ht="12.75">
      <c r="A336" s="4">
        <v>1999</v>
      </c>
      <c r="B336" s="4">
        <v>7</v>
      </c>
      <c r="C336" s="21" t="s">
        <v>29</v>
      </c>
      <c r="D336" s="8">
        <f t="shared" si="5"/>
        <v>844.456</v>
      </c>
      <c r="E336" s="8">
        <v>840.218</v>
      </c>
      <c r="F336" s="8">
        <v>4.238</v>
      </c>
      <c r="G336" s="8"/>
      <c r="H336" s="8"/>
    </row>
    <row r="337" spans="1:8" ht="12.75">
      <c r="A337" s="4">
        <v>1999</v>
      </c>
      <c r="B337" s="4">
        <v>7</v>
      </c>
      <c r="C337" s="21" t="s">
        <v>30</v>
      </c>
      <c r="D337" s="8">
        <f t="shared" si="5"/>
        <v>996.0999999999999</v>
      </c>
      <c r="E337" s="8">
        <v>727.935</v>
      </c>
      <c r="F337" s="8">
        <v>11.926</v>
      </c>
      <c r="G337" s="8">
        <v>256.239</v>
      </c>
      <c r="H337" s="8"/>
    </row>
    <row r="338" spans="1:8" ht="12.75">
      <c r="A338" s="4">
        <v>1999</v>
      </c>
      <c r="B338" s="4">
        <v>7</v>
      </c>
      <c r="C338" s="21" t="s">
        <v>31</v>
      </c>
      <c r="D338" s="8">
        <f t="shared" si="5"/>
        <v>6136.548</v>
      </c>
      <c r="E338" s="8">
        <v>5819.387</v>
      </c>
      <c r="F338" s="8">
        <v>154.339</v>
      </c>
      <c r="G338" s="8">
        <v>162.822</v>
      </c>
      <c r="H338" s="8"/>
    </row>
    <row r="339" spans="1:8" ht="12.75">
      <c r="A339" s="4">
        <v>1999</v>
      </c>
      <c r="B339" s="4">
        <v>7</v>
      </c>
      <c r="C339" s="21" t="s">
        <v>32</v>
      </c>
      <c r="D339" s="8">
        <f t="shared" si="5"/>
        <v>6906.209000000001</v>
      </c>
      <c r="E339" s="8">
        <v>6791.087</v>
      </c>
      <c r="F339" s="8">
        <v>115.122</v>
      </c>
      <c r="G339" s="8"/>
      <c r="H339" s="8"/>
    </row>
    <row r="340" spans="1:8" ht="12.75">
      <c r="A340" s="4">
        <v>1999</v>
      </c>
      <c r="B340" s="4">
        <v>7</v>
      </c>
      <c r="C340" s="21" t="s">
        <v>33</v>
      </c>
      <c r="D340" s="8">
        <f t="shared" si="5"/>
        <v>42.072</v>
      </c>
      <c r="E340" s="8">
        <v>38.692</v>
      </c>
      <c r="F340" s="8">
        <v>3.38</v>
      </c>
      <c r="G340" s="8"/>
      <c r="H340" s="8"/>
    </row>
    <row r="341" spans="1:8" ht="12.75">
      <c r="A341" s="4">
        <v>1999</v>
      </c>
      <c r="B341" s="4">
        <v>8</v>
      </c>
      <c r="C341" s="21" t="s">
        <v>29</v>
      </c>
      <c r="D341" s="8">
        <f t="shared" si="5"/>
        <v>848.141</v>
      </c>
      <c r="E341" s="8">
        <v>838.937</v>
      </c>
      <c r="F341" s="8">
        <v>9.204</v>
      </c>
      <c r="G341" s="8"/>
      <c r="H341" s="8"/>
    </row>
    <row r="342" spans="1:8" ht="12.75">
      <c r="A342" s="4">
        <v>1999</v>
      </c>
      <c r="B342" s="4">
        <v>8</v>
      </c>
      <c r="C342" s="21" t="s">
        <v>30</v>
      </c>
      <c r="D342" s="8">
        <f t="shared" si="5"/>
        <v>927.971</v>
      </c>
      <c r="E342" s="8">
        <v>682.185</v>
      </c>
      <c r="F342" s="8">
        <v>5.861</v>
      </c>
      <c r="G342" s="8">
        <v>239.925</v>
      </c>
      <c r="H342" s="8"/>
    </row>
    <row r="343" spans="1:8" ht="12.75">
      <c r="A343" s="4">
        <v>1999</v>
      </c>
      <c r="B343" s="4">
        <v>8</v>
      </c>
      <c r="C343" s="21" t="s">
        <v>31</v>
      </c>
      <c r="D343" s="8">
        <f t="shared" si="5"/>
        <v>5911.28</v>
      </c>
      <c r="E343" s="8">
        <v>5589.884</v>
      </c>
      <c r="F343" s="8">
        <v>150.745</v>
      </c>
      <c r="G343" s="8">
        <v>170.651</v>
      </c>
      <c r="H343" s="8"/>
    </row>
    <row r="344" spans="1:8" ht="12.75">
      <c r="A344" s="4">
        <v>1999</v>
      </c>
      <c r="B344" s="4">
        <v>8</v>
      </c>
      <c r="C344" s="21" t="s">
        <v>32</v>
      </c>
      <c r="D344" s="8">
        <f t="shared" si="5"/>
        <v>6498.681</v>
      </c>
      <c r="E344" s="8">
        <v>6481.665</v>
      </c>
      <c r="F344" s="8">
        <v>17.016</v>
      </c>
      <c r="G344" s="8"/>
      <c r="H344" s="8"/>
    </row>
    <row r="345" spans="1:8" ht="12.75">
      <c r="A345" s="4">
        <v>1999</v>
      </c>
      <c r="B345" s="4">
        <v>8</v>
      </c>
      <c r="C345" s="21" t="s">
        <v>33</v>
      </c>
      <c r="D345" s="8">
        <f t="shared" si="5"/>
        <v>25.077</v>
      </c>
      <c r="E345" s="8">
        <v>21.327</v>
      </c>
      <c r="F345" s="8">
        <v>3.75</v>
      </c>
      <c r="G345" s="8"/>
      <c r="H345" s="8"/>
    </row>
    <row r="346" spans="1:8" ht="12.75">
      <c r="A346" s="4">
        <v>1999</v>
      </c>
      <c r="B346" s="4">
        <v>9</v>
      </c>
      <c r="C346" s="21" t="s">
        <v>29</v>
      </c>
      <c r="D346" s="8">
        <f t="shared" si="5"/>
        <v>835.758</v>
      </c>
      <c r="E346" s="8">
        <v>821.166</v>
      </c>
      <c r="F346" s="8">
        <v>14.592</v>
      </c>
      <c r="G346" s="8"/>
      <c r="H346" s="8"/>
    </row>
    <row r="347" spans="1:8" ht="12.75">
      <c r="A347" s="4">
        <v>1999</v>
      </c>
      <c r="B347" s="4">
        <v>9</v>
      </c>
      <c r="C347" s="21" t="s">
        <v>30</v>
      </c>
      <c r="D347" s="8">
        <f t="shared" si="5"/>
        <v>922.681</v>
      </c>
      <c r="E347" s="8">
        <v>696.251</v>
      </c>
      <c r="F347" s="8">
        <v>12.964</v>
      </c>
      <c r="G347" s="8">
        <v>213.466</v>
      </c>
      <c r="H347" s="8"/>
    </row>
    <row r="348" spans="1:8" ht="12.75">
      <c r="A348" s="4">
        <v>1999</v>
      </c>
      <c r="B348" s="4">
        <v>9</v>
      </c>
      <c r="C348" s="21" t="s">
        <v>31</v>
      </c>
      <c r="D348" s="8">
        <f t="shared" si="5"/>
        <v>6001.9929999999995</v>
      </c>
      <c r="E348" s="8">
        <v>5650.726</v>
      </c>
      <c r="F348" s="8">
        <v>195.918</v>
      </c>
      <c r="G348" s="8">
        <v>155.349</v>
      </c>
      <c r="H348" s="8"/>
    </row>
    <row r="349" spans="1:8" ht="12.75">
      <c r="A349" s="4">
        <v>1999</v>
      </c>
      <c r="B349" s="4">
        <v>9</v>
      </c>
      <c r="C349" s="21" t="s">
        <v>32</v>
      </c>
      <c r="D349" s="8">
        <f t="shared" si="5"/>
        <v>6498.834</v>
      </c>
      <c r="E349" s="8">
        <v>6498.834</v>
      </c>
      <c r="F349" s="8"/>
      <c r="G349" s="8"/>
      <c r="H349" s="8"/>
    </row>
    <row r="350" spans="1:8" ht="12.75">
      <c r="A350" s="4">
        <v>1999</v>
      </c>
      <c r="B350" s="4">
        <v>9</v>
      </c>
      <c r="C350" s="21" t="s">
        <v>33</v>
      </c>
      <c r="D350" s="8">
        <f t="shared" si="5"/>
        <v>28.031</v>
      </c>
      <c r="E350" s="8">
        <v>20.259</v>
      </c>
      <c r="F350" s="8">
        <v>7.772</v>
      </c>
      <c r="G350" s="8"/>
      <c r="H350" s="8"/>
    </row>
    <row r="351" spans="1:8" ht="12.75">
      <c r="A351" s="4">
        <v>1999</v>
      </c>
      <c r="B351" s="4">
        <v>10</v>
      </c>
      <c r="C351" s="21" t="s">
        <v>29</v>
      </c>
      <c r="D351" s="8">
        <f t="shared" si="5"/>
        <v>871.532</v>
      </c>
      <c r="E351" s="8">
        <v>851.106</v>
      </c>
      <c r="F351" s="8">
        <v>20.426</v>
      </c>
      <c r="G351" s="8"/>
      <c r="H351" s="8"/>
    </row>
    <row r="352" spans="1:8" ht="12.75">
      <c r="A352" s="4">
        <v>1999</v>
      </c>
      <c r="B352" s="4">
        <v>10</v>
      </c>
      <c r="C352" s="21" t="s">
        <v>30</v>
      </c>
      <c r="D352" s="8">
        <f t="shared" si="5"/>
        <v>890.524</v>
      </c>
      <c r="E352" s="8">
        <v>667.51</v>
      </c>
      <c r="F352" s="8">
        <v>4.758</v>
      </c>
      <c r="G352" s="8">
        <v>218.256</v>
      </c>
      <c r="H352" s="8"/>
    </row>
    <row r="353" spans="1:8" ht="12.75">
      <c r="A353" s="4">
        <v>1999</v>
      </c>
      <c r="B353" s="4">
        <v>10</v>
      </c>
      <c r="C353" s="21" t="s">
        <v>31</v>
      </c>
      <c r="D353" s="8">
        <f t="shared" si="5"/>
        <v>6493.214999999999</v>
      </c>
      <c r="E353" s="8">
        <v>6135.825</v>
      </c>
      <c r="F353" s="8">
        <v>195.757</v>
      </c>
      <c r="G353" s="8">
        <v>161.633</v>
      </c>
      <c r="H353" s="8"/>
    </row>
    <row r="354" spans="1:8" ht="12.75">
      <c r="A354" s="4">
        <v>1999</v>
      </c>
      <c r="B354" s="4">
        <v>10</v>
      </c>
      <c r="C354" s="21" t="s">
        <v>32</v>
      </c>
      <c r="D354" s="8">
        <f t="shared" si="5"/>
        <v>7094.884</v>
      </c>
      <c r="E354" s="8">
        <v>7050.929</v>
      </c>
      <c r="F354" s="8">
        <v>43.955</v>
      </c>
      <c r="G354" s="8"/>
      <c r="H354" s="8"/>
    </row>
    <row r="355" spans="1:8" ht="12.75">
      <c r="A355" s="4">
        <v>1999</v>
      </c>
      <c r="B355" s="4">
        <v>10</v>
      </c>
      <c r="C355" s="21" t="s">
        <v>33</v>
      </c>
      <c r="D355" s="8">
        <f t="shared" si="5"/>
        <v>28.058999999999997</v>
      </c>
      <c r="E355" s="8">
        <v>23.269</v>
      </c>
      <c r="F355" s="8">
        <v>4.79</v>
      </c>
      <c r="G355" s="8"/>
      <c r="H355" s="8"/>
    </row>
    <row r="356" spans="1:8" ht="12.75">
      <c r="A356" s="4">
        <v>1999</v>
      </c>
      <c r="B356" s="4">
        <v>11</v>
      </c>
      <c r="C356" s="21" t="s">
        <v>29</v>
      </c>
      <c r="D356" s="8">
        <f t="shared" si="5"/>
        <v>773.051</v>
      </c>
      <c r="E356" s="8">
        <v>753.98</v>
      </c>
      <c r="F356" s="8">
        <v>19.071</v>
      </c>
      <c r="G356" s="8"/>
      <c r="H356" s="8"/>
    </row>
    <row r="357" spans="1:8" ht="12.75">
      <c r="A357" s="4">
        <v>1999</v>
      </c>
      <c r="B357" s="4">
        <v>11</v>
      </c>
      <c r="C357" s="21" t="s">
        <v>30</v>
      </c>
      <c r="D357" s="8">
        <f t="shared" si="5"/>
        <v>922.8349999999999</v>
      </c>
      <c r="E357" s="8">
        <v>731.933</v>
      </c>
      <c r="F357" s="8">
        <v>12.987</v>
      </c>
      <c r="G357" s="8">
        <v>177.915</v>
      </c>
      <c r="H357" s="8"/>
    </row>
    <row r="358" spans="1:8" ht="12.75">
      <c r="A358" s="4">
        <v>1999</v>
      </c>
      <c r="B358" s="4">
        <v>11</v>
      </c>
      <c r="C358" s="21" t="s">
        <v>31</v>
      </c>
      <c r="D358" s="8">
        <f t="shared" si="5"/>
        <v>6749.026000000001</v>
      </c>
      <c r="E358" s="8">
        <v>6267.862</v>
      </c>
      <c r="F358" s="8">
        <v>302.243</v>
      </c>
      <c r="G358" s="8">
        <v>178.921</v>
      </c>
      <c r="H358" s="8"/>
    </row>
    <row r="359" spans="1:8" ht="12.75">
      <c r="A359" s="4">
        <v>1999</v>
      </c>
      <c r="B359" s="4">
        <v>11</v>
      </c>
      <c r="C359" s="21" t="s">
        <v>32</v>
      </c>
      <c r="D359" s="8">
        <f t="shared" si="5"/>
        <v>7399.7429999999995</v>
      </c>
      <c r="E359" s="8">
        <v>7305.717</v>
      </c>
      <c r="F359" s="8">
        <v>94.026</v>
      </c>
      <c r="G359" s="8"/>
      <c r="H359" s="8"/>
    </row>
    <row r="360" spans="1:8" ht="12.75">
      <c r="A360" s="4">
        <v>1999</v>
      </c>
      <c r="B360" s="4">
        <v>11</v>
      </c>
      <c r="C360" s="21" t="s">
        <v>33</v>
      </c>
      <c r="D360" s="8">
        <f t="shared" si="5"/>
        <v>21.373</v>
      </c>
      <c r="E360" s="8">
        <v>16.513</v>
      </c>
      <c r="F360" s="8">
        <v>4.86</v>
      </c>
      <c r="G360" s="8"/>
      <c r="H360" s="8"/>
    </row>
    <row r="361" spans="1:8" ht="12.75">
      <c r="A361" s="4">
        <v>1999</v>
      </c>
      <c r="B361" s="4">
        <v>12</v>
      </c>
      <c r="C361" s="21" t="s">
        <v>29</v>
      </c>
      <c r="D361" s="8">
        <f t="shared" si="5"/>
        <v>903.159</v>
      </c>
      <c r="E361" s="8">
        <v>902.706</v>
      </c>
      <c r="F361" s="8">
        <v>0.453</v>
      </c>
      <c r="G361" s="8"/>
      <c r="H361" s="8"/>
    </row>
    <row r="362" spans="1:8" ht="12.75">
      <c r="A362" s="4">
        <v>1999</v>
      </c>
      <c r="B362" s="4">
        <v>12</v>
      </c>
      <c r="C362" s="21" t="s">
        <v>30</v>
      </c>
      <c r="D362" s="8">
        <f t="shared" si="5"/>
        <v>989.0740000000001</v>
      </c>
      <c r="E362" s="8">
        <v>832.293</v>
      </c>
      <c r="F362" s="8">
        <v>2.123</v>
      </c>
      <c r="G362" s="8">
        <v>154.658</v>
      </c>
      <c r="H362" s="8"/>
    </row>
    <row r="363" spans="1:8" ht="12.75">
      <c r="A363" s="4">
        <v>1999</v>
      </c>
      <c r="B363" s="4">
        <v>12</v>
      </c>
      <c r="C363" s="21" t="s">
        <v>31</v>
      </c>
      <c r="D363" s="8">
        <f t="shared" si="5"/>
        <v>7330.035</v>
      </c>
      <c r="E363" s="8">
        <v>7049.815</v>
      </c>
      <c r="F363" s="8">
        <v>109.073</v>
      </c>
      <c r="G363" s="8">
        <v>171.147</v>
      </c>
      <c r="H363" s="8"/>
    </row>
    <row r="364" spans="1:8" ht="12.75">
      <c r="A364" s="4">
        <v>1999</v>
      </c>
      <c r="B364" s="4">
        <v>12</v>
      </c>
      <c r="C364" s="21" t="s">
        <v>32</v>
      </c>
      <c r="D364" s="8">
        <f t="shared" si="5"/>
        <v>9733.309</v>
      </c>
      <c r="E364" s="8">
        <v>9733.309</v>
      </c>
      <c r="F364" s="8"/>
      <c r="G364" s="8"/>
      <c r="H364" s="8"/>
    </row>
    <row r="365" spans="1:10" ht="12.75">
      <c r="A365" s="4">
        <v>1999</v>
      </c>
      <c r="B365" s="4">
        <v>12</v>
      </c>
      <c r="C365" s="21" t="s">
        <v>33</v>
      </c>
      <c r="D365" s="8">
        <f t="shared" si="5"/>
        <v>23.545</v>
      </c>
      <c r="E365" s="8">
        <v>19.155</v>
      </c>
      <c r="F365" s="8">
        <v>4.39</v>
      </c>
      <c r="G365" s="8"/>
      <c r="H365" s="8"/>
      <c r="I365" s="11"/>
      <c r="J365" s="11"/>
    </row>
    <row r="366" spans="1:8" ht="12.75">
      <c r="A366" s="4">
        <v>2000</v>
      </c>
      <c r="B366" s="4">
        <v>1</v>
      </c>
      <c r="C366" s="21" t="s">
        <v>29</v>
      </c>
      <c r="D366" s="8">
        <f t="shared" si="5"/>
        <v>805.843</v>
      </c>
      <c r="E366" s="8">
        <v>791.361</v>
      </c>
      <c r="F366" s="8">
        <v>14.482</v>
      </c>
      <c r="G366" s="8"/>
      <c r="H366" s="8"/>
    </row>
    <row r="367" spans="1:8" ht="12.75">
      <c r="A367" s="4">
        <v>2000</v>
      </c>
      <c r="B367" s="4">
        <v>1</v>
      </c>
      <c r="C367" s="21" t="s">
        <v>30</v>
      </c>
      <c r="D367" s="8">
        <f t="shared" si="5"/>
        <v>896.0450000000001</v>
      </c>
      <c r="E367" s="8">
        <v>722.765</v>
      </c>
      <c r="F367" s="8">
        <v>3.532</v>
      </c>
      <c r="G367" s="8">
        <v>169.748</v>
      </c>
      <c r="H367" s="8"/>
    </row>
    <row r="368" spans="1:8" ht="12.75">
      <c r="A368" s="4">
        <v>2000</v>
      </c>
      <c r="B368" s="4">
        <v>1</v>
      </c>
      <c r="C368" s="21" t="s">
        <v>31</v>
      </c>
      <c r="D368" s="8">
        <f t="shared" si="5"/>
        <v>5851.384</v>
      </c>
      <c r="E368" s="8">
        <v>5547.955</v>
      </c>
      <c r="F368" s="8">
        <v>157.938</v>
      </c>
      <c r="G368" s="8">
        <v>135.25</v>
      </c>
      <c r="H368" s="8">
        <v>10.241</v>
      </c>
    </row>
    <row r="369" spans="1:8" ht="12.75">
      <c r="A369" s="4">
        <v>2000</v>
      </c>
      <c r="B369" s="4">
        <v>1</v>
      </c>
      <c r="C369" s="21" t="s">
        <v>32</v>
      </c>
      <c r="D369" s="8">
        <f t="shared" si="5"/>
        <v>7387.3369999999995</v>
      </c>
      <c r="E369" s="8">
        <v>7329.732</v>
      </c>
      <c r="F369" s="8">
        <v>57.605</v>
      </c>
      <c r="G369" s="8"/>
      <c r="H369" s="8"/>
    </row>
    <row r="370" spans="1:8" ht="12.75">
      <c r="A370" s="4">
        <v>2000</v>
      </c>
      <c r="B370" s="4">
        <v>1</v>
      </c>
      <c r="C370" s="21" t="s">
        <v>33</v>
      </c>
      <c r="D370" s="8">
        <f t="shared" si="5"/>
        <v>24.594</v>
      </c>
      <c r="E370" s="8">
        <v>20.235</v>
      </c>
      <c r="F370" s="8">
        <v>4.359</v>
      </c>
      <c r="G370" s="8"/>
      <c r="H370" s="8"/>
    </row>
    <row r="371" spans="1:8" ht="12.75">
      <c r="A371" s="4">
        <v>2000</v>
      </c>
      <c r="B371" s="4">
        <v>2</v>
      </c>
      <c r="C371" s="21" t="s">
        <v>29</v>
      </c>
      <c r="D371" s="8">
        <f t="shared" si="5"/>
        <v>815.93</v>
      </c>
      <c r="E371" s="8">
        <v>805.074</v>
      </c>
      <c r="F371" s="8">
        <v>10.856</v>
      </c>
      <c r="G371" s="8"/>
      <c r="H371" s="8"/>
    </row>
    <row r="372" spans="1:8" ht="12.75">
      <c r="A372" s="4">
        <v>2000</v>
      </c>
      <c r="B372" s="4">
        <v>2</v>
      </c>
      <c r="C372" s="21" t="s">
        <v>30</v>
      </c>
      <c r="D372" s="8">
        <f t="shared" si="5"/>
        <v>868.3709999999999</v>
      </c>
      <c r="E372" s="8">
        <v>676.137</v>
      </c>
      <c r="F372" s="8">
        <v>12.356</v>
      </c>
      <c r="G372" s="8">
        <v>179.878</v>
      </c>
      <c r="H372" s="8"/>
    </row>
    <row r="373" spans="1:8" ht="12.75">
      <c r="A373" s="4">
        <v>2000</v>
      </c>
      <c r="B373" s="4">
        <v>2</v>
      </c>
      <c r="C373" s="21" t="s">
        <v>31</v>
      </c>
      <c r="D373" s="8">
        <f t="shared" si="5"/>
        <v>5464.09</v>
      </c>
      <c r="E373" s="8">
        <v>5110.253</v>
      </c>
      <c r="F373" s="8">
        <v>211.85</v>
      </c>
      <c r="G373" s="8">
        <v>131.433</v>
      </c>
      <c r="H373" s="8">
        <v>10.554</v>
      </c>
    </row>
    <row r="374" spans="1:8" ht="12.75">
      <c r="A374" s="4">
        <v>2000</v>
      </c>
      <c r="B374" s="4">
        <v>2</v>
      </c>
      <c r="C374" s="21" t="s">
        <v>32</v>
      </c>
      <c r="D374" s="8">
        <f t="shared" si="5"/>
        <v>8169.511</v>
      </c>
      <c r="E374" s="8">
        <v>8077.165</v>
      </c>
      <c r="F374" s="8">
        <v>92.346</v>
      </c>
      <c r="G374" s="8"/>
      <c r="H374" s="8"/>
    </row>
    <row r="375" spans="1:8" ht="12.75">
      <c r="A375" s="4">
        <v>2000</v>
      </c>
      <c r="B375" s="4">
        <v>2</v>
      </c>
      <c r="C375" s="21" t="s">
        <v>33</v>
      </c>
      <c r="D375" s="8">
        <f aca="true" t="shared" si="6" ref="D375:D438">SUM(E375:H375)</f>
        <v>29.498</v>
      </c>
      <c r="E375" s="8">
        <v>25.686</v>
      </c>
      <c r="F375" s="8">
        <v>3.812</v>
      </c>
      <c r="G375" s="8"/>
      <c r="H375" s="8"/>
    </row>
    <row r="376" spans="1:8" ht="12.75">
      <c r="A376" s="4">
        <v>2000</v>
      </c>
      <c r="B376" s="4">
        <v>3</v>
      </c>
      <c r="C376" s="21" t="s">
        <v>29</v>
      </c>
      <c r="D376" s="8">
        <f t="shared" si="6"/>
        <v>887.1790000000001</v>
      </c>
      <c r="E376" s="8">
        <v>886.892</v>
      </c>
      <c r="F376" s="8">
        <v>0.287</v>
      </c>
      <c r="G376" s="8"/>
      <c r="H376" s="8"/>
    </row>
    <row r="377" spans="1:8" ht="12.75">
      <c r="A377" s="4">
        <v>2000</v>
      </c>
      <c r="B377" s="4">
        <v>3</v>
      </c>
      <c r="C377" s="21" t="s">
        <v>30</v>
      </c>
      <c r="D377" s="8">
        <f t="shared" si="6"/>
        <v>837.1890000000001</v>
      </c>
      <c r="E377" s="8">
        <v>606.508</v>
      </c>
      <c r="F377" s="8">
        <v>13.078</v>
      </c>
      <c r="G377" s="8">
        <v>217.603</v>
      </c>
      <c r="H377" s="8"/>
    </row>
    <row r="378" spans="1:8" ht="12.75">
      <c r="A378" s="4">
        <v>2000</v>
      </c>
      <c r="B378" s="4">
        <v>3</v>
      </c>
      <c r="C378" s="21" t="s">
        <v>31</v>
      </c>
      <c r="D378" s="8">
        <f t="shared" si="6"/>
        <v>5857.23</v>
      </c>
      <c r="E378" s="8">
        <v>5514.862</v>
      </c>
      <c r="F378" s="8">
        <v>175.119</v>
      </c>
      <c r="G378" s="8">
        <v>160.951</v>
      </c>
      <c r="H378" s="8">
        <v>6.298</v>
      </c>
    </row>
    <row r="379" spans="1:8" ht="12.75">
      <c r="A379" s="4">
        <v>2000</v>
      </c>
      <c r="B379" s="4">
        <v>3</v>
      </c>
      <c r="C379" s="21" t="s">
        <v>32</v>
      </c>
      <c r="D379" s="8">
        <f t="shared" si="6"/>
        <v>8515.736</v>
      </c>
      <c r="E379" s="8">
        <v>8452.539</v>
      </c>
      <c r="F379" s="8">
        <v>63.197</v>
      </c>
      <c r="G379" s="8"/>
      <c r="H379" s="8"/>
    </row>
    <row r="380" spans="1:8" ht="12.75">
      <c r="A380" s="4">
        <v>2000</v>
      </c>
      <c r="B380" s="4">
        <v>3</v>
      </c>
      <c r="C380" s="21" t="s">
        <v>33</v>
      </c>
      <c r="D380" s="8">
        <f t="shared" si="6"/>
        <v>23.258</v>
      </c>
      <c r="E380" s="8">
        <v>22.208</v>
      </c>
      <c r="F380" s="8">
        <v>1.04</v>
      </c>
      <c r="G380" s="8"/>
      <c r="H380" s="8">
        <v>0.01</v>
      </c>
    </row>
    <row r="381" spans="1:8" ht="12.75">
      <c r="A381" s="4">
        <v>2000</v>
      </c>
      <c r="B381" s="4">
        <v>4</v>
      </c>
      <c r="C381" s="21" t="s">
        <v>29</v>
      </c>
      <c r="D381" s="8">
        <f t="shared" si="6"/>
        <v>807.548</v>
      </c>
      <c r="E381" s="8">
        <v>805.632</v>
      </c>
      <c r="F381" s="8">
        <v>1.916</v>
      </c>
      <c r="G381" s="8"/>
      <c r="H381" s="8"/>
    </row>
    <row r="382" spans="1:8" ht="12.75">
      <c r="A382" s="4">
        <v>2000</v>
      </c>
      <c r="B382" s="4">
        <v>4</v>
      </c>
      <c r="C382" s="21" t="s">
        <v>30</v>
      </c>
      <c r="D382" s="8">
        <f t="shared" si="6"/>
        <v>759.256</v>
      </c>
      <c r="E382" s="8">
        <v>527.1</v>
      </c>
      <c r="F382" s="8">
        <v>3.266</v>
      </c>
      <c r="G382" s="8">
        <v>228.89</v>
      </c>
      <c r="H382" s="8"/>
    </row>
    <row r="383" spans="1:8" ht="12.75">
      <c r="A383" s="4">
        <v>2000</v>
      </c>
      <c r="B383" s="4">
        <v>4</v>
      </c>
      <c r="C383" s="21" t="s">
        <v>31</v>
      </c>
      <c r="D383" s="8">
        <f t="shared" si="6"/>
        <v>5255.913</v>
      </c>
      <c r="E383" s="8">
        <v>4922.561</v>
      </c>
      <c r="F383" s="8">
        <v>192.736</v>
      </c>
      <c r="G383" s="8">
        <v>130.732</v>
      </c>
      <c r="H383" s="8">
        <v>9.884</v>
      </c>
    </row>
    <row r="384" spans="1:8" ht="12.75">
      <c r="A384" s="4">
        <v>2000</v>
      </c>
      <c r="B384" s="4">
        <v>4</v>
      </c>
      <c r="C384" s="21" t="s">
        <v>32</v>
      </c>
      <c r="D384" s="8">
        <f t="shared" si="6"/>
        <v>7161.725</v>
      </c>
      <c r="E384" s="8">
        <v>7142.818</v>
      </c>
      <c r="F384" s="8">
        <v>18.907</v>
      </c>
      <c r="G384" s="8"/>
      <c r="H384" s="8"/>
    </row>
    <row r="385" spans="1:8" ht="12.75">
      <c r="A385" s="4">
        <v>2000</v>
      </c>
      <c r="B385" s="4">
        <v>4</v>
      </c>
      <c r="C385" s="21" t="s">
        <v>33</v>
      </c>
      <c r="D385" s="8">
        <f t="shared" si="6"/>
        <v>22.447</v>
      </c>
      <c r="E385" s="8">
        <v>21.013</v>
      </c>
      <c r="F385" s="8">
        <v>1.42</v>
      </c>
      <c r="G385" s="8"/>
      <c r="H385" s="8">
        <v>0.014</v>
      </c>
    </row>
    <row r="386" spans="1:8" ht="12.75">
      <c r="A386" s="4">
        <v>2000</v>
      </c>
      <c r="B386" s="4">
        <v>5</v>
      </c>
      <c r="C386" s="21" t="s">
        <v>29</v>
      </c>
      <c r="D386" s="8">
        <f t="shared" si="6"/>
        <v>738.2</v>
      </c>
      <c r="E386" s="8">
        <v>711.235</v>
      </c>
      <c r="F386" s="8">
        <v>26.965</v>
      </c>
      <c r="G386" s="8"/>
      <c r="H386" s="8"/>
    </row>
    <row r="387" spans="1:8" ht="12.75">
      <c r="A387" s="4">
        <v>2000</v>
      </c>
      <c r="B387" s="4">
        <v>5</v>
      </c>
      <c r="C387" s="21" t="s">
        <v>30</v>
      </c>
      <c r="D387" s="8">
        <f t="shared" si="6"/>
        <v>798.096</v>
      </c>
      <c r="E387" s="8">
        <v>598.556</v>
      </c>
      <c r="F387" s="8">
        <v>18.429</v>
      </c>
      <c r="G387" s="8">
        <v>180.073</v>
      </c>
      <c r="H387" s="8">
        <v>1.038</v>
      </c>
    </row>
    <row r="388" spans="1:8" ht="12.75">
      <c r="A388" s="4">
        <v>2000</v>
      </c>
      <c r="B388" s="4">
        <v>5</v>
      </c>
      <c r="C388" s="21" t="s">
        <v>31</v>
      </c>
      <c r="D388" s="8">
        <f t="shared" si="6"/>
        <v>6042.021000000001</v>
      </c>
      <c r="E388" s="8">
        <v>5710.109</v>
      </c>
      <c r="F388" s="8">
        <v>189.119</v>
      </c>
      <c r="G388" s="8">
        <v>136.568</v>
      </c>
      <c r="H388" s="8">
        <v>6.225</v>
      </c>
    </row>
    <row r="389" spans="1:8" ht="12.75">
      <c r="A389" s="4">
        <v>2000</v>
      </c>
      <c r="B389" s="4">
        <v>5</v>
      </c>
      <c r="C389" s="21" t="s">
        <v>32</v>
      </c>
      <c r="D389" s="8">
        <f t="shared" si="6"/>
        <v>8174.499</v>
      </c>
      <c r="E389" s="8">
        <v>8133.181</v>
      </c>
      <c r="F389" s="8">
        <v>41.318</v>
      </c>
      <c r="G389" s="8"/>
      <c r="H389" s="8"/>
    </row>
    <row r="390" spans="1:8" ht="12.75">
      <c r="A390" s="4">
        <v>2000</v>
      </c>
      <c r="B390" s="4">
        <v>5</v>
      </c>
      <c r="C390" s="21" t="s">
        <v>33</v>
      </c>
      <c r="D390" s="8">
        <f t="shared" si="6"/>
        <v>22.448</v>
      </c>
      <c r="E390" s="8">
        <v>21.068</v>
      </c>
      <c r="F390" s="8">
        <v>1.38</v>
      </c>
      <c r="G390" s="8"/>
      <c r="H390" s="8"/>
    </row>
    <row r="391" spans="1:8" ht="12.75">
      <c r="A391" s="4">
        <v>2000</v>
      </c>
      <c r="B391" s="4">
        <v>6</v>
      </c>
      <c r="C391" s="21" t="s">
        <v>29</v>
      </c>
      <c r="D391" s="8">
        <f t="shared" si="6"/>
        <v>735.121</v>
      </c>
      <c r="E391" s="8">
        <v>732.766</v>
      </c>
      <c r="F391" s="8">
        <v>2.355</v>
      </c>
      <c r="G391" s="8"/>
      <c r="H391" s="8"/>
    </row>
    <row r="392" spans="1:8" ht="12.75">
      <c r="A392" s="4">
        <v>2000</v>
      </c>
      <c r="B392" s="4">
        <v>6</v>
      </c>
      <c r="C392" s="21" t="s">
        <v>30</v>
      </c>
      <c r="D392" s="8">
        <f t="shared" si="6"/>
        <v>761.9190000000001</v>
      </c>
      <c r="E392" s="8">
        <v>489.069</v>
      </c>
      <c r="F392" s="8">
        <v>4.11</v>
      </c>
      <c r="G392" s="8">
        <v>268.74</v>
      </c>
      <c r="H392" s="8"/>
    </row>
    <row r="393" spans="1:8" ht="12.75">
      <c r="A393" s="4">
        <v>2000</v>
      </c>
      <c r="B393" s="4">
        <v>6</v>
      </c>
      <c r="C393" s="21" t="s">
        <v>31</v>
      </c>
      <c r="D393" s="8">
        <f t="shared" si="6"/>
        <v>5555.4890000000005</v>
      </c>
      <c r="E393" s="8">
        <v>5151.573</v>
      </c>
      <c r="F393" s="8">
        <v>258.931</v>
      </c>
      <c r="G393" s="8">
        <v>140.086</v>
      </c>
      <c r="H393" s="8">
        <v>4.899</v>
      </c>
    </row>
    <row r="394" spans="1:8" ht="12.75">
      <c r="A394" s="4">
        <v>2000</v>
      </c>
      <c r="B394" s="4">
        <v>6</v>
      </c>
      <c r="C394" s="21" t="s">
        <v>32</v>
      </c>
      <c r="D394" s="8">
        <f t="shared" si="6"/>
        <v>7853.607</v>
      </c>
      <c r="E394" s="8">
        <v>7807.816</v>
      </c>
      <c r="F394" s="8">
        <v>24.809</v>
      </c>
      <c r="G394" s="8">
        <v>20.982</v>
      </c>
      <c r="H394" s="8"/>
    </row>
    <row r="395" spans="1:8" ht="12.75">
      <c r="A395" s="4">
        <v>2000</v>
      </c>
      <c r="B395" s="4">
        <v>6</v>
      </c>
      <c r="C395" s="21" t="s">
        <v>33</v>
      </c>
      <c r="D395" s="8">
        <f t="shared" si="6"/>
        <v>23.384</v>
      </c>
      <c r="E395" s="8">
        <v>21.788</v>
      </c>
      <c r="F395" s="8">
        <v>1.596</v>
      </c>
      <c r="G395" s="8"/>
      <c r="H395" s="8"/>
    </row>
    <row r="396" spans="1:8" ht="12.75">
      <c r="A396" s="4">
        <v>2000</v>
      </c>
      <c r="B396" s="4">
        <v>7</v>
      </c>
      <c r="C396" s="21" t="s">
        <v>29</v>
      </c>
      <c r="D396" s="8">
        <f t="shared" si="6"/>
        <v>802.1279999999999</v>
      </c>
      <c r="E396" s="8">
        <v>775.622</v>
      </c>
      <c r="F396" s="8">
        <v>26.506</v>
      </c>
      <c r="G396" s="8"/>
      <c r="H396" s="8"/>
    </row>
    <row r="397" spans="1:8" ht="12.75">
      <c r="A397" s="4">
        <v>2000</v>
      </c>
      <c r="B397" s="4">
        <v>7</v>
      </c>
      <c r="C397" s="21" t="s">
        <v>30</v>
      </c>
      <c r="D397" s="8">
        <f t="shared" si="6"/>
        <v>753.968</v>
      </c>
      <c r="E397" s="8">
        <v>455.191</v>
      </c>
      <c r="F397" s="8">
        <v>1</v>
      </c>
      <c r="G397" s="8">
        <v>297.777</v>
      </c>
      <c r="H397" s="8"/>
    </row>
    <row r="398" spans="1:8" ht="12.75">
      <c r="A398" s="4">
        <v>2000</v>
      </c>
      <c r="B398" s="4">
        <v>7</v>
      </c>
      <c r="C398" s="21" t="s">
        <v>31</v>
      </c>
      <c r="D398" s="8">
        <f t="shared" si="6"/>
        <v>5716.326</v>
      </c>
      <c r="E398" s="8">
        <v>5254.968</v>
      </c>
      <c r="F398" s="8">
        <v>273.508</v>
      </c>
      <c r="G398" s="8">
        <v>180.674</v>
      </c>
      <c r="H398" s="8">
        <v>7.176</v>
      </c>
    </row>
    <row r="399" spans="1:8" ht="12.75">
      <c r="A399" s="4">
        <v>2000</v>
      </c>
      <c r="B399" s="4">
        <v>7</v>
      </c>
      <c r="C399" s="21" t="s">
        <v>32</v>
      </c>
      <c r="D399" s="8">
        <f t="shared" si="6"/>
        <v>8023.599</v>
      </c>
      <c r="E399" s="8">
        <v>7957.215</v>
      </c>
      <c r="F399" s="8">
        <v>44.146</v>
      </c>
      <c r="G399" s="8">
        <v>22.238</v>
      </c>
      <c r="H399" s="8"/>
    </row>
    <row r="400" spans="1:8" ht="12.75">
      <c r="A400" s="4">
        <v>2000</v>
      </c>
      <c r="B400" s="4">
        <v>7</v>
      </c>
      <c r="C400" s="21" t="s">
        <v>33</v>
      </c>
      <c r="D400" s="8">
        <f t="shared" si="6"/>
        <v>26.588</v>
      </c>
      <c r="E400" s="8">
        <v>25.139</v>
      </c>
      <c r="F400" s="8">
        <v>1.449</v>
      </c>
      <c r="G400" s="8"/>
      <c r="H400" s="8"/>
    </row>
    <row r="401" spans="1:8" ht="12.75">
      <c r="A401" s="4">
        <v>2000</v>
      </c>
      <c r="B401" s="4">
        <v>8</v>
      </c>
      <c r="C401" s="21" t="s">
        <v>29</v>
      </c>
      <c r="D401" s="8">
        <f t="shared" si="6"/>
        <v>785.442</v>
      </c>
      <c r="E401" s="8">
        <v>780.835</v>
      </c>
      <c r="F401" s="8">
        <v>4.607</v>
      </c>
      <c r="G401" s="8"/>
      <c r="H401" s="8"/>
    </row>
    <row r="402" spans="1:8" ht="12.75">
      <c r="A402" s="4">
        <v>2000</v>
      </c>
      <c r="B402" s="4">
        <v>8</v>
      </c>
      <c r="C402" s="21" t="s">
        <v>30</v>
      </c>
      <c r="D402" s="8">
        <f t="shared" si="6"/>
        <v>781.0260000000001</v>
      </c>
      <c r="E402" s="8">
        <v>469.597</v>
      </c>
      <c r="F402" s="8">
        <v>0.8</v>
      </c>
      <c r="G402" s="8">
        <v>310.629</v>
      </c>
      <c r="H402" s="8"/>
    </row>
    <row r="403" spans="1:8" ht="12.75">
      <c r="A403" s="4">
        <v>2000</v>
      </c>
      <c r="B403" s="4">
        <v>8</v>
      </c>
      <c r="C403" s="21" t="s">
        <v>31</v>
      </c>
      <c r="D403" s="8">
        <f t="shared" si="6"/>
        <v>6031.57</v>
      </c>
      <c r="E403" s="8">
        <v>5575.141</v>
      </c>
      <c r="F403" s="8">
        <v>254.761</v>
      </c>
      <c r="G403" s="8">
        <v>191.641</v>
      </c>
      <c r="H403" s="8">
        <v>10.027</v>
      </c>
    </row>
    <row r="404" spans="1:8" ht="12.75">
      <c r="A404" s="4">
        <v>2000</v>
      </c>
      <c r="B404" s="4">
        <v>8</v>
      </c>
      <c r="C404" s="21" t="s">
        <v>32</v>
      </c>
      <c r="D404" s="8">
        <f t="shared" si="6"/>
        <v>8576.214000000002</v>
      </c>
      <c r="E404" s="8">
        <v>8539.986</v>
      </c>
      <c r="F404" s="8">
        <v>14.199</v>
      </c>
      <c r="G404" s="8">
        <v>22.029</v>
      </c>
      <c r="H404" s="8"/>
    </row>
    <row r="405" spans="1:8" ht="12.75">
      <c r="A405" s="4">
        <v>2000</v>
      </c>
      <c r="B405" s="4">
        <v>8</v>
      </c>
      <c r="C405" s="21" t="s">
        <v>33</v>
      </c>
      <c r="D405" s="8">
        <f t="shared" si="6"/>
        <v>24.936999999999998</v>
      </c>
      <c r="E405" s="8">
        <v>22.406</v>
      </c>
      <c r="F405" s="8">
        <v>2.519</v>
      </c>
      <c r="G405" s="8"/>
      <c r="H405" s="8">
        <v>0.012</v>
      </c>
    </row>
    <row r="406" spans="1:8" ht="12.75">
      <c r="A406" s="4">
        <v>2000</v>
      </c>
      <c r="B406" s="4">
        <v>9</v>
      </c>
      <c r="C406" s="21" t="s">
        <v>29</v>
      </c>
      <c r="D406" s="8">
        <f t="shared" si="6"/>
        <v>832.787</v>
      </c>
      <c r="E406" s="8">
        <v>820.754</v>
      </c>
      <c r="F406" s="8">
        <v>12.033</v>
      </c>
      <c r="G406" s="8"/>
      <c r="H406" s="8"/>
    </row>
    <row r="407" spans="1:8" ht="12.75">
      <c r="A407" s="4">
        <v>2000</v>
      </c>
      <c r="B407" s="4">
        <v>9</v>
      </c>
      <c r="C407" s="21" t="s">
        <v>30</v>
      </c>
      <c r="D407" s="8">
        <f t="shared" si="6"/>
        <v>709.573</v>
      </c>
      <c r="E407" s="8">
        <v>429.729</v>
      </c>
      <c r="F407" s="8">
        <v>4.77</v>
      </c>
      <c r="G407" s="8">
        <v>275.074</v>
      </c>
      <c r="H407" s="8"/>
    </row>
    <row r="408" spans="1:8" ht="12.75">
      <c r="A408" s="4">
        <v>2000</v>
      </c>
      <c r="B408" s="4">
        <v>9</v>
      </c>
      <c r="C408" s="21" t="s">
        <v>31</v>
      </c>
      <c r="D408" s="8">
        <f t="shared" si="6"/>
        <v>5835.234</v>
      </c>
      <c r="E408" s="8">
        <v>5396.18</v>
      </c>
      <c r="F408" s="8">
        <v>213.418</v>
      </c>
      <c r="G408" s="8">
        <v>217.658</v>
      </c>
      <c r="H408" s="8">
        <v>7.978</v>
      </c>
    </row>
    <row r="409" spans="1:8" ht="12.75">
      <c r="A409" s="4">
        <v>2000</v>
      </c>
      <c r="B409" s="4">
        <v>9</v>
      </c>
      <c r="C409" s="21" t="s">
        <v>32</v>
      </c>
      <c r="D409" s="8">
        <f t="shared" si="6"/>
        <v>7809.784000000001</v>
      </c>
      <c r="E409" s="8">
        <v>7758.85</v>
      </c>
      <c r="F409" s="8">
        <v>28.905</v>
      </c>
      <c r="G409" s="8">
        <v>22.029</v>
      </c>
      <c r="H409" s="8"/>
    </row>
    <row r="410" spans="1:8" ht="12.75">
      <c r="A410" s="4">
        <v>2000</v>
      </c>
      <c r="B410" s="4">
        <v>9</v>
      </c>
      <c r="C410" s="21" t="s">
        <v>33</v>
      </c>
      <c r="D410" s="8">
        <f t="shared" si="6"/>
        <v>26.110999999999997</v>
      </c>
      <c r="E410" s="8">
        <v>23.4</v>
      </c>
      <c r="F410" s="8">
        <v>2.705</v>
      </c>
      <c r="G410" s="8"/>
      <c r="H410" s="8">
        <v>0.006</v>
      </c>
    </row>
    <row r="411" spans="1:8" ht="12.75">
      <c r="A411" s="4">
        <v>2000</v>
      </c>
      <c r="B411" s="4">
        <v>10</v>
      </c>
      <c r="C411" s="21" t="s">
        <v>29</v>
      </c>
      <c r="D411" s="8">
        <f t="shared" si="6"/>
        <v>805.571</v>
      </c>
      <c r="E411" s="8">
        <v>788.249</v>
      </c>
      <c r="F411" s="8">
        <v>17.322</v>
      </c>
      <c r="G411" s="8"/>
      <c r="H411" s="8"/>
    </row>
    <row r="412" spans="1:8" ht="12.75">
      <c r="A412" s="4">
        <v>2000</v>
      </c>
      <c r="B412" s="4">
        <v>10</v>
      </c>
      <c r="C412" s="21" t="s">
        <v>30</v>
      </c>
      <c r="D412" s="8">
        <f t="shared" si="6"/>
        <v>720.539</v>
      </c>
      <c r="E412" s="8">
        <v>426.299</v>
      </c>
      <c r="F412" s="8">
        <v>5.2</v>
      </c>
      <c r="G412" s="8">
        <v>289.04</v>
      </c>
      <c r="H412" s="8"/>
    </row>
    <row r="413" spans="1:8" ht="12.75">
      <c r="A413" s="4">
        <v>2000</v>
      </c>
      <c r="B413" s="4">
        <v>10</v>
      </c>
      <c r="C413" s="21" t="s">
        <v>31</v>
      </c>
      <c r="D413" s="8">
        <f t="shared" si="6"/>
        <v>6483.780000000001</v>
      </c>
      <c r="E413" s="8">
        <v>5951.935</v>
      </c>
      <c r="F413" s="8">
        <v>260.274</v>
      </c>
      <c r="G413" s="8">
        <v>264.611</v>
      </c>
      <c r="H413" s="8">
        <v>6.96</v>
      </c>
    </row>
    <row r="414" spans="1:8" ht="12.75">
      <c r="A414" s="4">
        <v>2000</v>
      </c>
      <c r="B414" s="4">
        <v>10</v>
      </c>
      <c r="C414" s="21" t="s">
        <v>32</v>
      </c>
      <c r="D414" s="8">
        <f t="shared" si="6"/>
        <v>9091.112000000001</v>
      </c>
      <c r="E414" s="8">
        <v>9007.513</v>
      </c>
      <c r="F414" s="8">
        <v>61.494</v>
      </c>
      <c r="G414" s="8">
        <v>22.105</v>
      </c>
      <c r="H414" s="8"/>
    </row>
    <row r="415" spans="1:8" ht="12.75">
      <c r="A415" s="4">
        <v>2000</v>
      </c>
      <c r="B415" s="4">
        <v>10</v>
      </c>
      <c r="C415" s="21" t="s">
        <v>33</v>
      </c>
      <c r="D415" s="8">
        <f t="shared" si="6"/>
        <v>27.227</v>
      </c>
      <c r="E415" s="8">
        <v>24.272</v>
      </c>
      <c r="F415" s="8">
        <v>2.943</v>
      </c>
      <c r="G415" s="8"/>
      <c r="H415" s="8">
        <v>0.012</v>
      </c>
    </row>
    <row r="416" spans="1:8" ht="12.75">
      <c r="A416" s="4">
        <v>2000</v>
      </c>
      <c r="B416" s="4">
        <v>11</v>
      </c>
      <c r="C416" s="21" t="s">
        <v>29</v>
      </c>
      <c r="D416" s="8">
        <f t="shared" si="6"/>
        <v>932.549</v>
      </c>
      <c r="E416" s="8">
        <v>926.865</v>
      </c>
      <c r="F416" s="8">
        <v>5.684</v>
      </c>
      <c r="G416" s="8"/>
      <c r="H416" s="8"/>
    </row>
    <row r="417" spans="1:8" ht="12.75">
      <c r="A417" s="4">
        <v>2000</v>
      </c>
      <c r="B417" s="4">
        <v>11</v>
      </c>
      <c r="C417" s="21" t="s">
        <v>30</v>
      </c>
      <c r="D417" s="8">
        <f t="shared" si="6"/>
        <v>820.7700000000001</v>
      </c>
      <c r="E417" s="8">
        <v>512.985</v>
      </c>
      <c r="F417" s="8">
        <v>3.7</v>
      </c>
      <c r="G417" s="8">
        <v>304.076</v>
      </c>
      <c r="H417" s="8">
        <v>0.009</v>
      </c>
    </row>
    <row r="418" spans="1:8" ht="12.75">
      <c r="A418" s="4">
        <v>2000</v>
      </c>
      <c r="B418" s="4">
        <v>11</v>
      </c>
      <c r="C418" s="21" t="s">
        <v>31</v>
      </c>
      <c r="D418" s="8">
        <f t="shared" si="6"/>
        <v>6192.512000000001</v>
      </c>
      <c r="E418" s="8">
        <v>5715.636</v>
      </c>
      <c r="F418" s="8">
        <v>170.18</v>
      </c>
      <c r="G418" s="8">
        <v>301.566</v>
      </c>
      <c r="H418" s="8">
        <v>5.13</v>
      </c>
    </row>
    <row r="419" spans="1:8" ht="12.75">
      <c r="A419" s="4">
        <v>2000</v>
      </c>
      <c r="B419" s="4">
        <v>11</v>
      </c>
      <c r="C419" s="21" t="s">
        <v>32</v>
      </c>
      <c r="D419" s="8">
        <f t="shared" si="6"/>
        <v>9731.087</v>
      </c>
      <c r="E419" s="8">
        <v>9568.044</v>
      </c>
      <c r="F419" s="8">
        <v>139.938</v>
      </c>
      <c r="G419" s="8">
        <v>23.105</v>
      </c>
      <c r="H419" s="8"/>
    </row>
    <row r="420" spans="1:8" ht="12.75">
      <c r="A420" s="4">
        <v>2000</v>
      </c>
      <c r="B420" s="4">
        <v>11</v>
      </c>
      <c r="C420" s="21" t="s">
        <v>33</v>
      </c>
      <c r="D420" s="8">
        <f t="shared" si="6"/>
        <v>28.046</v>
      </c>
      <c r="E420" s="8">
        <v>25.935</v>
      </c>
      <c r="F420" s="8">
        <v>2.11</v>
      </c>
      <c r="G420" s="8"/>
      <c r="H420" s="8">
        <v>0.001</v>
      </c>
    </row>
    <row r="421" spans="1:8" ht="12.75">
      <c r="A421" s="4">
        <v>2000</v>
      </c>
      <c r="B421" s="4">
        <v>12</v>
      </c>
      <c r="C421" s="21" t="s">
        <v>29</v>
      </c>
      <c r="D421" s="8">
        <f t="shared" si="6"/>
        <v>979.421</v>
      </c>
      <c r="E421" s="8">
        <v>971.975</v>
      </c>
      <c r="F421" s="8">
        <v>7.446</v>
      </c>
      <c r="G421" s="8"/>
      <c r="H421" s="8"/>
    </row>
    <row r="422" spans="1:8" ht="12.75">
      <c r="A422" s="4">
        <v>2000</v>
      </c>
      <c r="B422" s="4">
        <v>12</v>
      </c>
      <c r="C422" s="21" t="s">
        <v>30</v>
      </c>
      <c r="D422" s="8">
        <f t="shared" si="6"/>
        <v>470.31500000000005</v>
      </c>
      <c r="E422" s="8">
        <v>231.014</v>
      </c>
      <c r="F422" s="8">
        <v>3.3</v>
      </c>
      <c r="G422" s="8">
        <v>236.001</v>
      </c>
      <c r="H422" s="8"/>
    </row>
    <row r="423" spans="1:8" ht="12.75">
      <c r="A423" s="4">
        <v>2000</v>
      </c>
      <c r="B423" s="4">
        <v>12</v>
      </c>
      <c r="C423" s="21" t="s">
        <v>31</v>
      </c>
      <c r="D423" s="8">
        <f t="shared" si="6"/>
        <v>7328.764</v>
      </c>
      <c r="E423" s="8">
        <v>6985.406</v>
      </c>
      <c r="F423" s="8">
        <v>95.236</v>
      </c>
      <c r="G423" s="8">
        <v>245.042</v>
      </c>
      <c r="H423" s="8">
        <v>3.08</v>
      </c>
    </row>
    <row r="424" spans="1:8" ht="12.75">
      <c r="A424" s="4">
        <v>2000</v>
      </c>
      <c r="B424" s="4">
        <v>12</v>
      </c>
      <c r="C424" s="21" t="s">
        <v>32</v>
      </c>
      <c r="D424" s="8">
        <f t="shared" si="6"/>
        <v>10251.501</v>
      </c>
      <c r="E424" s="8">
        <v>10167.107</v>
      </c>
      <c r="F424" s="8">
        <v>58.444</v>
      </c>
      <c r="G424" s="8">
        <v>25.95</v>
      </c>
      <c r="H424" s="8"/>
    </row>
    <row r="425" spans="1:10" ht="12.75">
      <c r="A425" s="4">
        <v>2000</v>
      </c>
      <c r="B425" s="4">
        <v>12</v>
      </c>
      <c r="C425" s="21" t="s">
        <v>33</v>
      </c>
      <c r="D425" s="8">
        <f t="shared" si="6"/>
        <v>34.35</v>
      </c>
      <c r="E425" s="8">
        <v>31.521</v>
      </c>
      <c r="F425" s="8">
        <v>2.79</v>
      </c>
      <c r="G425" s="8"/>
      <c r="H425" s="8">
        <v>0.039</v>
      </c>
      <c r="I425" s="11"/>
      <c r="J425" s="11"/>
    </row>
    <row r="426" spans="1:8" ht="12.75">
      <c r="A426" s="4">
        <v>2001</v>
      </c>
      <c r="B426" s="4">
        <v>1</v>
      </c>
      <c r="C426" s="21" t="s">
        <v>29</v>
      </c>
      <c r="D426" s="8">
        <f t="shared" si="6"/>
        <v>928.0120000000001</v>
      </c>
      <c r="E426" s="8">
        <v>900.37</v>
      </c>
      <c r="F426" s="8">
        <v>27.642</v>
      </c>
      <c r="G426" s="8"/>
      <c r="H426" s="8"/>
    </row>
    <row r="427" spans="1:8" ht="12.75">
      <c r="A427" s="4">
        <v>2001</v>
      </c>
      <c r="B427" s="4">
        <v>1</v>
      </c>
      <c r="C427" s="21" t="s">
        <v>30</v>
      </c>
      <c r="D427" s="8">
        <f t="shared" si="6"/>
        <v>302.154</v>
      </c>
      <c r="E427" s="8">
        <v>9.337</v>
      </c>
      <c r="F427" s="8">
        <v>0</v>
      </c>
      <c r="G427" s="8">
        <v>292.817</v>
      </c>
      <c r="H427" s="8"/>
    </row>
    <row r="428" spans="1:8" ht="12.75">
      <c r="A428" s="4">
        <v>2001</v>
      </c>
      <c r="B428" s="4">
        <v>1</v>
      </c>
      <c r="C428" s="21" t="s">
        <v>31</v>
      </c>
      <c r="D428" s="8">
        <f t="shared" si="6"/>
        <v>6895.874</v>
      </c>
      <c r="E428" s="8">
        <v>6446.619</v>
      </c>
      <c r="F428" s="8">
        <v>271.384</v>
      </c>
      <c r="G428" s="8">
        <v>170.447</v>
      </c>
      <c r="H428" s="8">
        <v>7.424</v>
      </c>
    </row>
    <row r="429" spans="1:8" ht="12.75">
      <c r="A429" s="4">
        <v>2001</v>
      </c>
      <c r="B429" s="4">
        <v>1</v>
      </c>
      <c r="C429" s="21" t="s">
        <v>32</v>
      </c>
      <c r="D429" s="8">
        <f t="shared" si="6"/>
        <v>9917.856</v>
      </c>
      <c r="E429" s="8">
        <v>9809.411</v>
      </c>
      <c r="F429" s="8">
        <v>91.725</v>
      </c>
      <c r="G429" s="8">
        <v>16.72</v>
      </c>
      <c r="H429" s="8"/>
    </row>
    <row r="430" spans="1:8" ht="12.75">
      <c r="A430" s="4">
        <v>2001</v>
      </c>
      <c r="B430" s="4">
        <v>1</v>
      </c>
      <c r="C430" s="21" t="s">
        <v>33</v>
      </c>
      <c r="D430" s="8">
        <f t="shared" si="6"/>
        <v>25.904</v>
      </c>
      <c r="E430" s="8">
        <v>23.624</v>
      </c>
      <c r="F430" s="8">
        <v>2.28</v>
      </c>
      <c r="G430" s="8"/>
      <c r="H430" s="8"/>
    </row>
    <row r="431" spans="1:8" ht="12.75">
      <c r="A431" s="4">
        <v>2001</v>
      </c>
      <c r="B431" s="4">
        <v>2</v>
      </c>
      <c r="C431" s="21" t="s">
        <v>29</v>
      </c>
      <c r="D431" s="8">
        <f t="shared" si="6"/>
        <v>744.108</v>
      </c>
      <c r="E431" s="8">
        <v>741.795</v>
      </c>
      <c r="F431" s="8">
        <v>2.313</v>
      </c>
      <c r="G431" s="8"/>
      <c r="H431" s="8"/>
    </row>
    <row r="432" spans="1:8" ht="12.75">
      <c r="A432" s="4">
        <v>2001</v>
      </c>
      <c r="B432" s="4">
        <v>2</v>
      </c>
      <c r="C432" s="21" t="s">
        <v>30</v>
      </c>
      <c r="D432" s="8">
        <f t="shared" si="6"/>
        <v>268.984</v>
      </c>
      <c r="E432" s="8">
        <v>8.947</v>
      </c>
      <c r="F432" s="8">
        <v>0.852</v>
      </c>
      <c r="G432" s="8">
        <v>259.185</v>
      </c>
      <c r="H432" s="8"/>
    </row>
    <row r="433" spans="1:8" ht="12.75">
      <c r="A433" s="4">
        <v>2001</v>
      </c>
      <c r="B433" s="4">
        <v>2</v>
      </c>
      <c r="C433" s="21" t="s">
        <v>31</v>
      </c>
      <c r="D433" s="8">
        <f t="shared" si="6"/>
        <v>6337.348</v>
      </c>
      <c r="E433" s="8">
        <v>5905.576</v>
      </c>
      <c r="F433" s="8">
        <v>221.074</v>
      </c>
      <c r="G433" s="8">
        <v>208.371</v>
      </c>
      <c r="H433" s="8">
        <v>2.327</v>
      </c>
    </row>
    <row r="434" spans="1:8" ht="12.75">
      <c r="A434" s="4">
        <v>2001</v>
      </c>
      <c r="B434" s="4">
        <v>2</v>
      </c>
      <c r="C434" s="21" t="s">
        <v>32</v>
      </c>
      <c r="D434" s="8">
        <f t="shared" si="6"/>
        <v>8770.714000000002</v>
      </c>
      <c r="E434" s="8">
        <v>8743.135</v>
      </c>
      <c r="F434" s="8">
        <v>8.352</v>
      </c>
      <c r="G434" s="8">
        <v>19.227</v>
      </c>
      <c r="H434" s="8"/>
    </row>
    <row r="435" spans="1:8" ht="12.75">
      <c r="A435" s="4">
        <v>2001</v>
      </c>
      <c r="B435" s="4">
        <v>2</v>
      </c>
      <c r="C435" s="21" t="s">
        <v>33</v>
      </c>
      <c r="D435" s="8">
        <f t="shared" si="6"/>
        <v>17.811</v>
      </c>
      <c r="E435" s="8">
        <v>15.483</v>
      </c>
      <c r="F435" s="8">
        <v>2.328</v>
      </c>
      <c r="G435" s="8"/>
      <c r="H435" s="8"/>
    </row>
    <row r="436" spans="1:8" ht="12.75">
      <c r="A436" s="4">
        <v>2001</v>
      </c>
      <c r="B436" s="4">
        <v>3</v>
      </c>
      <c r="C436" s="21" t="s">
        <v>29</v>
      </c>
      <c r="D436" s="8">
        <f t="shared" si="6"/>
        <v>830.88</v>
      </c>
      <c r="E436" s="8">
        <v>829.128</v>
      </c>
      <c r="F436" s="8">
        <v>1.752</v>
      </c>
      <c r="G436" s="8"/>
      <c r="H436" s="8"/>
    </row>
    <row r="437" spans="1:8" ht="12.75">
      <c r="A437" s="4">
        <v>2001</v>
      </c>
      <c r="B437" s="4">
        <v>3</v>
      </c>
      <c r="C437" s="21" t="s">
        <v>30</v>
      </c>
      <c r="D437" s="8">
        <f t="shared" si="6"/>
        <v>319.773</v>
      </c>
      <c r="E437" s="8">
        <v>8.914</v>
      </c>
      <c r="F437" s="8">
        <v>2.9</v>
      </c>
      <c r="G437" s="8">
        <v>307.959</v>
      </c>
      <c r="H437" s="8"/>
    </row>
    <row r="438" spans="1:8" ht="12.75">
      <c r="A438" s="4">
        <v>2001</v>
      </c>
      <c r="B438" s="4">
        <v>3</v>
      </c>
      <c r="C438" s="21" t="s">
        <v>31</v>
      </c>
      <c r="D438" s="8">
        <f t="shared" si="6"/>
        <v>6693.603</v>
      </c>
      <c r="E438" s="8">
        <v>6315.767</v>
      </c>
      <c r="F438" s="8">
        <v>107.696</v>
      </c>
      <c r="G438" s="8">
        <v>265.529</v>
      </c>
      <c r="H438" s="8">
        <v>4.611</v>
      </c>
    </row>
    <row r="439" spans="1:8" ht="12.75">
      <c r="A439" s="4">
        <v>2001</v>
      </c>
      <c r="B439" s="4">
        <v>3</v>
      </c>
      <c r="C439" s="21" t="s">
        <v>32</v>
      </c>
      <c r="D439" s="8">
        <f aca="true" t="shared" si="7" ref="D439:D502">SUM(E439:H439)</f>
        <v>9806.963</v>
      </c>
      <c r="E439" s="8">
        <v>9774.156</v>
      </c>
      <c r="F439" s="8">
        <v>10.185</v>
      </c>
      <c r="G439" s="8">
        <v>22.622</v>
      </c>
      <c r="H439" s="8"/>
    </row>
    <row r="440" spans="1:8" ht="12.75">
      <c r="A440" s="4">
        <v>2001</v>
      </c>
      <c r="B440" s="4">
        <v>3</v>
      </c>
      <c r="C440" s="21" t="s">
        <v>33</v>
      </c>
      <c r="D440" s="8">
        <f t="shared" si="7"/>
        <v>18.397000000000002</v>
      </c>
      <c r="E440" s="8">
        <v>15.195</v>
      </c>
      <c r="F440" s="8">
        <v>3.172</v>
      </c>
      <c r="G440" s="8"/>
      <c r="H440" s="8">
        <v>0.03</v>
      </c>
    </row>
    <row r="441" spans="1:8" ht="12.75">
      <c r="A441" s="4">
        <v>2001</v>
      </c>
      <c r="B441" s="4">
        <v>4</v>
      </c>
      <c r="C441" s="21" t="s">
        <v>29</v>
      </c>
      <c r="D441" s="8">
        <f t="shared" si="7"/>
        <v>862.082</v>
      </c>
      <c r="E441" s="8">
        <v>848.688</v>
      </c>
      <c r="F441" s="8">
        <v>13.394</v>
      </c>
      <c r="G441" s="8"/>
      <c r="H441" s="8"/>
    </row>
    <row r="442" spans="1:8" ht="12.75">
      <c r="A442" s="4">
        <v>2001</v>
      </c>
      <c r="B442" s="4">
        <v>4</v>
      </c>
      <c r="C442" s="21" t="s">
        <v>30</v>
      </c>
      <c r="D442" s="8">
        <f t="shared" si="7"/>
        <v>309.682</v>
      </c>
      <c r="E442" s="8">
        <v>5.15</v>
      </c>
      <c r="F442" s="8">
        <v>3.42</v>
      </c>
      <c r="G442" s="8">
        <v>301.112</v>
      </c>
      <c r="H442" s="8"/>
    </row>
    <row r="443" spans="1:8" ht="12.75">
      <c r="A443" s="4">
        <v>2001</v>
      </c>
      <c r="B443" s="4">
        <v>4</v>
      </c>
      <c r="C443" s="21" t="s">
        <v>31</v>
      </c>
      <c r="D443" s="8">
        <f t="shared" si="7"/>
        <v>6335.649</v>
      </c>
      <c r="E443" s="8">
        <v>5934.314</v>
      </c>
      <c r="F443" s="8">
        <v>186.561</v>
      </c>
      <c r="G443" s="8">
        <v>208.522</v>
      </c>
      <c r="H443" s="8">
        <v>6.252</v>
      </c>
    </row>
    <row r="444" spans="1:8" ht="12.75">
      <c r="A444" s="4">
        <v>2001</v>
      </c>
      <c r="B444" s="4">
        <v>4</v>
      </c>
      <c r="C444" s="21" t="s">
        <v>32</v>
      </c>
      <c r="D444" s="8">
        <f t="shared" si="7"/>
        <v>8155.256</v>
      </c>
      <c r="E444" s="8">
        <v>8134.068</v>
      </c>
      <c r="F444" s="8">
        <v>0.798</v>
      </c>
      <c r="G444" s="8">
        <v>20.39</v>
      </c>
      <c r="H444" s="8"/>
    </row>
    <row r="445" spans="1:8" ht="12.75">
      <c r="A445" s="4">
        <v>2001</v>
      </c>
      <c r="B445" s="4">
        <v>4</v>
      </c>
      <c r="C445" s="21" t="s">
        <v>33</v>
      </c>
      <c r="D445" s="8">
        <f t="shared" si="7"/>
        <v>19.815</v>
      </c>
      <c r="E445" s="8">
        <v>15.959</v>
      </c>
      <c r="F445" s="8">
        <v>3.846</v>
      </c>
      <c r="G445" s="8"/>
      <c r="H445" s="8">
        <v>0.01</v>
      </c>
    </row>
    <row r="446" spans="1:8" ht="12.75">
      <c r="A446" s="4">
        <v>2001</v>
      </c>
      <c r="B446" s="4">
        <v>5</v>
      </c>
      <c r="C446" s="21" t="s">
        <v>29</v>
      </c>
      <c r="D446" s="8">
        <f t="shared" si="7"/>
        <v>1035.495</v>
      </c>
      <c r="E446" s="8">
        <v>1021</v>
      </c>
      <c r="F446" s="8">
        <v>14.495</v>
      </c>
      <c r="G446" s="8"/>
      <c r="H446" s="8"/>
    </row>
    <row r="447" spans="1:8" ht="12.75">
      <c r="A447" s="4">
        <v>2001</v>
      </c>
      <c r="B447" s="4">
        <v>5</v>
      </c>
      <c r="C447" s="21" t="s">
        <v>30</v>
      </c>
      <c r="D447" s="8">
        <f t="shared" si="7"/>
        <v>342.475</v>
      </c>
      <c r="E447" s="8">
        <v>5.814</v>
      </c>
      <c r="F447" s="8">
        <v>1.9</v>
      </c>
      <c r="G447" s="8">
        <v>334.761</v>
      </c>
      <c r="H447" s="8"/>
    </row>
    <row r="448" spans="1:8" ht="12.75">
      <c r="A448" s="4">
        <v>2001</v>
      </c>
      <c r="B448" s="4">
        <v>5</v>
      </c>
      <c r="C448" s="21" t="s">
        <v>31</v>
      </c>
      <c r="D448" s="8">
        <f t="shared" si="7"/>
        <v>6997.229</v>
      </c>
      <c r="E448" s="8">
        <v>6637.632</v>
      </c>
      <c r="F448" s="8">
        <v>138.292</v>
      </c>
      <c r="G448" s="8">
        <v>213.884</v>
      </c>
      <c r="H448" s="8">
        <v>7.421</v>
      </c>
    </row>
    <row r="449" spans="1:8" ht="12.75">
      <c r="A449" s="4">
        <v>2001</v>
      </c>
      <c r="B449" s="4">
        <v>5</v>
      </c>
      <c r="C449" s="21" t="s">
        <v>32</v>
      </c>
      <c r="D449" s="8">
        <f t="shared" si="7"/>
        <v>9058.432</v>
      </c>
      <c r="E449" s="8">
        <v>8984.777</v>
      </c>
      <c r="F449" s="8">
        <v>51.161</v>
      </c>
      <c r="G449" s="8">
        <v>22.494</v>
      </c>
      <c r="H449" s="8"/>
    </row>
    <row r="450" spans="1:8" ht="12.75">
      <c r="A450" s="4">
        <v>2001</v>
      </c>
      <c r="B450" s="4">
        <v>5</v>
      </c>
      <c r="C450" s="21" t="s">
        <v>33</v>
      </c>
      <c r="D450" s="8">
        <f t="shared" si="7"/>
        <v>18.762</v>
      </c>
      <c r="E450" s="8">
        <v>15.899</v>
      </c>
      <c r="F450" s="8">
        <v>2.833</v>
      </c>
      <c r="G450" s="8"/>
      <c r="H450" s="8">
        <v>0.03</v>
      </c>
    </row>
    <row r="451" spans="1:8" ht="12.75">
      <c r="A451" s="4">
        <v>2001</v>
      </c>
      <c r="B451" s="4">
        <v>6</v>
      </c>
      <c r="C451" s="21" t="s">
        <v>29</v>
      </c>
      <c r="D451" s="8">
        <f t="shared" si="7"/>
        <v>979.211</v>
      </c>
      <c r="E451" s="8">
        <v>967.893</v>
      </c>
      <c r="F451" s="8">
        <v>11.318</v>
      </c>
      <c r="G451" s="8"/>
      <c r="H451" s="8"/>
    </row>
    <row r="452" spans="1:8" ht="12.75">
      <c r="A452" s="4">
        <v>2001</v>
      </c>
      <c r="B452" s="4">
        <v>6</v>
      </c>
      <c r="C452" s="21" t="s">
        <v>30</v>
      </c>
      <c r="D452" s="8">
        <f t="shared" si="7"/>
        <v>344.821</v>
      </c>
      <c r="E452" s="8">
        <v>9</v>
      </c>
      <c r="F452" s="8">
        <v>0</v>
      </c>
      <c r="G452" s="8">
        <v>335.821</v>
      </c>
      <c r="H452" s="8"/>
    </row>
    <row r="453" spans="1:8" ht="12.75">
      <c r="A453" s="4">
        <v>2001</v>
      </c>
      <c r="B453" s="4">
        <v>6</v>
      </c>
      <c r="C453" s="21" t="s">
        <v>31</v>
      </c>
      <c r="D453" s="8">
        <f t="shared" si="7"/>
        <v>6744.165</v>
      </c>
      <c r="E453" s="8">
        <v>6361.675</v>
      </c>
      <c r="F453" s="8">
        <v>158.719</v>
      </c>
      <c r="G453" s="8">
        <v>221.13</v>
      </c>
      <c r="H453" s="8">
        <v>2.641</v>
      </c>
    </row>
    <row r="454" spans="1:8" ht="12.75">
      <c r="A454" s="4">
        <v>2001</v>
      </c>
      <c r="B454" s="4">
        <v>6</v>
      </c>
      <c r="C454" s="21" t="s">
        <v>32</v>
      </c>
      <c r="D454" s="8">
        <f t="shared" si="7"/>
        <v>9018.588000000002</v>
      </c>
      <c r="E454" s="8">
        <v>8911.841</v>
      </c>
      <c r="F454" s="8">
        <v>84.789</v>
      </c>
      <c r="G454" s="8">
        <v>21.958</v>
      </c>
      <c r="H454" s="8"/>
    </row>
    <row r="455" spans="1:8" ht="12.75">
      <c r="A455" s="4">
        <v>2001</v>
      </c>
      <c r="B455" s="4">
        <v>6</v>
      </c>
      <c r="C455" s="21" t="s">
        <v>33</v>
      </c>
      <c r="D455" s="8">
        <f t="shared" si="7"/>
        <v>18.165000000000003</v>
      </c>
      <c r="E455" s="8">
        <v>16.161</v>
      </c>
      <c r="F455" s="8">
        <v>1.978</v>
      </c>
      <c r="G455" s="8"/>
      <c r="H455" s="8">
        <v>0.026000000000000002</v>
      </c>
    </row>
    <row r="456" spans="1:8" ht="12.75">
      <c r="A456" s="4">
        <v>2001</v>
      </c>
      <c r="B456" s="4">
        <v>7</v>
      </c>
      <c r="C456" s="21" t="s">
        <v>29</v>
      </c>
      <c r="D456" s="8">
        <f t="shared" si="7"/>
        <v>1048.506</v>
      </c>
      <c r="E456" s="8">
        <v>1046.612</v>
      </c>
      <c r="F456" s="8">
        <v>1.894</v>
      </c>
      <c r="G456" s="8"/>
      <c r="H456" s="8"/>
    </row>
    <row r="457" spans="1:8" ht="12.75">
      <c r="A457" s="4">
        <v>2001</v>
      </c>
      <c r="B457" s="4">
        <v>7</v>
      </c>
      <c r="C457" s="21" t="s">
        <v>30</v>
      </c>
      <c r="D457" s="8">
        <f t="shared" si="7"/>
        <v>354.516</v>
      </c>
      <c r="E457" s="8">
        <v>9</v>
      </c>
      <c r="F457" s="8">
        <v>1</v>
      </c>
      <c r="G457" s="8">
        <v>344.516</v>
      </c>
      <c r="H457" s="8"/>
    </row>
    <row r="458" spans="1:8" ht="12.75">
      <c r="A458" s="4">
        <v>2001</v>
      </c>
      <c r="B458" s="4">
        <v>7</v>
      </c>
      <c r="C458" s="21" t="s">
        <v>31</v>
      </c>
      <c r="D458" s="8">
        <f t="shared" si="7"/>
        <v>6949.384</v>
      </c>
      <c r="E458" s="8">
        <v>6450.941</v>
      </c>
      <c r="F458" s="8">
        <v>219.243</v>
      </c>
      <c r="G458" s="8">
        <v>267.928</v>
      </c>
      <c r="H458" s="8">
        <v>11.272</v>
      </c>
    </row>
    <row r="459" spans="1:8" ht="12.75">
      <c r="A459" s="4">
        <v>2001</v>
      </c>
      <c r="B459" s="4">
        <v>7</v>
      </c>
      <c r="C459" s="21" t="s">
        <v>32</v>
      </c>
      <c r="D459" s="8">
        <f t="shared" si="7"/>
        <v>9047.751</v>
      </c>
      <c r="E459" s="8">
        <v>8910.083</v>
      </c>
      <c r="F459" s="8">
        <v>120.288</v>
      </c>
      <c r="G459" s="8">
        <v>17.38</v>
      </c>
      <c r="H459" s="8"/>
    </row>
    <row r="460" spans="1:8" ht="12.75">
      <c r="A460" s="4">
        <v>2001</v>
      </c>
      <c r="B460" s="4">
        <v>7</v>
      </c>
      <c r="C460" s="21" t="s">
        <v>33</v>
      </c>
      <c r="D460" s="8">
        <f t="shared" si="7"/>
        <v>18.031</v>
      </c>
      <c r="E460" s="8">
        <v>15.915</v>
      </c>
      <c r="F460" s="8">
        <v>2.086</v>
      </c>
      <c r="G460" s="8"/>
      <c r="H460" s="8">
        <v>0.03</v>
      </c>
    </row>
    <row r="461" spans="1:8" ht="12.75">
      <c r="A461" s="4">
        <v>2001</v>
      </c>
      <c r="B461" s="4">
        <v>8</v>
      </c>
      <c r="C461" s="21" t="s">
        <v>29</v>
      </c>
      <c r="D461" s="8">
        <f t="shared" si="7"/>
        <v>1005.1129999999999</v>
      </c>
      <c r="E461" s="8">
        <v>989.228</v>
      </c>
      <c r="F461" s="8">
        <v>15.885</v>
      </c>
      <c r="G461" s="8"/>
      <c r="H461" s="8"/>
    </row>
    <row r="462" spans="1:8" ht="12.75">
      <c r="A462" s="4">
        <v>2001</v>
      </c>
      <c r="B462" s="4">
        <v>8</v>
      </c>
      <c r="C462" s="21" t="s">
        <v>30</v>
      </c>
      <c r="D462" s="8">
        <f t="shared" si="7"/>
        <v>399.209</v>
      </c>
      <c r="E462" s="8">
        <v>6.8</v>
      </c>
      <c r="F462" s="8">
        <v>5.06</v>
      </c>
      <c r="G462" s="8">
        <v>387.349</v>
      </c>
      <c r="H462" s="8"/>
    </row>
    <row r="463" spans="1:8" ht="12.75">
      <c r="A463" s="4">
        <v>2001</v>
      </c>
      <c r="B463" s="4">
        <v>8</v>
      </c>
      <c r="C463" s="21" t="s">
        <v>31</v>
      </c>
      <c r="D463" s="8">
        <f t="shared" si="7"/>
        <v>7192.107</v>
      </c>
      <c r="E463" s="8">
        <v>6555.79</v>
      </c>
      <c r="F463" s="8">
        <v>369.821</v>
      </c>
      <c r="G463" s="8">
        <v>256.026</v>
      </c>
      <c r="H463" s="8">
        <v>10.47</v>
      </c>
    </row>
    <row r="464" spans="1:8" ht="12.75">
      <c r="A464" s="4">
        <v>2001</v>
      </c>
      <c r="B464" s="4">
        <v>8</v>
      </c>
      <c r="C464" s="21" t="s">
        <v>32</v>
      </c>
      <c r="D464" s="8">
        <f t="shared" si="7"/>
        <v>8800.334</v>
      </c>
      <c r="E464" s="8">
        <v>8652.714</v>
      </c>
      <c r="F464" s="8">
        <v>126.655</v>
      </c>
      <c r="G464" s="8">
        <v>20.965</v>
      </c>
      <c r="H464" s="8"/>
    </row>
    <row r="465" spans="1:8" ht="12.75">
      <c r="A465" s="4">
        <v>2001</v>
      </c>
      <c r="B465" s="4">
        <v>8</v>
      </c>
      <c r="C465" s="21" t="s">
        <v>33</v>
      </c>
      <c r="D465" s="8">
        <f t="shared" si="7"/>
        <v>19.199</v>
      </c>
      <c r="E465" s="8">
        <v>16.269</v>
      </c>
      <c r="F465" s="8">
        <v>2.92</v>
      </c>
      <c r="G465" s="8"/>
      <c r="H465" s="8">
        <v>0.01</v>
      </c>
    </row>
    <row r="466" spans="1:8" ht="12.75">
      <c r="A466" s="4">
        <v>2001</v>
      </c>
      <c r="B466" s="4">
        <v>9</v>
      </c>
      <c r="C466" s="21" t="s">
        <v>29</v>
      </c>
      <c r="D466" s="8">
        <f t="shared" si="7"/>
        <v>904.71</v>
      </c>
      <c r="E466" s="8">
        <v>883.447</v>
      </c>
      <c r="F466" s="8">
        <v>21.263</v>
      </c>
      <c r="G466" s="8"/>
      <c r="H466" s="8"/>
    </row>
    <row r="467" spans="1:8" ht="12.75">
      <c r="A467" s="4">
        <v>2001</v>
      </c>
      <c r="B467" s="4">
        <v>9</v>
      </c>
      <c r="C467" s="21" t="s">
        <v>30</v>
      </c>
      <c r="D467" s="8">
        <f t="shared" si="7"/>
        <v>337.156</v>
      </c>
      <c r="E467" s="8">
        <v>8.726</v>
      </c>
      <c r="F467" s="8">
        <v>6.1</v>
      </c>
      <c r="G467" s="8">
        <v>322.33</v>
      </c>
      <c r="H467" s="8"/>
    </row>
    <row r="468" spans="1:8" ht="12.75">
      <c r="A468" s="4">
        <v>2001</v>
      </c>
      <c r="B468" s="4">
        <v>9</v>
      </c>
      <c r="C468" s="21" t="s">
        <v>31</v>
      </c>
      <c r="D468" s="8">
        <f t="shared" si="7"/>
        <v>6232.037</v>
      </c>
      <c r="E468" s="8">
        <v>5717.337</v>
      </c>
      <c r="F468" s="8">
        <v>274.224</v>
      </c>
      <c r="G468" s="8">
        <v>237.755</v>
      </c>
      <c r="H468" s="8">
        <v>2.721</v>
      </c>
    </row>
    <row r="469" spans="1:8" ht="12.75">
      <c r="A469" s="4">
        <v>2001</v>
      </c>
      <c r="B469" s="4">
        <v>9</v>
      </c>
      <c r="C469" s="21" t="s">
        <v>32</v>
      </c>
      <c r="D469" s="8">
        <f t="shared" si="7"/>
        <v>7572.568</v>
      </c>
      <c r="E469" s="8">
        <v>7515.905</v>
      </c>
      <c r="F469" s="8">
        <v>37.139</v>
      </c>
      <c r="G469" s="8">
        <v>19.524</v>
      </c>
      <c r="H469" s="8"/>
    </row>
    <row r="470" spans="1:8" ht="12.75">
      <c r="A470" s="4">
        <v>2001</v>
      </c>
      <c r="B470" s="4">
        <v>9</v>
      </c>
      <c r="C470" s="21" t="s">
        <v>33</v>
      </c>
      <c r="D470" s="8">
        <f t="shared" si="7"/>
        <v>18.302</v>
      </c>
      <c r="E470" s="8">
        <v>15.225</v>
      </c>
      <c r="F470" s="8">
        <v>3.069</v>
      </c>
      <c r="G470" s="8"/>
      <c r="H470" s="8">
        <v>0.008</v>
      </c>
    </row>
    <row r="471" spans="1:8" ht="12.75">
      <c r="A471" s="4">
        <v>2001</v>
      </c>
      <c r="B471" s="4">
        <v>10</v>
      </c>
      <c r="C471" s="21" t="s">
        <v>29</v>
      </c>
      <c r="D471" s="8">
        <f t="shared" si="7"/>
        <v>864.676</v>
      </c>
      <c r="E471" s="8">
        <v>831.552</v>
      </c>
      <c r="F471" s="8">
        <v>33.124</v>
      </c>
      <c r="G471" s="8"/>
      <c r="H471" s="8"/>
    </row>
    <row r="472" spans="1:8" ht="12.75">
      <c r="A472" s="4">
        <v>2001</v>
      </c>
      <c r="B472" s="4">
        <v>10</v>
      </c>
      <c r="C472" s="21" t="s">
        <v>30</v>
      </c>
      <c r="D472" s="8">
        <f t="shared" si="7"/>
        <v>425.58799999999997</v>
      </c>
      <c r="E472" s="8">
        <v>9.203</v>
      </c>
      <c r="F472" s="8">
        <v>7.12</v>
      </c>
      <c r="G472" s="8">
        <v>409.265</v>
      </c>
      <c r="H472" s="8"/>
    </row>
    <row r="473" spans="1:8" ht="12.75">
      <c r="A473" s="4">
        <v>2001</v>
      </c>
      <c r="B473" s="4">
        <v>10</v>
      </c>
      <c r="C473" s="21" t="s">
        <v>31</v>
      </c>
      <c r="D473" s="8">
        <f t="shared" si="7"/>
        <v>7367.8</v>
      </c>
      <c r="E473" s="8">
        <v>6654.765</v>
      </c>
      <c r="F473" s="8">
        <v>403.116</v>
      </c>
      <c r="G473" s="8">
        <v>302.023</v>
      </c>
      <c r="H473" s="8">
        <v>7.896</v>
      </c>
    </row>
    <row r="474" spans="1:8" ht="12.75">
      <c r="A474" s="4">
        <v>2001</v>
      </c>
      <c r="B474" s="4">
        <v>10</v>
      </c>
      <c r="C474" s="21" t="s">
        <v>32</v>
      </c>
      <c r="D474" s="8">
        <f t="shared" si="7"/>
        <v>8855.446</v>
      </c>
      <c r="E474" s="8">
        <v>8713.616</v>
      </c>
      <c r="F474" s="8">
        <v>117.079</v>
      </c>
      <c r="G474" s="8">
        <v>24.751</v>
      </c>
      <c r="H474" s="8"/>
    </row>
    <row r="475" spans="1:8" ht="12.75">
      <c r="A475" s="4">
        <v>2001</v>
      </c>
      <c r="B475" s="4">
        <v>10</v>
      </c>
      <c r="C475" s="21" t="s">
        <v>33</v>
      </c>
      <c r="D475" s="8">
        <f t="shared" si="7"/>
        <v>16.792</v>
      </c>
      <c r="E475" s="8">
        <v>14.766</v>
      </c>
      <c r="F475" s="8">
        <v>1.97</v>
      </c>
      <c r="G475" s="8"/>
      <c r="H475" s="8">
        <v>0.056</v>
      </c>
    </row>
    <row r="476" spans="1:8" ht="12.75">
      <c r="A476" s="4">
        <v>2001</v>
      </c>
      <c r="B476" s="4">
        <v>11</v>
      </c>
      <c r="C476" s="21" t="s">
        <v>29</v>
      </c>
      <c r="D476" s="8">
        <f t="shared" si="7"/>
        <v>862.2719999999999</v>
      </c>
      <c r="E476" s="8">
        <v>835.199</v>
      </c>
      <c r="F476" s="8">
        <v>27.073</v>
      </c>
      <c r="G476" s="8"/>
      <c r="H476" s="8"/>
    </row>
    <row r="477" spans="1:8" ht="12.75">
      <c r="A477" s="4">
        <v>2001</v>
      </c>
      <c r="B477" s="4">
        <v>11</v>
      </c>
      <c r="C477" s="21" t="s">
        <v>30</v>
      </c>
      <c r="D477" s="8">
        <f t="shared" si="7"/>
        <v>405.789</v>
      </c>
      <c r="E477" s="8">
        <v>9.824</v>
      </c>
      <c r="F477" s="8">
        <v>7.02</v>
      </c>
      <c r="G477" s="8">
        <v>388.945</v>
      </c>
      <c r="H477" s="8"/>
    </row>
    <row r="478" spans="1:8" ht="12.75">
      <c r="A478" s="4">
        <v>2001</v>
      </c>
      <c r="B478" s="4">
        <v>11</v>
      </c>
      <c r="C478" s="21" t="s">
        <v>31</v>
      </c>
      <c r="D478" s="8">
        <f t="shared" si="7"/>
        <v>6875.917</v>
      </c>
      <c r="E478" s="8">
        <v>6305.867</v>
      </c>
      <c r="F478" s="8">
        <v>309.234</v>
      </c>
      <c r="G478" s="8">
        <v>249.775</v>
      </c>
      <c r="H478" s="8">
        <v>11.041</v>
      </c>
    </row>
    <row r="479" spans="1:8" ht="12.75">
      <c r="A479" s="4">
        <v>2001</v>
      </c>
      <c r="B479" s="4">
        <v>11</v>
      </c>
      <c r="C479" s="21" t="s">
        <v>32</v>
      </c>
      <c r="D479" s="8">
        <f t="shared" si="7"/>
        <v>7844.179</v>
      </c>
      <c r="E479" s="8">
        <v>7766.975</v>
      </c>
      <c r="F479" s="8">
        <v>54.704</v>
      </c>
      <c r="G479" s="8">
        <v>22.5</v>
      </c>
      <c r="H479" s="8"/>
    </row>
    <row r="480" spans="1:8" ht="12.75">
      <c r="A480" s="4">
        <v>2001</v>
      </c>
      <c r="B480" s="4">
        <v>11</v>
      </c>
      <c r="C480" s="21" t="s">
        <v>33</v>
      </c>
      <c r="D480" s="8">
        <f t="shared" si="7"/>
        <v>17.285</v>
      </c>
      <c r="E480" s="8">
        <v>15.282</v>
      </c>
      <c r="F480" s="8">
        <v>1.97</v>
      </c>
      <c r="G480" s="8"/>
      <c r="H480" s="8">
        <v>0.033</v>
      </c>
    </row>
    <row r="481" spans="1:8" ht="12.75">
      <c r="A481" s="4">
        <v>2001</v>
      </c>
      <c r="B481" s="4">
        <v>12</v>
      </c>
      <c r="C481" s="21" t="s">
        <v>29</v>
      </c>
      <c r="D481" s="8">
        <f t="shared" si="7"/>
        <v>912.6</v>
      </c>
      <c r="E481" s="8">
        <v>890</v>
      </c>
      <c r="F481" s="8">
        <v>22.6</v>
      </c>
      <c r="G481" s="8"/>
      <c r="H481" s="8"/>
    </row>
    <row r="482" spans="1:8" ht="12.75">
      <c r="A482" s="4">
        <v>2001</v>
      </c>
      <c r="B482" s="4">
        <v>12</v>
      </c>
      <c r="C482" s="21" t="s">
        <v>30</v>
      </c>
      <c r="D482" s="8">
        <f t="shared" si="7"/>
        <v>286.86400000000003</v>
      </c>
      <c r="E482" s="8">
        <v>10.72</v>
      </c>
      <c r="F482" s="8">
        <v>6.19</v>
      </c>
      <c r="G482" s="8">
        <v>269.954</v>
      </c>
      <c r="H482" s="8"/>
    </row>
    <row r="483" spans="1:8" ht="12.75">
      <c r="A483" s="4">
        <v>2001</v>
      </c>
      <c r="B483" s="4">
        <v>12</v>
      </c>
      <c r="C483" s="21" t="s">
        <v>31</v>
      </c>
      <c r="D483" s="8">
        <f t="shared" si="7"/>
        <v>6914.741</v>
      </c>
      <c r="E483" s="8">
        <v>6563.407</v>
      </c>
      <c r="F483" s="8">
        <v>172.722</v>
      </c>
      <c r="G483" s="8">
        <v>177.033</v>
      </c>
      <c r="H483" s="8">
        <v>1.579</v>
      </c>
    </row>
    <row r="484" spans="1:8" ht="12.75">
      <c r="A484" s="4">
        <v>2001</v>
      </c>
      <c r="B484" s="4">
        <v>12</v>
      </c>
      <c r="C484" s="21" t="s">
        <v>32</v>
      </c>
      <c r="D484" s="8">
        <f t="shared" si="7"/>
        <v>9199.490000000002</v>
      </c>
      <c r="E484" s="8">
        <v>9137.546</v>
      </c>
      <c r="F484" s="8">
        <v>40.985</v>
      </c>
      <c r="G484" s="8">
        <v>20.959</v>
      </c>
      <c r="H484" s="8"/>
    </row>
    <row r="485" spans="1:10" ht="12.75">
      <c r="A485" s="4">
        <v>2001</v>
      </c>
      <c r="B485" s="4">
        <v>12</v>
      </c>
      <c r="C485" s="21" t="s">
        <v>33</v>
      </c>
      <c r="D485" s="8">
        <f t="shared" si="7"/>
        <v>25.737999999999996</v>
      </c>
      <c r="E485" s="8">
        <v>22.49</v>
      </c>
      <c r="F485" s="8">
        <v>3.2</v>
      </c>
      <c r="G485" s="8"/>
      <c r="H485" s="8">
        <v>0.048</v>
      </c>
      <c r="I485" s="11"/>
      <c r="J485" s="11"/>
    </row>
    <row r="486" spans="1:8" ht="12.75">
      <c r="A486" s="4">
        <v>2002</v>
      </c>
      <c r="B486" s="4">
        <v>1</v>
      </c>
      <c r="C486" s="21" t="s">
        <v>29</v>
      </c>
      <c r="D486" s="8">
        <f t="shared" si="7"/>
        <v>848.827</v>
      </c>
      <c r="E486" s="8">
        <v>834.899</v>
      </c>
      <c r="F486" s="8">
        <v>13.928</v>
      </c>
      <c r="G486" s="8"/>
      <c r="H486" s="8"/>
    </row>
    <row r="487" spans="1:8" ht="12.75">
      <c r="A487" s="4">
        <v>2002</v>
      </c>
      <c r="B487" s="4">
        <v>1</v>
      </c>
      <c r="C487" s="21" t="s">
        <v>30</v>
      </c>
      <c r="D487" s="8">
        <f t="shared" si="7"/>
        <v>319.942</v>
      </c>
      <c r="E487" s="8">
        <v>3.96</v>
      </c>
      <c r="F487" s="8">
        <v>7.624</v>
      </c>
      <c r="G487" s="8">
        <v>308.358</v>
      </c>
      <c r="H487" s="8"/>
    </row>
    <row r="488" spans="1:8" ht="12.75">
      <c r="A488" s="4">
        <v>2002</v>
      </c>
      <c r="B488" s="4">
        <v>1</v>
      </c>
      <c r="C488" s="21" t="s">
        <v>31</v>
      </c>
      <c r="D488" s="8">
        <f t="shared" si="7"/>
        <v>6959.402999999999</v>
      </c>
      <c r="E488" s="8">
        <v>6479.691</v>
      </c>
      <c r="F488" s="8">
        <v>316.304</v>
      </c>
      <c r="G488" s="8">
        <v>155.82</v>
      </c>
      <c r="H488" s="8">
        <v>7.588</v>
      </c>
    </row>
    <row r="489" spans="1:8" ht="12.75">
      <c r="A489" s="4">
        <v>2002</v>
      </c>
      <c r="B489" s="4">
        <v>1</v>
      </c>
      <c r="C489" s="21" t="s">
        <v>32</v>
      </c>
      <c r="D489" s="8">
        <f t="shared" si="7"/>
        <v>8863.336</v>
      </c>
      <c r="E489" s="8">
        <v>8764.12</v>
      </c>
      <c r="F489" s="8">
        <v>79.719</v>
      </c>
      <c r="G489" s="8">
        <v>19.497</v>
      </c>
      <c r="H489" s="8"/>
    </row>
    <row r="490" spans="1:8" ht="12.75">
      <c r="A490" s="4">
        <v>2002</v>
      </c>
      <c r="B490" s="4">
        <v>1</v>
      </c>
      <c r="C490" s="21" t="s">
        <v>33</v>
      </c>
      <c r="D490" s="8">
        <f t="shared" si="7"/>
        <v>19.380000000000003</v>
      </c>
      <c r="E490" s="8">
        <v>16.632</v>
      </c>
      <c r="F490" s="8">
        <v>2.748</v>
      </c>
      <c r="G490" s="8"/>
      <c r="H490" s="8"/>
    </row>
    <row r="491" spans="1:8" ht="12.75">
      <c r="A491" s="4">
        <v>2002</v>
      </c>
      <c r="B491" s="4">
        <v>2</v>
      </c>
      <c r="C491" s="21" t="s">
        <v>29</v>
      </c>
      <c r="D491" s="8">
        <f t="shared" si="7"/>
        <v>791.1479999999999</v>
      </c>
      <c r="E491" s="8">
        <v>782.103</v>
      </c>
      <c r="F491" s="8">
        <v>9.045</v>
      </c>
      <c r="G491" s="8"/>
      <c r="H491" s="8"/>
    </row>
    <row r="492" spans="1:8" ht="12.75">
      <c r="A492" s="4">
        <v>2002</v>
      </c>
      <c r="B492" s="4">
        <v>2</v>
      </c>
      <c r="C492" s="21" t="s">
        <v>30</v>
      </c>
      <c r="D492" s="8">
        <f t="shared" si="7"/>
        <v>301.417</v>
      </c>
      <c r="E492" s="8">
        <v>7.73</v>
      </c>
      <c r="F492" s="8">
        <v>6.9</v>
      </c>
      <c r="G492" s="8">
        <v>286.787</v>
      </c>
      <c r="H492" s="8"/>
    </row>
    <row r="493" spans="1:8" ht="12.75">
      <c r="A493" s="4">
        <v>2002</v>
      </c>
      <c r="B493" s="4">
        <v>2</v>
      </c>
      <c r="C493" s="21" t="s">
        <v>31</v>
      </c>
      <c r="D493" s="8">
        <f t="shared" si="7"/>
        <v>6628.962000000001</v>
      </c>
      <c r="E493" s="8">
        <v>6274.176</v>
      </c>
      <c r="F493" s="8">
        <v>165.564</v>
      </c>
      <c r="G493" s="8">
        <v>178.676</v>
      </c>
      <c r="H493" s="8">
        <v>10.546</v>
      </c>
    </row>
    <row r="494" spans="1:8" ht="12.75">
      <c r="A494" s="4">
        <v>2002</v>
      </c>
      <c r="B494" s="4">
        <v>2</v>
      </c>
      <c r="C494" s="21" t="s">
        <v>32</v>
      </c>
      <c r="D494" s="8">
        <f t="shared" si="7"/>
        <v>7654.880999999999</v>
      </c>
      <c r="E494" s="8">
        <v>7627.941</v>
      </c>
      <c r="F494" s="8">
        <v>7.424</v>
      </c>
      <c r="G494" s="8">
        <v>19.516</v>
      </c>
      <c r="H494" s="8"/>
    </row>
    <row r="495" spans="1:8" ht="12.75">
      <c r="A495" s="4">
        <v>2002</v>
      </c>
      <c r="B495" s="4">
        <v>2</v>
      </c>
      <c r="C495" s="21" t="s">
        <v>33</v>
      </c>
      <c r="D495" s="8">
        <f t="shared" si="7"/>
        <v>18.427</v>
      </c>
      <c r="E495" s="8">
        <v>16.443</v>
      </c>
      <c r="F495" s="8">
        <v>1.97</v>
      </c>
      <c r="G495" s="8"/>
      <c r="H495" s="8">
        <v>0.014</v>
      </c>
    </row>
    <row r="496" spans="1:8" ht="12.75">
      <c r="A496" s="4">
        <v>2002</v>
      </c>
      <c r="B496" s="4">
        <v>3</v>
      </c>
      <c r="C496" s="21" t="s">
        <v>29</v>
      </c>
      <c r="D496" s="8">
        <f t="shared" si="7"/>
        <v>785.235</v>
      </c>
      <c r="E496" s="8">
        <v>762.081</v>
      </c>
      <c r="F496" s="8">
        <v>23.154</v>
      </c>
      <c r="G496" s="8"/>
      <c r="H496" s="8"/>
    </row>
    <row r="497" spans="1:8" ht="12.75">
      <c r="A497" s="4">
        <v>2002</v>
      </c>
      <c r="B497" s="4">
        <v>3</v>
      </c>
      <c r="C497" s="21" t="s">
        <v>30</v>
      </c>
      <c r="D497" s="8">
        <f t="shared" si="7"/>
        <v>353.826</v>
      </c>
      <c r="E497" s="8">
        <v>8.993</v>
      </c>
      <c r="F497" s="8">
        <v>2.137</v>
      </c>
      <c r="G497" s="8">
        <v>342.696</v>
      </c>
      <c r="H497" s="8"/>
    </row>
    <row r="498" spans="1:8" ht="12.75">
      <c r="A498" s="4">
        <v>2002</v>
      </c>
      <c r="B498" s="4">
        <v>3</v>
      </c>
      <c r="C498" s="21" t="s">
        <v>31</v>
      </c>
      <c r="D498" s="8">
        <f t="shared" si="7"/>
        <v>6325.373999999999</v>
      </c>
      <c r="E498" s="8">
        <v>5986.562</v>
      </c>
      <c r="F498" s="8">
        <v>126.512</v>
      </c>
      <c r="G498" s="8">
        <v>208.101</v>
      </c>
      <c r="H498" s="8">
        <v>4.199</v>
      </c>
    </row>
    <row r="499" spans="1:8" ht="12.75">
      <c r="A499" s="4">
        <v>2002</v>
      </c>
      <c r="B499" s="4">
        <v>3</v>
      </c>
      <c r="C499" s="21" t="s">
        <v>32</v>
      </c>
      <c r="D499" s="8">
        <f t="shared" si="7"/>
        <v>7723.884</v>
      </c>
      <c r="E499" s="8">
        <v>7668.88</v>
      </c>
      <c r="F499" s="8">
        <v>33.092</v>
      </c>
      <c r="G499" s="8">
        <v>21.912</v>
      </c>
      <c r="H499" s="8"/>
    </row>
    <row r="500" spans="1:8" ht="12.75">
      <c r="A500" s="4">
        <v>2002</v>
      </c>
      <c r="B500" s="4">
        <v>3</v>
      </c>
      <c r="C500" s="21" t="s">
        <v>33</v>
      </c>
      <c r="D500" s="8">
        <f t="shared" si="7"/>
        <v>20.069000000000003</v>
      </c>
      <c r="E500" s="8">
        <v>16.553</v>
      </c>
      <c r="F500" s="8">
        <v>3.48</v>
      </c>
      <c r="G500" s="8"/>
      <c r="H500" s="8">
        <v>0.036000000000000004</v>
      </c>
    </row>
    <row r="501" spans="1:8" ht="12.75">
      <c r="A501" s="4">
        <v>2002</v>
      </c>
      <c r="B501" s="4">
        <v>4</v>
      </c>
      <c r="C501" s="21" t="s">
        <v>29</v>
      </c>
      <c r="D501" s="8">
        <f t="shared" si="7"/>
        <v>869.982</v>
      </c>
      <c r="E501" s="8">
        <v>861.145</v>
      </c>
      <c r="F501" s="8">
        <v>8.837</v>
      </c>
      <c r="G501" s="8"/>
      <c r="H501" s="8"/>
    </row>
    <row r="502" spans="1:8" ht="12.75">
      <c r="A502" s="4">
        <v>2002</v>
      </c>
      <c r="B502" s="4">
        <v>4</v>
      </c>
      <c r="C502" s="21" t="s">
        <v>30</v>
      </c>
      <c r="D502" s="8">
        <f t="shared" si="7"/>
        <v>415.27799999999996</v>
      </c>
      <c r="E502" s="8">
        <v>7.351</v>
      </c>
      <c r="F502" s="8">
        <v>2.2</v>
      </c>
      <c r="G502" s="8">
        <v>405.727</v>
      </c>
      <c r="H502" s="8"/>
    </row>
    <row r="503" spans="1:8" ht="12.75">
      <c r="A503" s="4">
        <v>2002</v>
      </c>
      <c r="B503" s="4">
        <v>4</v>
      </c>
      <c r="C503" s="21" t="s">
        <v>31</v>
      </c>
      <c r="D503" s="8">
        <f aca="true" t="shared" si="8" ref="D503:D566">SUM(E503:H503)</f>
        <v>6944.132</v>
      </c>
      <c r="E503" s="8">
        <v>6567.022</v>
      </c>
      <c r="F503" s="8">
        <v>144.898</v>
      </c>
      <c r="G503" s="8">
        <v>226.535</v>
      </c>
      <c r="H503" s="8">
        <v>5.677</v>
      </c>
    </row>
    <row r="504" spans="1:8" ht="12.75">
      <c r="A504" s="4">
        <v>2002</v>
      </c>
      <c r="B504" s="4">
        <v>4</v>
      </c>
      <c r="C504" s="21" t="s">
        <v>32</v>
      </c>
      <c r="D504" s="8">
        <f t="shared" si="8"/>
        <v>8732.317</v>
      </c>
      <c r="E504" s="8">
        <v>8656.837</v>
      </c>
      <c r="F504" s="8">
        <v>52.367</v>
      </c>
      <c r="G504" s="8">
        <v>23.113</v>
      </c>
      <c r="H504" s="8"/>
    </row>
    <row r="505" spans="1:8" ht="12.75">
      <c r="A505" s="4">
        <v>2002</v>
      </c>
      <c r="B505" s="4">
        <v>4</v>
      </c>
      <c r="C505" s="21" t="s">
        <v>33</v>
      </c>
      <c r="D505" s="8">
        <f t="shared" si="8"/>
        <v>16.727</v>
      </c>
      <c r="E505" s="8">
        <v>14.765</v>
      </c>
      <c r="F505" s="8">
        <v>1.872</v>
      </c>
      <c r="G505" s="8"/>
      <c r="H505" s="8">
        <v>0.09</v>
      </c>
    </row>
    <row r="506" spans="1:8" ht="12.75">
      <c r="A506" s="4">
        <v>2002</v>
      </c>
      <c r="B506" s="4">
        <v>5</v>
      </c>
      <c r="C506" s="21" t="s">
        <v>29</v>
      </c>
      <c r="D506" s="8">
        <f t="shared" si="8"/>
        <v>948.7589999999999</v>
      </c>
      <c r="E506" s="8">
        <v>931.978</v>
      </c>
      <c r="F506" s="8">
        <v>16.781</v>
      </c>
      <c r="G506" s="8"/>
      <c r="H506" s="8"/>
    </row>
    <row r="507" spans="1:8" ht="12.75">
      <c r="A507" s="4">
        <v>2002</v>
      </c>
      <c r="B507" s="4">
        <v>5</v>
      </c>
      <c r="C507" s="21" t="s">
        <v>30</v>
      </c>
      <c r="D507" s="8">
        <f t="shared" si="8"/>
        <v>467.609</v>
      </c>
      <c r="E507" s="8">
        <v>7.945</v>
      </c>
      <c r="F507" s="8">
        <v>5.61</v>
      </c>
      <c r="G507" s="8">
        <v>454.054</v>
      </c>
      <c r="H507" s="8"/>
    </row>
    <row r="508" spans="1:8" ht="12.75">
      <c r="A508" s="4">
        <v>2002</v>
      </c>
      <c r="B508" s="4">
        <v>5</v>
      </c>
      <c r="C508" s="21" t="s">
        <v>31</v>
      </c>
      <c r="D508" s="8">
        <f t="shared" si="8"/>
        <v>6815.094999999999</v>
      </c>
      <c r="E508" s="8">
        <v>6408.707</v>
      </c>
      <c r="F508" s="8">
        <v>145.405</v>
      </c>
      <c r="G508" s="8">
        <v>260.248</v>
      </c>
      <c r="H508" s="8">
        <v>0.735</v>
      </c>
    </row>
    <row r="509" spans="1:8" ht="12.75">
      <c r="A509" s="4">
        <v>2002</v>
      </c>
      <c r="B509" s="4">
        <v>5</v>
      </c>
      <c r="C509" s="21" t="s">
        <v>32</v>
      </c>
      <c r="D509" s="8">
        <f t="shared" si="8"/>
        <v>8890.991999999998</v>
      </c>
      <c r="E509" s="8">
        <v>8808.688</v>
      </c>
      <c r="F509" s="8">
        <v>53.382</v>
      </c>
      <c r="G509" s="8">
        <v>21.237</v>
      </c>
      <c r="H509" s="8">
        <v>7.685</v>
      </c>
    </row>
    <row r="510" spans="1:8" ht="12.75">
      <c r="A510" s="4">
        <v>2002</v>
      </c>
      <c r="B510" s="4">
        <v>5</v>
      </c>
      <c r="C510" s="21" t="s">
        <v>33</v>
      </c>
      <c r="D510" s="8">
        <f t="shared" si="8"/>
        <v>19.987</v>
      </c>
      <c r="E510" s="8">
        <v>17.197</v>
      </c>
      <c r="F510" s="8">
        <v>2.79</v>
      </c>
      <c r="G510" s="8"/>
      <c r="H510" s="8"/>
    </row>
    <row r="511" spans="1:8" ht="12.75">
      <c r="A511" s="4">
        <v>2002</v>
      </c>
      <c r="B511" s="4">
        <v>6</v>
      </c>
      <c r="C511" s="21" t="s">
        <v>29</v>
      </c>
      <c r="D511" s="8">
        <f t="shared" si="8"/>
        <v>807.661</v>
      </c>
      <c r="E511" s="8">
        <v>803.496</v>
      </c>
      <c r="F511" s="8">
        <v>4.165</v>
      </c>
      <c r="G511" s="8"/>
      <c r="H511" s="8"/>
    </row>
    <row r="512" spans="1:8" ht="12.75">
      <c r="A512" s="4">
        <v>2002</v>
      </c>
      <c r="B512" s="4">
        <v>6</v>
      </c>
      <c r="C512" s="21" t="s">
        <v>30</v>
      </c>
      <c r="D512" s="8">
        <f t="shared" si="8"/>
        <v>408.882</v>
      </c>
      <c r="E512" s="8">
        <v>5.09</v>
      </c>
      <c r="F512" s="8">
        <v>6.28</v>
      </c>
      <c r="G512" s="8">
        <v>397.512</v>
      </c>
      <c r="H512" s="8"/>
    </row>
    <row r="513" spans="1:8" ht="12.75">
      <c r="A513" s="4">
        <v>2002</v>
      </c>
      <c r="B513" s="4">
        <v>6</v>
      </c>
      <c r="C513" s="21" t="s">
        <v>31</v>
      </c>
      <c r="D513" s="8">
        <f t="shared" si="8"/>
        <v>5877.974999999999</v>
      </c>
      <c r="E513" s="8">
        <v>5506.384</v>
      </c>
      <c r="F513" s="8">
        <v>170.218</v>
      </c>
      <c r="G513" s="8">
        <v>196.623</v>
      </c>
      <c r="H513" s="8">
        <v>4.75</v>
      </c>
    </row>
    <row r="514" spans="1:8" ht="12.75">
      <c r="A514" s="4">
        <v>2002</v>
      </c>
      <c r="B514" s="4">
        <v>6</v>
      </c>
      <c r="C514" s="21" t="s">
        <v>32</v>
      </c>
      <c r="D514" s="8">
        <f t="shared" si="8"/>
        <v>6770.457</v>
      </c>
      <c r="E514" s="8">
        <v>6695.091</v>
      </c>
      <c r="F514" s="8">
        <v>49.664</v>
      </c>
      <c r="G514" s="8">
        <v>21.116</v>
      </c>
      <c r="H514" s="8">
        <v>4.586</v>
      </c>
    </row>
    <row r="515" spans="1:8" ht="12.75">
      <c r="A515" s="4">
        <v>2002</v>
      </c>
      <c r="B515" s="4">
        <v>6</v>
      </c>
      <c r="C515" s="21" t="s">
        <v>33</v>
      </c>
      <c r="D515" s="8">
        <f t="shared" si="8"/>
        <v>20.649</v>
      </c>
      <c r="E515" s="8">
        <v>17.827</v>
      </c>
      <c r="F515" s="8">
        <v>2.79</v>
      </c>
      <c r="G515" s="8"/>
      <c r="H515" s="8">
        <v>0.032</v>
      </c>
    </row>
    <row r="516" spans="1:8" ht="12.75">
      <c r="A516" s="4">
        <v>2002</v>
      </c>
      <c r="B516" s="4">
        <v>7</v>
      </c>
      <c r="C516" s="21" t="s">
        <v>29</v>
      </c>
      <c r="D516" s="8">
        <f t="shared" si="8"/>
        <v>736.941</v>
      </c>
      <c r="E516" s="8">
        <v>732.085</v>
      </c>
      <c r="F516" s="8">
        <v>4.856</v>
      </c>
      <c r="G516" s="8"/>
      <c r="H516" s="8"/>
    </row>
    <row r="517" spans="1:8" ht="12.75">
      <c r="A517" s="4">
        <v>2002</v>
      </c>
      <c r="B517" s="4">
        <v>7</v>
      </c>
      <c r="C517" s="21" t="s">
        <v>30</v>
      </c>
      <c r="D517" s="8">
        <f t="shared" si="8"/>
        <v>471.53799999999995</v>
      </c>
      <c r="E517" s="8">
        <v>7.586</v>
      </c>
      <c r="F517" s="8">
        <v>7.1</v>
      </c>
      <c r="G517" s="8">
        <v>456.852</v>
      </c>
      <c r="H517" s="8"/>
    </row>
    <row r="518" spans="1:8" ht="12.75">
      <c r="A518" s="4">
        <v>2002</v>
      </c>
      <c r="B518" s="4">
        <v>7</v>
      </c>
      <c r="C518" s="21" t="s">
        <v>31</v>
      </c>
      <c r="D518" s="8">
        <f t="shared" si="8"/>
        <v>6622.225</v>
      </c>
      <c r="E518" s="8">
        <v>6251.064</v>
      </c>
      <c r="F518" s="8">
        <v>157.619</v>
      </c>
      <c r="G518" s="8">
        <v>211.027</v>
      </c>
      <c r="H518" s="8">
        <v>2.515</v>
      </c>
    </row>
    <row r="519" spans="1:8" ht="12.75">
      <c r="A519" s="4">
        <v>2002</v>
      </c>
      <c r="B519" s="4">
        <v>7</v>
      </c>
      <c r="C519" s="21" t="s">
        <v>32</v>
      </c>
      <c r="D519" s="8">
        <f t="shared" si="8"/>
        <v>8138.991</v>
      </c>
      <c r="E519" s="8">
        <v>8006.346</v>
      </c>
      <c r="F519" s="8">
        <v>97.706</v>
      </c>
      <c r="G519" s="8">
        <v>22.268</v>
      </c>
      <c r="H519" s="8">
        <v>12.671</v>
      </c>
    </row>
    <row r="520" spans="1:8" ht="12.75">
      <c r="A520" s="4">
        <v>2002</v>
      </c>
      <c r="B520" s="4">
        <v>7</v>
      </c>
      <c r="C520" s="21" t="s">
        <v>33</v>
      </c>
      <c r="D520" s="8">
        <f t="shared" si="8"/>
        <v>17.612000000000002</v>
      </c>
      <c r="E520" s="8">
        <v>14.824</v>
      </c>
      <c r="F520" s="8">
        <v>2.781</v>
      </c>
      <c r="G520" s="8"/>
      <c r="H520" s="8">
        <v>0.007</v>
      </c>
    </row>
    <row r="521" spans="1:8" ht="12.75">
      <c r="A521" s="4">
        <v>2002</v>
      </c>
      <c r="B521" s="4">
        <v>8</v>
      </c>
      <c r="C521" s="21" t="s">
        <v>29</v>
      </c>
      <c r="D521" s="8">
        <f t="shared" si="8"/>
        <v>453.74</v>
      </c>
      <c r="E521" s="8">
        <v>423.019</v>
      </c>
      <c r="F521" s="8">
        <v>30.721</v>
      </c>
      <c r="G521" s="8"/>
      <c r="H521" s="8"/>
    </row>
    <row r="522" spans="1:8" ht="12.75">
      <c r="A522" s="4">
        <v>2002</v>
      </c>
      <c r="B522" s="4">
        <v>8</v>
      </c>
      <c r="C522" s="21" t="s">
        <v>30</v>
      </c>
      <c r="D522" s="8">
        <f t="shared" si="8"/>
        <v>410.369</v>
      </c>
      <c r="E522" s="8">
        <v>7.755</v>
      </c>
      <c r="F522" s="8">
        <v>2.466</v>
      </c>
      <c r="G522" s="8">
        <v>400.148</v>
      </c>
      <c r="H522" s="8"/>
    </row>
    <row r="523" spans="1:8" ht="12.75">
      <c r="A523" s="4">
        <v>2002</v>
      </c>
      <c r="B523" s="4">
        <v>8</v>
      </c>
      <c r="C523" s="21" t="s">
        <v>31</v>
      </c>
      <c r="D523" s="8">
        <f t="shared" si="8"/>
        <v>7217.305</v>
      </c>
      <c r="E523" s="8">
        <v>6732.98</v>
      </c>
      <c r="F523" s="8">
        <v>220.96</v>
      </c>
      <c r="G523" s="8">
        <v>258.328</v>
      </c>
      <c r="H523" s="8">
        <v>5.037</v>
      </c>
    </row>
    <row r="524" spans="1:8" ht="12.75">
      <c r="A524" s="4">
        <v>2002</v>
      </c>
      <c r="B524" s="4">
        <v>8</v>
      </c>
      <c r="C524" s="21" t="s">
        <v>32</v>
      </c>
      <c r="D524" s="8">
        <f t="shared" si="8"/>
        <v>7236.099</v>
      </c>
      <c r="E524" s="8">
        <v>7105.37</v>
      </c>
      <c r="F524" s="8">
        <v>109.111</v>
      </c>
      <c r="G524" s="8">
        <v>21.618</v>
      </c>
      <c r="H524" s="8"/>
    </row>
    <row r="525" spans="1:8" ht="12.75">
      <c r="A525" s="4">
        <v>2002</v>
      </c>
      <c r="B525" s="4">
        <v>8</v>
      </c>
      <c r="C525" s="21" t="s">
        <v>33</v>
      </c>
      <c r="D525" s="8">
        <f t="shared" si="8"/>
        <v>18.201</v>
      </c>
      <c r="E525" s="8">
        <v>13.424</v>
      </c>
      <c r="F525" s="8">
        <v>4.777</v>
      </c>
      <c r="G525" s="8"/>
      <c r="H525" s="8"/>
    </row>
    <row r="526" spans="1:8" ht="12.75">
      <c r="A526" s="4">
        <v>2002</v>
      </c>
      <c r="B526" s="4">
        <v>9</v>
      </c>
      <c r="C526" s="21" t="s">
        <v>29</v>
      </c>
      <c r="D526" s="8">
        <f t="shared" si="8"/>
        <v>650.5459999999999</v>
      </c>
      <c r="E526" s="8">
        <v>634.395</v>
      </c>
      <c r="F526" s="8">
        <v>16.151</v>
      </c>
      <c r="G526" s="8"/>
      <c r="H526" s="8"/>
    </row>
    <row r="527" spans="1:8" ht="12.75">
      <c r="A527" s="4">
        <v>2002</v>
      </c>
      <c r="B527" s="4">
        <v>9</v>
      </c>
      <c r="C527" s="21" t="s">
        <v>30</v>
      </c>
      <c r="D527" s="8">
        <f t="shared" si="8"/>
        <v>286.93</v>
      </c>
      <c r="E527" s="8">
        <v>7.65</v>
      </c>
      <c r="F527" s="8">
        <v>5.662</v>
      </c>
      <c r="G527" s="8">
        <v>273.618</v>
      </c>
      <c r="H527" s="8"/>
    </row>
    <row r="528" spans="1:8" ht="12.75">
      <c r="A528" s="4">
        <v>2002</v>
      </c>
      <c r="B528" s="4">
        <v>9</v>
      </c>
      <c r="C528" s="21" t="s">
        <v>31</v>
      </c>
      <c r="D528" s="8">
        <f t="shared" si="8"/>
        <v>6039.091</v>
      </c>
      <c r="E528" s="8">
        <v>5546.064</v>
      </c>
      <c r="F528" s="8">
        <v>231.074</v>
      </c>
      <c r="G528" s="8">
        <v>258.328</v>
      </c>
      <c r="H528" s="8">
        <v>3.625</v>
      </c>
    </row>
    <row r="529" spans="1:8" ht="12.75">
      <c r="A529" s="4">
        <v>2002</v>
      </c>
      <c r="B529" s="4">
        <v>9</v>
      </c>
      <c r="C529" s="21" t="s">
        <v>32</v>
      </c>
      <c r="D529" s="8">
        <f t="shared" si="8"/>
        <v>6492.811</v>
      </c>
      <c r="E529" s="8">
        <v>6394.144</v>
      </c>
      <c r="F529" s="8">
        <v>78.864</v>
      </c>
      <c r="G529" s="8">
        <v>19.803</v>
      </c>
      <c r="H529" s="8"/>
    </row>
    <row r="530" spans="1:8" ht="12.75">
      <c r="A530" s="4">
        <v>2002</v>
      </c>
      <c r="B530" s="4">
        <v>9</v>
      </c>
      <c r="C530" s="21" t="s">
        <v>33</v>
      </c>
      <c r="D530" s="8">
        <f t="shared" si="8"/>
        <v>19.117</v>
      </c>
      <c r="E530" s="8">
        <v>13.938</v>
      </c>
      <c r="F530" s="8">
        <v>5.17</v>
      </c>
      <c r="G530" s="8"/>
      <c r="H530" s="8">
        <v>0.009000000000000001</v>
      </c>
    </row>
    <row r="531" spans="1:8" ht="12.75">
      <c r="A531" s="4">
        <v>2002</v>
      </c>
      <c r="B531" s="4">
        <v>10</v>
      </c>
      <c r="C531" s="21" t="s">
        <v>29</v>
      </c>
      <c r="D531" s="8">
        <f t="shared" si="8"/>
        <v>752.0120000000001</v>
      </c>
      <c r="E531" s="8">
        <v>732.403</v>
      </c>
      <c r="F531" s="8">
        <v>19.609</v>
      </c>
      <c r="G531" s="8"/>
      <c r="H531" s="8"/>
    </row>
    <row r="532" spans="1:8" ht="12.75">
      <c r="A532" s="4">
        <v>2002</v>
      </c>
      <c r="B532" s="4">
        <v>10</v>
      </c>
      <c r="C532" s="21" t="s">
        <v>30</v>
      </c>
      <c r="D532" s="8">
        <f t="shared" si="8"/>
        <v>428.404</v>
      </c>
      <c r="E532" s="8">
        <v>6.945</v>
      </c>
      <c r="F532" s="8">
        <v>4.367</v>
      </c>
      <c r="G532" s="8">
        <v>417.092</v>
      </c>
      <c r="H532" s="8"/>
    </row>
    <row r="533" spans="1:8" ht="12.75">
      <c r="A533" s="4">
        <v>2002</v>
      </c>
      <c r="B533" s="4">
        <v>10</v>
      </c>
      <c r="C533" s="21" t="s">
        <v>31</v>
      </c>
      <c r="D533" s="8">
        <f t="shared" si="8"/>
        <v>6079.764999999999</v>
      </c>
      <c r="E533" s="8">
        <v>5544.195</v>
      </c>
      <c r="F533" s="8">
        <v>325.522</v>
      </c>
      <c r="G533" s="8">
        <v>203.745</v>
      </c>
      <c r="H533" s="8">
        <v>6.303</v>
      </c>
    </row>
    <row r="534" spans="1:8" ht="12.75">
      <c r="A534" s="4">
        <v>2002</v>
      </c>
      <c r="B534" s="4">
        <v>10</v>
      </c>
      <c r="C534" s="21" t="s">
        <v>32</v>
      </c>
      <c r="D534" s="8">
        <f t="shared" si="8"/>
        <v>7572.212</v>
      </c>
      <c r="E534" s="8">
        <v>7542.749</v>
      </c>
      <c r="F534" s="8">
        <v>7.184</v>
      </c>
      <c r="G534" s="8">
        <v>22.279</v>
      </c>
      <c r="H534" s="8"/>
    </row>
    <row r="535" spans="1:8" ht="12.75">
      <c r="A535" s="4">
        <v>2002</v>
      </c>
      <c r="B535" s="4">
        <v>10</v>
      </c>
      <c r="C535" s="21" t="s">
        <v>33</v>
      </c>
      <c r="D535" s="8">
        <f t="shared" si="8"/>
        <v>19.878999999999998</v>
      </c>
      <c r="E535" s="8">
        <v>13.603</v>
      </c>
      <c r="F535" s="8">
        <v>6.276</v>
      </c>
      <c r="G535" s="8"/>
      <c r="H535" s="8"/>
    </row>
    <row r="536" spans="1:8" ht="12.75">
      <c r="A536" s="4">
        <v>2002</v>
      </c>
      <c r="B536" s="4">
        <v>11</v>
      </c>
      <c r="C536" s="21" t="s">
        <v>29</v>
      </c>
      <c r="D536" s="8">
        <f t="shared" si="8"/>
        <v>571.2570000000001</v>
      </c>
      <c r="E536" s="8">
        <v>543.499</v>
      </c>
      <c r="F536" s="8">
        <v>27.758</v>
      </c>
      <c r="G536" s="8"/>
      <c r="H536" s="8"/>
    </row>
    <row r="537" spans="1:8" ht="12.75">
      <c r="A537" s="4">
        <v>2002</v>
      </c>
      <c r="B537" s="4">
        <v>11</v>
      </c>
      <c r="C537" s="21" t="s">
        <v>30</v>
      </c>
      <c r="D537" s="8">
        <f t="shared" si="8"/>
        <v>274.621</v>
      </c>
      <c r="E537" s="8">
        <v>7.569</v>
      </c>
      <c r="F537" s="8">
        <v>0.1</v>
      </c>
      <c r="G537" s="8">
        <v>266.952</v>
      </c>
      <c r="H537" s="8"/>
    </row>
    <row r="538" spans="1:8" ht="12.75">
      <c r="A538" s="4">
        <v>2002</v>
      </c>
      <c r="B538" s="4">
        <v>11</v>
      </c>
      <c r="C538" s="21" t="s">
        <v>31</v>
      </c>
      <c r="D538" s="8">
        <f t="shared" si="8"/>
        <v>5295.299</v>
      </c>
      <c r="E538" s="8">
        <v>4904.133</v>
      </c>
      <c r="F538" s="8">
        <v>253.758</v>
      </c>
      <c r="G538" s="8">
        <v>131.108</v>
      </c>
      <c r="H538" s="8">
        <v>6.3</v>
      </c>
    </row>
    <row r="539" spans="1:8" ht="12.75">
      <c r="A539" s="4">
        <v>2002</v>
      </c>
      <c r="B539" s="4">
        <v>11</v>
      </c>
      <c r="C539" s="21" t="s">
        <v>32</v>
      </c>
      <c r="D539" s="8">
        <f t="shared" si="8"/>
        <v>7304.2609999999995</v>
      </c>
      <c r="E539" s="8">
        <v>7155.599</v>
      </c>
      <c r="F539" s="8">
        <v>132.726</v>
      </c>
      <c r="G539" s="8">
        <v>15.936</v>
      </c>
      <c r="H539" s="8"/>
    </row>
    <row r="540" spans="1:8" ht="12.75">
      <c r="A540" s="4">
        <v>2002</v>
      </c>
      <c r="B540" s="4">
        <v>11</v>
      </c>
      <c r="C540" s="21" t="s">
        <v>33</v>
      </c>
      <c r="D540" s="8">
        <f t="shared" si="8"/>
        <v>17.621</v>
      </c>
      <c r="E540" s="8">
        <v>13.374</v>
      </c>
      <c r="F540" s="8">
        <v>4.21</v>
      </c>
      <c r="G540" s="8"/>
      <c r="H540" s="8">
        <v>0.037</v>
      </c>
    </row>
    <row r="541" spans="1:8" ht="12.75">
      <c r="A541" s="4">
        <v>2002</v>
      </c>
      <c r="B541" s="4">
        <v>12</v>
      </c>
      <c r="C541" s="21" t="s">
        <v>29</v>
      </c>
      <c r="D541" s="8">
        <f t="shared" si="8"/>
        <v>657.611</v>
      </c>
      <c r="E541" s="8">
        <v>657.611</v>
      </c>
      <c r="F541" s="8">
        <v>0</v>
      </c>
      <c r="G541" s="8"/>
      <c r="H541" s="8"/>
    </row>
    <row r="542" spans="1:8" ht="12.75">
      <c r="A542" s="4">
        <v>2002</v>
      </c>
      <c r="B542" s="4">
        <v>12</v>
      </c>
      <c r="C542" s="21" t="s">
        <v>30</v>
      </c>
      <c r="D542" s="8">
        <f t="shared" si="8"/>
        <v>222.31599999999997</v>
      </c>
      <c r="E542" s="8">
        <v>6.009</v>
      </c>
      <c r="F542" s="8">
        <v>5</v>
      </c>
      <c r="G542" s="8">
        <v>211.307</v>
      </c>
      <c r="H542" s="8"/>
    </row>
    <row r="543" spans="1:8" ht="12.75">
      <c r="A543" s="4">
        <v>2002</v>
      </c>
      <c r="B543" s="4">
        <v>12</v>
      </c>
      <c r="C543" s="21" t="s">
        <v>31</v>
      </c>
      <c r="D543" s="8">
        <f t="shared" si="8"/>
        <v>6065.129</v>
      </c>
      <c r="E543" s="8">
        <v>5688.567</v>
      </c>
      <c r="F543" s="8">
        <v>247.67</v>
      </c>
      <c r="G543" s="8">
        <v>125.507</v>
      </c>
      <c r="H543" s="8">
        <v>3.385</v>
      </c>
    </row>
    <row r="544" spans="1:8" ht="12.75">
      <c r="A544" s="4">
        <v>2002</v>
      </c>
      <c r="B544" s="4">
        <v>12</v>
      </c>
      <c r="C544" s="21" t="s">
        <v>32</v>
      </c>
      <c r="D544" s="8">
        <f t="shared" si="8"/>
        <v>8663.817000000001</v>
      </c>
      <c r="E544" s="8">
        <v>8628.938</v>
      </c>
      <c r="F544" s="8">
        <v>15.316</v>
      </c>
      <c r="G544" s="8">
        <v>19.563</v>
      </c>
      <c r="H544" s="8"/>
    </row>
    <row r="545" spans="1:10" ht="12.75">
      <c r="A545" s="4">
        <v>2002</v>
      </c>
      <c r="B545" s="4">
        <v>12</v>
      </c>
      <c r="C545" s="21" t="s">
        <v>33</v>
      </c>
      <c r="D545" s="8">
        <f t="shared" si="8"/>
        <v>25.04</v>
      </c>
      <c r="E545" s="8">
        <v>20.637</v>
      </c>
      <c r="F545" s="8">
        <v>4.38</v>
      </c>
      <c r="G545" s="8"/>
      <c r="H545" s="8">
        <v>0.023</v>
      </c>
      <c r="I545" s="11"/>
      <c r="J545" s="11"/>
    </row>
    <row r="546" spans="1:8" ht="12.75">
      <c r="A546" s="4">
        <v>2003</v>
      </c>
      <c r="B546" s="4">
        <v>1</v>
      </c>
      <c r="C546" s="21" t="s">
        <v>29</v>
      </c>
      <c r="D546" s="8">
        <f t="shared" si="8"/>
        <v>562.742</v>
      </c>
      <c r="E546" s="8">
        <v>549.685</v>
      </c>
      <c r="F546" s="8">
        <v>13.057</v>
      </c>
      <c r="G546" s="8"/>
      <c r="H546" s="8"/>
    </row>
    <row r="547" spans="1:8" ht="12.75">
      <c r="A547" s="4">
        <v>2003</v>
      </c>
      <c r="B547" s="4">
        <v>1</v>
      </c>
      <c r="C547" s="21" t="s">
        <v>30</v>
      </c>
      <c r="D547" s="8">
        <f t="shared" si="8"/>
        <v>282.262</v>
      </c>
      <c r="E547" s="8">
        <v>4.5</v>
      </c>
      <c r="F547" s="8">
        <v>3.85</v>
      </c>
      <c r="G547" s="8">
        <v>273.912</v>
      </c>
      <c r="H547" s="8"/>
    </row>
    <row r="548" spans="1:8" ht="12.75">
      <c r="A548" s="4">
        <v>2003</v>
      </c>
      <c r="B548" s="4">
        <v>1</v>
      </c>
      <c r="C548" s="21" t="s">
        <v>31</v>
      </c>
      <c r="D548" s="8">
        <f t="shared" si="8"/>
        <v>6022.5199999999995</v>
      </c>
      <c r="E548" s="8">
        <v>5602.905</v>
      </c>
      <c r="F548" s="8">
        <v>272.767</v>
      </c>
      <c r="G548" s="8">
        <v>139.839</v>
      </c>
      <c r="H548" s="8">
        <v>7.009</v>
      </c>
    </row>
    <row r="549" spans="1:8" ht="12.75">
      <c r="A549" s="4">
        <v>2003</v>
      </c>
      <c r="B549" s="4">
        <v>1</v>
      </c>
      <c r="C549" s="21" t="s">
        <v>32</v>
      </c>
      <c r="D549" s="8">
        <f t="shared" si="8"/>
        <v>7606.392</v>
      </c>
      <c r="E549" s="8">
        <v>7545.277</v>
      </c>
      <c r="F549" s="8">
        <v>41.552</v>
      </c>
      <c r="G549" s="8">
        <v>19.563</v>
      </c>
      <c r="H549" s="8"/>
    </row>
    <row r="550" spans="1:8" ht="12.75">
      <c r="A550" s="4">
        <v>2003</v>
      </c>
      <c r="B550" s="4">
        <v>1</v>
      </c>
      <c r="C550" s="21" t="s">
        <v>33</v>
      </c>
      <c r="D550" s="8">
        <f t="shared" si="8"/>
        <v>19.465000000000003</v>
      </c>
      <c r="E550" s="8">
        <v>15.223</v>
      </c>
      <c r="F550" s="8">
        <v>4.2</v>
      </c>
      <c r="G550" s="8"/>
      <c r="H550" s="8">
        <v>0.042</v>
      </c>
    </row>
    <row r="551" spans="1:8" ht="12.75">
      <c r="A551" s="4">
        <v>2003</v>
      </c>
      <c r="B551" s="4">
        <v>2</v>
      </c>
      <c r="C551" s="21" t="s">
        <v>29</v>
      </c>
      <c r="D551" s="8">
        <f t="shared" si="8"/>
        <v>591.417</v>
      </c>
      <c r="E551" s="8">
        <v>578.998</v>
      </c>
      <c r="F551" s="8">
        <v>12.419</v>
      </c>
      <c r="G551" s="8"/>
      <c r="H551" s="8"/>
    </row>
    <row r="552" spans="1:8" ht="12.75">
      <c r="A552" s="4">
        <v>2003</v>
      </c>
      <c r="B552" s="4">
        <v>2</v>
      </c>
      <c r="C552" s="21" t="s">
        <v>30</v>
      </c>
      <c r="D552" s="8">
        <f t="shared" si="8"/>
        <v>269.08700000000005</v>
      </c>
      <c r="E552" s="8">
        <v>6.287</v>
      </c>
      <c r="F552" s="8">
        <v>0.7</v>
      </c>
      <c r="G552" s="8">
        <v>262.1</v>
      </c>
      <c r="H552" s="8"/>
    </row>
    <row r="553" spans="1:8" ht="12.75">
      <c r="A553" s="4">
        <v>2003</v>
      </c>
      <c r="B553" s="4">
        <v>2</v>
      </c>
      <c r="C553" s="21" t="s">
        <v>31</v>
      </c>
      <c r="D553" s="8">
        <f t="shared" si="8"/>
        <v>6010.281</v>
      </c>
      <c r="E553" s="8">
        <v>5731.713</v>
      </c>
      <c r="F553" s="8">
        <v>97.586</v>
      </c>
      <c r="G553" s="8">
        <v>174.276</v>
      </c>
      <c r="H553" s="8">
        <v>6.706</v>
      </c>
    </row>
    <row r="554" spans="1:8" ht="12.75">
      <c r="A554" s="4">
        <v>2003</v>
      </c>
      <c r="B554" s="4">
        <v>2</v>
      </c>
      <c r="C554" s="21" t="s">
        <v>32</v>
      </c>
      <c r="D554" s="8">
        <f t="shared" si="8"/>
        <v>7581.107</v>
      </c>
      <c r="E554" s="8">
        <v>7506.124</v>
      </c>
      <c r="F554" s="8">
        <v>55.679</v>
      </c>
      <c r="G554" s="8">
        <v>19.304</v>
      </c>
      <c r="H554" s="8"/>
    </row>
    <row r="555" spans="1:8" ht="12.75">
      <c r="A555" s="4">
        <v>2003</v>
      </c>
      <c r="B555" s="4">
        <v>2</v>
      </c>
      <c r="C555" s="21" t="s">
        <v>33</v>
      </c>
      <c r="D555" s="8">
        <f t="shared" si="8"/>
        <v>17.615000000000002</v>
      </c>
      <c r="E555" s="8">
        <v>14.813</v>
      </c>
      <c r="F555" s="8">
        <v>2.781</v>
      </c>
      <c r="G555" s="8"/>
      <c r="H555" s="8">
        <v>0.021</v>
      </c>
    </row>
    <row r="556" spans="1:8" ht="12.75">
      <c r="A556" s="4">
        <v>2003</v>
      </c>
      <c r="B556" s="4">
        <v>3</v>
      </c>
      <c r="C556" s="21" t="s">
        <v>29</v>
      </c>
      <c r="D556" s="8">
        <f t="shared" si="8"/>
        <v>641.401</v>
      </c>
      <c r="E556" s="8">
        <v>638.497</v>
      </c>
      <c r="F556" s="8">
        <v>2.904</v>
      </c>
      <c r="G556" s="8"/>
      <c r="H556" s="8"/>
    </row>
    <row r="557" spans="1:8" ht="12.75">
      <c r="A557" s="4">
        <v>2003</v>
      </c>
      <c r="B557" s="4">
        <v>3</v>
      </c>
      <c r="C557" s="21" t="s">
        <v>30</v>
      </c>
      <c r="D557" s="8">
        <f t="shared" si="8"/>
        <v>345.09000000000003</v>
      </c>
      <c r="E557" s="8">
        <v>4.954</v>
      </c>
      <c r="F557" s="8">
        <v>0</v>
      </c>
      <c r="G557" s="8">
        <v>340.136</v>
      </c>
      <c r="H557" s="8"/>
    </row>
    <row r="558" spans="1:8" ht="12.75">
      <c r="A558" s="4">
        <v>2003</v>
      </c>
      <c r="B558" s="4">
        <v>3</v>
      </c>
      <c r="C558" s="21" t="s">
        <v>31</v>
      </c>
      <c r="D558" s="8">
        <f t="shared" si="8"/>
        <v>6533.616</v>
      </c>
      <c r="E558" s="8">
        <v>6214.193</v>
      </c>
      <c r="F558" s="8">
        <v>124.431</v>
      </c>
      <c r="G558" s="8">
        <v>185.872</v>
      </c>
      <c r="H558" s="8">
        <v>9.12</v>
      </c>
    </row>
    <row r="559" spans="1:8" ht="12.75">
      <c r="A559" s="4">
        <v>2003</v>
      </c>
      <c r="B559" s="4">
        <v>3</v>
      </c>
      <c r="C559" s="21" t="s">
        <v>32</v>
      </c>
      <c r="D559" s="8">
        <f t="shared" si="8"/>
        <v>8162.176</v>
      </c>
      <c r="E559">
        <v>8035.925</v>
      </c>
      <c r="F559" s="8">
        <v>105.169</v>
      </c>
      <c r="G559" s="8">
        <v>21.082</v>
      </c>
      <c r="H559" s="8"/>
    </row>
    <row r="560" spans="1:8" ht="12.75">
      <c r="A560" s="4">
        <v>2003</v>
      </c>
      <c r="B560" s="4">
        <v>3</v>
      </c>
      <c r="C560" s="21" t="s">
        <v>33</v>
      </c>
      <c r="D560" s="8">
        <f t="shared" si="8"/>
        <v>18.4</v>
      </c>
      <c r="E560" s="8">
        <v>15.248</v>
      </c>
      <c r="F560" s="8">
        <v>3.13</v>
      </c>
      <c r="G560" s="8"/>
      <c r="H560" s="8">
        <v>0.022</v>
      </c>
    </row>
    <row r="561" spans="1:8" ht="12.75">
      <c r="A561" s="4">
        <v>2003</v>
      </c>
      <c r="B561" s="4">
        <v>4</v>
      </c>
      <c r="C561" s="21" t="s">
        <v>29</v>
      </c>
      <c r="D561" s="8">
        <f t="shared" si="8"/>
        <v>675.4799999999999</v>
      </c>
      <c r="E561" s="8">
        <v>642.387</v>
      </c>
      <c r="F561" s="8">
        <v>33.093</v>
      </c>
      <c r="G561" s="8"/>
      <c r="H561" s="8"/>
    </row>
    <row r="562" spans="1:8" ht="12.75">
      <c r="A562" s="4">
        <v>2003</v>
      </c>
      <c r="B562" s="4">
        <v>4</v>
      </c>
      <c r="C562" s="21" t="s">
        <v>30</v>
      </c>
      <c r="D562" s="8">
        <f t="shared" si="8"/>
        <v>393.504</v>
      </c>
      <c r="E562" s="8">
        <v>5.079</v>
      </c>
      <c r="F562" s="8">
        <v>0</v>
      </c>
      <c r="G562" s="8">
        <v>388.425</v>
      </c>
      <c r="H562" s="8"/>
    </row>
    <row r="563" spans="1:8" ht="12.75">
      <c r="A563" s="4">
        <v>2003</v>
      </c>
      <c r="B563" s="4">
        <v>4</v>
      </c>
      <c r="C563" s="21" t="s">
        <v>31</v>
      </c>
      <c r="D563" s="8">
        <f t="shared" si="8"/>
        <v>6578.973</v>
      </c>
      <c r="E563" s="8">
        <v>6228.153</v>
      </c>
      <c r="F563" s="8">
        <v>161.637</v>
      </c>
      <c r="G563" s="8">
        <v>185.684</v>
      </c>
      <c r="H563" s="8">
        <v>3.499</v>
      </c>
    </row>
    <row r="564" spans="1:8" ht="12.75">
      <c r="A564" s="4">
        <v>2003</v>
      </c>
      <c r="B564" s="4">
        <v>4</v>
      </c>
      <c r="C564" s="21" t="s">
        <v>32</v>
      </c>
      <c r="D564" s="8">
        <f t="shared" si="8"/>
        <v>8019.151</v>
      </c>
      <c r="E564" s="8">
        <v>7936.838</v>
      </c>
      <c r="F564" s="8">
        <v>60.725</v>
      </c>
      <c r="G564" s="8">
        <v>21.588</v>
      </c>
      <c r="H564" s="8"/>
    </row>
    <row r="565" spans="1:8" ht="12.75">
      <c r="A565" s="4">
        <v>2003</v>
      </c>
      <c r="B565" s="4">
        <v>4</v>
      </c>
      <c r="C565" s="21" t="s">
        <v>33</v>
      </c>
      <c r="D565" s="8">
        <f t="shared" si="8"/>
        <v>18.843</v>
      </c>
      <c r="E565" s="8">
        <v>15.413</v>
      </c>
      <c r="F565" s="8">
        <v>3.43</v>
      </c>
      <c r="G565" s="8"/>
      <c r="H565" s="8"/>
    </row>
    <row r="566" spans="1:8" ht="12.75">
      <c r="A566" s="4">
        <v>2003</v>
      </c>
      <c r="B566" s="4">
        <v>5</v>
      </c>
      <c r="C566" s="21" t="s">
        <v>29</v>
      </c>
      <c r="D566" s="8">
        <f t="shared" si="8"/>
        <v>659.927</v>
      </c>
      <c r="E566" s="8">
        <v>655.299</v>
      </c>
      <c r="F566" s="8">
        <v>4.628</v>
      </c>
      <c r="G566" s="8"/>
      <c r="H566" s="8"/>
    </row>
    <row r="567" spans="1:8" ht="12.75">
      <c r="A567" s="4">
        <v>2003</v>
      </c>
      <c r="B567" s="4">
        <v>5</v>
      </c>
      <c r="C567" s="21" t="s">
        <v>30</v>
      </c>
      <c r="D567" s="8">
        <f aca="true" t="shared" si="9" ref="D567:D630">SUM(E567:H567)</f>
        <v>377.659</v>
      </c>
      <c r="E567" s="8">
        <v>6.026</v>
      </c>
      <c r="F567" s="8">
        <v>0</v>
      </c>
      <c r="G567" s="8">
        <v>371.633</v>
      </c>
      <c r="H567" s="8"/>
    </row>
    <row r="568" spans="1:8" ht="12.75">
      <c r="A568" s="4">
        <v>2003</v>
      </c>
      <c r="B568" s="4">
        <v>5</v>
      </c>
      <c r="C568" s="21" t="s">
        <v>31</v>
      </c>
      <c r="D568" s="8">
        <f t="shared" si="9"/>
        <v>7082.466</v>
      </c>
      <c r="E568" s="8">
        <v>6659.712</v>
      </c>
      <c r="F568" s="8">
        <v>205.952</v>
      </c>
      <c r="G568" s="8">
        <v>211.096</v>
      </c>
      <c r="H568" s="8">
        <v>5.706</v>
      </c>
    </row>
    <row r="569" spans="1:8" ht="12.75">
      <c r="A569" s="4">
        <v>2003</v>
      </c>
      <c r="B569" s="4">
        <v>5</v>
      </c>
      <c r="C569" s="21" t="s">
        <v>32</v>
      </c>
      <c r="D569" s="8">
        <f t="shared" si="9"/>
        <v>7997.293999999999</v>
      </c>
      <c r="E569" s="8">
        <v>7896.556</v>
      </c>
      <c r="F569" s="8">
        <v>79.163</v>
      </c>
      <c r="G569" s="8">
        <v>21.575</v>
      </c>
      <c r="H569" s="8"/>
    </row>
    <row r="570" spans="1:8" ht="12.75">
      <c r="A570" s="4">
        <v>2003</v>
      </c>
      <c r="B570" s="4">
        <v>5</v>
      </c>
      <c r="C570" s="21" t="s">
        <v>33</v>
      </c>
      <c r="D570" s="8">
        <f t="shared" si="9"/>
        <v>15.03</v>
      </c>
      <c r="E570" s="8">
        <v>13.075</v>
      </c>
      <c r="F570" s="8">
        <v>1.904</v>
      </c>
      <c r="G570" s="8"/>
      <c r="H570" s="8">
        <v>0.051</v>
      </c>
    </row>
    <row r="571" spans="1:8" ht="12.75">
      <c r="A571" s="4">
        <v>2003</v>
      </c>
      <c r="B571" s="4">
        <v>6</v>
      </c>
      <c r="C571" s="21" t="s">
        <v>29</v>
      </c>
      <c r="D571" s="8">
        <f t="shared" si="9"/>
        <v>623.003</v>
      </c>
      <c r="E571" s="8">
        <v>621.474</v>
      </c>
      <c r="F571" s="8">
        <v>1.529</v>
      </c>
      <c r="G571" s="8"/>
      <c r="H571" s="8"/>
    </row>
    <row r="572" spans="1:8" ht="12.75">
      <c r="A572" s="4">
        <v>2003</v>
      </c>
      <c r="B572" s="4">
        <v>6</v>
      </c>
      <c r="C572" s="21" t="s">
        <v>30</v>
      </c>
      <c r="D572" s="8">
        <f t="shared" si="9"/>
        <v>389.625</v>
      </c>
      <c r="E572" s="8">
        <v>5.059</v>
      </c>
      <c r="F572" s="8">
        <v>0</v>
      </c>
      <c r="G572" s="8">
        <v>384.566</v>
      </c>
      <c r="H572" s="8"/>
    </row>
    <row r="573" spans="1:8" ht="12.75">
      <c r="A573" s="4">
        <v>2003</v>
      </c>
      <c r="B573" s="4">
        <v>6</v>
      </c>
      <c r="C573" s="21" t="s">
        <v>31</v>
      </c>
      <c r="D573" s="8">
        <f t="shared" si="9"/>
        <v>6303.326</v>
      </c>
      <c r="E573" s="8">
        <v>6020.714</v>
      </c>
      <c r="F573" s="8">
        <v>92.514</v>
      </c>
      <c r="G573" s="8">
        <v>188.268</v>
      </c>
      <c r="H573" s="8">
        <v>1.83</v>
      </c>
    </row>
    <row r="574" spans="1:8" ht="12.75">
      <c r="A574" s="4">
        <v>2003</v>
      </c>
      <c r="B574" s="4">
        <v>6</v>
      </c>
      <c r="C574" s="21" t="s">
        <v>32</v>
      </c>
      <c r="D574" s="8">
        <f t="shared" si="9"/>
        <v>7022.367</v>
      </c>
      <c r="E574" s="8">
        <v>6933.254</v>
      </c>
      <c r="F574" s="8">
        <v>69.01</v>
      </c>
      <c r="G574" s="8">
        <v>20.103</v>
      </c>
      <c r="H574" s="8"/>
    </row>
    <row r="575" spans="1:8" ht="12.75">
      <c r="A575" s="4">
        <v>2003</v>
      </c>
      <c r="B575" s="4">
        <v>6</v>
      </c>
      <c r="C575" s="21" t="s">
        <v>33</v>
      </c>
      <c r="D575" s="8">
        <f t="shared" si="9"/>
        <v>15.517</v>
      </c>
      <c r="E575" s="8">
        <v>12.654</v>
      </c>
      <c r="F575" s="8">
        <v>2.863</v>
      </c>
      <c r="G575" s="8"/>
      <c r="H575" s="8"/>
    </row>
    <row r="576" spans="1:8" ht="12.75">
      <c r="A576" s="4">
        <v>2003</v>
      </c>
      <c r="B576" s="4">
        <v>7</v>
      </c>
      <c r="C576" s="21" t="s">
        <v>29</v>
      </c>
      <c r="D576" s="8">
        <f t="shared" si="9"/>
        <v>701.0360000000001</v>
      </c>
      <c r="E576" s="8">
        <v>683.586</v>
      </c>
      <c r="F576" s="8">
        <v>17.45</v>
      </c>
      <c r="G576" s="8"/>
      <c r="H576" s="8"/>
    </row>
    <row r="577" spans="1:8" ht="12.75">
      <c r="A577" s="4">
        <v>2003</v>
      </c>
      <c r="B577" s="4">
        <v>7</v>
      </c>
      <c r="C577" s="21" t="s">
        <v>30</v>
      </c>
      <c r="D577" s="8">
        <f t="shared" si="9"/>
        <v>441.375</v>
      </c>
      <c r="E577" s="8">
        <v>5.8</v>
      </c>
      <c r="F577" s="8">
        <v>3.2</v>
      </c>
      <c r="G577" s="8">
        <v>432.375</v>
      </c>
      <c r="H577" s="8"/>
    </row>
    <row r="578" spans="1:8" ht="12.75">
      <c r="A578" s="4">
        <v>2003</v>
      </c>
      <c r="B578" s="4">
        <v>7</v>
      </c>
      <c r="C578" s="21" t="s">
        <v>31</v>
      </c>
      <c r="D578" s="8">
        <f t="shared" si="9"/>
        <v>6518.159000000001</v>
      </c>
      <c r="E578" s="8">
        <v>6141.832</v>
      </c>
      <c r="F578" s="8">
        <v>156.055</v>
      </c>
      <c r="G578" s="8">
        <v>217.284</v>
      </c>
      <c r="H578" s="8">
        <v>2.988</v>
      </c>
    </row>
    <row r="579" spans="1:8" ht="12.75">
      <c r="A579" s="4">
        <v>2003</v>
      </c>
      <c r="B579" s="4">
        <v>7</v>
      </c>
      <c r="C579" s="21" t="s">
        <v>32</v>
      </c>
      <c r="D579" s="8">
        <f t="shared" si="9"/>
        <v>7672.8189999999995</v>
      </c>
      <c r="E579" s="8">
        <v>7589.418</v>
      </c>
      <c r="F579" s="8">
        <v>60.983</v>
      </c>
      <c r="G579" s="8">
        <v>22.418</v>
      </c>
      <c r="H579" s="8"/>
    </row>
    <row r="580" spans="1:8" ht="12.75">
      <c r="A580" s="4">
        <v>2003</v>
      </c>
      <c r="B580" s="4">
        <v>7</v>
      </c>
      <c r="C580" s="21" t="s">
        <v>33</v>
      </c>
      <c r="D580" s="8">
        <f t="shared" si="9"/>
        <v>17.833</v>
      </c>
      <c r="E580" s="8">
        <v>13.729</v>
      </c>
      <c r="F580" s="8">
        <v>4.104</v>
      </c>
      <c r="G580" s="8"/>
      <c r="H580" s="8"/>
    </row>
    <row r="581" spans="1:8" ht="12.75">
      <c r="A581" s="4">
        <v>2003</v>
      </c>
      <c r="B581" s="4">
        <v>8</v>
      </c>
      <c r="C581" s="21" t="s">
        <v>29</v>
      </c>
      <c r="D581" s="8">
        <f t="shared" si="9"/>
        <v>578.6510000000001</v>
      </c>
      <c r="E581" s="8">
        <v>565.028</v>
      </c>
      <c r="F581" s="8">
        <v>13.623</v>
      </c>
      <c r="G581" s="8"/>
      <c r="H581" s="8"/>
    </row>
    <row r="582" spans="1:8" ht="12.75">
      <c r="A582" s="4">
        <v>2003</v>
      </c>
      <c r="B582" s="4">
        <v>8</v>
      </c>
      <c r="C582" s="21" t="s">
        <v>30</v>
      </c>
      <c r="D582" s="8">
        <f t="shared" si="9"/>
        <v>413.123</v>
      </c>
      <c r="E582" s="8">
        <v>5.3</v>
      </c>
      <c r="F582" s="8">
        <v>3.7</v>
      </c>
      <c r="G582" s="8">
        <v>404.123</v>
      </c>
      <c r="H582" s="8"/>
    </row>
    <row r="583" spans="1:8" ht="12.75">
      <c r="A583" s="4">
        <v>2003</v>
      </c>
      <c r="B583" s="4">
        <v>8</v>
      </c>
      <c r="C583" s="21" t="s">
        <v>31</v>
      </c>
      <c r="D583" s="8">
        <f t="shared" si="9"/>
        <v>6114.947</v>
      </c>
      <c r="E583" s="8">
        <v>5648.255</v>
      </c>
      <c r="F583" s="8">
        <v>247.832</v>
      </c>
      <c r="G583" s="8">
        <v>216.848</v>
      </c>
      <c r="H583" s="8">
        <v>2.012</v>
      </c>
    </row>
    <row r="584" spans="1:8" ht="12.75">
      <c r="A584" s="4">
        <v>2003</v>
      </c>
      <c r="B584" s="4">
        <v>8</v>
      </c>
      <c r="C584" s="21" t="s">
        <v>32</v>
      </c>
      <c r="D584" s="8">
        <f t="shared" si="9"/>
        <v>7420.422</v>
      </c>
      <c r="E584" s="8">
        <v>7345.673</v>
      </c>
      <c r="F584" s="8">
        <v>53.004</v>
      </c>
      <c r="G584" s="8">
        <v>21.745</v>
      </c>
      <c r="H584" s="8"/>
    </row>
    <row r="585" spans="1:8" ht="12.75">
      <c r="A585" s="4">
        <v>2003</v>
      </c>
      <c r="B585" s="4">
        <v>8</v>
      </c>
      <c r="C585" s="21" t="s">
        <v>33</v>
      </c>
      <c r="D585" s="8">
        <f t="shared" si="9"/>
        <v>19.570000000000004</v>
      </c>
      <c r="E585" s="8">
        <v>15.08</v>
      </c>
      <c r="F585" s="8">
        <v>4.48</v>
      </c>
      <c r="G585" s="8"/>
      <c r="H585" s="8">
        <v>0.01</v>
      </c>
    </row>
    <row r="586" spans="1:8" ht="12.75">
      <c r="A586" s="4">
        <v>2003</v>
      </c>
      <c r="B586" s="4">
        <v>9</v>
      </c>
      <c r="C586" s="21" t="s">
        <v>29</v>
      </c>
      <c r="D586" s="8">
        <f t="shared" si="9"/>
        <v>652.234</v>
      </c>
      <c r="E586" s="8">
        <v>633.849</v>
      </c>
      <c r="F586" s="8">
        <v>18.385</v>
      </c>
      <c r="G586" s="8"/>
      <c r="H586" s="8"/>
    </row>
    <row r="587" spans="1:8" ht="12.75">
      <c r="A587" s="4">
        <v>2003</v>
      </c>
      <c r="B587" s="4">
        <v>9</v>
      </c>
      <c r="C587" s="21" t="s">
        <v>30</v>
      </c>
      <c r="D587" s="8">
        <f t="shared" si="9"/>
        <v>389.295</v>
      </c>
      <c r="E587" s="8">
        <v>4.649</v>
      </c>
      <c r="F587" s="8">
        <v>4.85</v>
      </c>
      <c r="G587" s="8">
        <v>379.796</v>
      </c>
      <c r="H587" s="8"/>
    </row>
    <row r="588" spans="1:8" ht="12.75">
      <c r="A588" s="4">
        <v>2003</v>
      </c>
      <c r="B588" s="4">
        <v>9</v>
      </c>
      <c r="C588" s="21" t="s">
        <v>31</v>
      </c>
      <c r="D588" s="8">
        <f t="shared" si="9"/>
        <v>6871.4710000000005</v>
      </c>
      <c r="E588" s="8">
        <v>6495.051</v>
      </c>
      <c r="F588" s="8">
        <v>155.769</v>
      </c>
      <c r="G588" s="8">
        <v>219.643</v>
      </c>
      <c r="H588" s="8">
        <v>1.008</v>
      </c>
    </row>
    <row r="589" spans="1:8" ht="12.75">
      <c r="A589" s="4">
        <v>2003</v>
      </c>
      <c r="B589" s="4">
        <v>9</v>
      </c>
      <c r="C589" s="21" t="s">
        <v>32</v>
      </c>
      <c r="D589" s="8">
        <f t="shared" si="9"/>
        <v>7337.789</v>
      </c>
      <c r="E589" s="8">
        <v>7281.488</v>
      </c>
      <c r="F589" s="8">
        <v>34.999</v>
      </c>
      <c r="G589" s="8">
        <v>21.302</v>
      </c>
      <c r="H589" s="8"/>
    </row>
    <row r="590" spans="1:8" ht="12.75">
      <c r="A590" s="4">
        <v>2003</v>
      </c>
      <c r="B590" s="4">
        <v>9</v>
      </c>
      <c r="C590" s="21" t="s">
        <v>33</v>
      </c>
      <c r="D590" s="8">
        <f t="shared" si="9"/>
        <v>23.218</v>
      </c>
      <c r="E590" s="8">
        <v>17.177</v>
      </c>
      <c r="F590" s="8">
        <v>6.041</v>
      </c>
      <c r="G590" s="8"/>
      <c r="H590" s="8"/>
    </row>
    <row r="591" spans="1:8" ht="12.75">
      <c r="A591" s="4">
        <v>2003</v>
      </c>
      <c r="B591" s="4">
        <v>10</v>
      </c>
      <c r="C591" s="21" t="s">
        <v>29</v>
      </c>
      <c r="D591" s="8">
        <f t="shared" si="9"/>
        <v>819.718</v>
      </c>
      <c r="E591" s="8">
        <v>795.473</v>
      </c>
      <c r="F591" s="8">
        <v>24.245</v>
      </c>
      <c r="G591" s="8"/>
      <c r="H591" s="8"/>
    </row>
    <row r="592" spans="1:8" ht="12.75">
      <c r="A592" s="4">
        <v>2003</v>
      </c>
      <c r="B592" s="4">
        <v>10</v>
      </c>
      <c r="C592" s="21" t="s">
        <v>30</v>
      </c>
      <c r="D592" s="8">
        <f t="shared" si="9"/>
        <v>487.117</v>
      </c>
      <c r="E592" s="8">
        <v>5.75</v>
      </c>
      <c r="F592" s="8">
        <v>5.55</v>
      </c>
      <c r="G592" s="8">
        <v>475.817</v>
      </c>
      <c r="H592" s="8"/>
    </row>
    <row r="593" spans="1:8" ht="12.75">
      <c r="A593" s="4">
        <v>2003</v>
      </c>
      <c r="B593" s="4">
        <v>10</v>
      </c>
      <c r="C593" s="21" t="s">
        <v>31</v>
      </c>
      <c r="D593" s="8">
        <f t="shared" si="9"/>
        <v>6267.884</v>
      </c>
      <c r="E593" s="8">
        <v>5791.171</v>
      </c>
      <c r="F593" s="8">
        <v>244.82</v>
      </c>
      <c r="G593" s="8">
        <v>229.879</v>
      </c>
      <c r="H593" s="8">
        <v>2.014</v>
      </c>
    </row>
    <row r="594" spans="1:8" ht="12.75">
      <c r="A594" s="4">
        <v>2003</v>
      </c>
      <c r="B594" s="4">
        <v>10</v>
      </c>
      <c r="C594" s="21" t="s">
        <v>32</v>
      </c>
      <c r="D594" s="8">
        <f t="shared" si="9"/>
        <v>8483.387999999999</v>
      </c>
      <c r="E594" s="8">
        <v>8436.107</v>
      </c>
      <c r="F594" s="8">
        <v>24.176</v>
      </c>
      <c r="G594" s="8">
        <v>23.105</v>
      </c>
      <c r="H594" s="8"/>
    </row>
    <row r="595" spans="1:8" ht="12.75">
      <c r="A595" s="4">
        <v>2003</v>
      </c>
      <c r="B595" s="4">
        <v>10</v>
      </c>
      <c r="C595" s="21" t="s">
        <v>33</v>
      </c>
      <c r="D595" s="8">
        <f t="shared" si="9"/>
        <v>21.207</v>
      </c>
      <c r="E595" s="8">
        <v>16.407</v>
      </c>
      <c r="F595" s="8">
        <v>4.8</v>
      </c>
      <c r="G595" s="8"/>
      <c r="H595" s="8"/>
    </row>
    <row r="596" spans="1:8" ht="12.75">
      <c r="A596" s="4">
        <v>2003</v>
      </c>
      <c r="B596" s="4">
        <v>11</v>
      </c>
      <c r="C596" s="21" t="s">
        <v>29</v>
      </c>
      <c r="D596" s="8">
        <f t="shared" si="9"/>
        <v>714.577</v>
      </c>
      <c r="E596" s="8">
        <v>682.778</v>
      </c>
      <c r="F596" s="8">
        <v>31.799</v>
      </c>
      <c r="G596" s="8"/>
      <c r="H596" s="8"/>
    </row>
    <row r="597" spans="1:8" ht="12.75">
      <c r="A597" s="4">
        <v>2003</v>
      </c>
      <c r="B597" s="4">
        <v>11</v>
      </c>
      <c r="C597" s="21" t="s">
        <v>30</v>
      </c>
      <c r="D597" s="8">
        <f t="shared" si="9"/>
        <v>386.193</v>
      </c>
      <c r="E597" s="8">
        <v>4.48</v>
      </c>
      <c r="F597" s="8">
        <v>4.2</v>
      </c>
      <c r="G597" s="8">
        <v>377.513</v>
      </c>
      <c r="H597" s="8"/>
    </row>
    <row r="598" spans="1:8" ht="12.75">
      <c r="A598" s="4">
        <v>2003</v>
      </c>
      <c r="B598" s="4">
        <v>11</v>
      </c>
      <c r="C598" s="21" t="s">
        <v>31</v>
      </c>
      <c r="D598" s="8">
        <f t="shared" si="9"/>
        <v>5922.67</v>
      </c>
      <c r="E598" s="8">
        <v>5516.974</v>
      </c>
      <c r="F598" s="8">
        <v>202.959</v>
      </c>
      <c r="G598" s="8">
        <v>198.713</v>
      </c>
      <c r="H598" s="8">
        <v>4.024</v>
      </c>
    </row>
    <row r="599" spans="1:8" ht="12.75">
      <c r="A599" s="4">
        <v>2003</v>
      </c>
      <c r="B599" s="4">
        <v>11</v>
      </c>
      <c r="C599" s="21" t="s">
        <v>32</v>
      </c>
      <c r="D599" s="8">
        <f t="shared" si="9"/>
        <v>7973.001</v>
      </c>
      <c r="E599" s="8">
        <v>7895.83</v>
      </c>
      <c r="F599" s="8">
        <v>57.674</v>
      </c>
      <c r="G599" s="8">
        <v>19.497</v>
      </c>
      <c r="H599" s="8"/>
    </row>
    <row r="600" spans="1:8" ht="12.75">
      <c r="A600" s="4">
        <v>2003</v>
      </c>
      <c r="B600" s="4">
        <v>11</v>
      </c>
      <c r="C600" s="21" t="s">
        <v>33</v>
      </c>
      <c r="D600" s="8">
        <f t="shared" si="9"/>
        <v>22.821</v>
      </c>
      <c r="E600" s="8">
        <v>17.603</v>
      </c>
      <c r="F600" s="8">
        <v>5.21</v>
      </c>
      <c r="G600" s="8"/>
      <c r="H600" s="8">
        <v>0.008</v>
      </c>
    </row>
    <row r="601" spans="1:8" ht="12.75">
      <c r="A601" s="4">
        <v>2003</v>
      </c>
      <c r="B601" s="4">
        <v>12</v>
      </c>
      <c r="C601" s="21" t="s">
        <v>29</v>
      </c>
      <c r="D601" s="8">
        <f t="shared" si="9"/>
        <v>853.446</v>
      </c>
      <c r="E601" s="8">
        <v>853.446</v>
      </c>
      <c r="F601" s="8">
        <v>0</v>
      </c>
      <c r="G601" s="8"/>
      <c r="H601" s="8"/>
    </row>
    <row r="602" spans="1:8" ht="12.75">
      <c r="A602" s="4">
        <v>2003</v>
      </c>
      <c r="B602" s="4">
        <v>12</v>
      </c>
      <c r="C602" s="21" t="s">
        <v>30</v>
      </c>
      <c r="D602" s="8">
        <f t="shared" si="9"/>
        <v>348.432</v>
      </c>
      <c r="E602" s="8">
        <v>7.822</v>
      </c>
      <c r="F602" s="8">
        <v>2.92</v>
      </c>
      <c r="G602" s="8">
        <v>337.69</v>
      </c>
      <c r="H602" s="8"/>
    </row>
    <row r="603" spans="1:8" ht="12.75">
      <c r="A603" s="4">
        <v>2003</v>
      </c>
      <c r="B603" s="4">
        <v>12</v>
      </c>
      <c r="C603" s="21" t="s">
        <v>31</v>
      </c>
      <c r="D603" s="8">
        <f t="shared" si="9"/>
        <v>7202.829</v>
      </c>
      <c r="E603" s="8">
        <v>6844.932</v>
      </c>
      <c r="F603" s="8">
        <v>148.062</v>
      </c>
      <c r="G603" s="8">
        <v>207.024</v>
      </c>
      <c r="H603" s="8">
        <v>2.811</v>
      </c>
    </row>
    <row r="604" spans="1:8" ht="12.75">
      <c r="A604" s="4">
        <v>2003</v>
      </c>
      <c r="B604" s="4">
        <v>12</v>
      </c>
      <c r="C604" s="21" t="s">
        <v>32</v>
      </c>
      <c r="D604" s="8">
        <f t="shared" si="9"/>
        <v>10121.659</v>
      </c>
      <c r="E604" s="8">
        <v>10058.028</v>
      </c>
      <c r="F604" s="8">
        <v>41.72</v>
      </c>
      <c r="G604" s="8">
        <v>21.911</v>
      </c>
      <c r="H604" s="8"/>
    </row>
    <row r="605" spans="1:10" ht="12.75">
      <c r="A605" s="4">
        <v>2003</v>
      </c>
      <c r="B605" s="4">
        <v>12</v>
      </c>
      <c r="C605" s="21" t="s">
        <v>33</v>
      </c>
      <c r="D605" s="8">
        <f t="shared" si="9"/>
        <v>25.025000000000002</v>
      </c>
      <c r="E605" s="8">
        <v>21.004</v>
      </c>
      <c r="F605" s="8">
        <v>4.02</v>
      </c>
      <c r="G605" s="8"/>
      <c r="H605" s="8">
        <v>0.001</v>
      </c>
      <c r="I605" s="11"/>
      <c r="J605" s="11"/>
    </row>
    <row r="606" spans="1:8" ht="12.75">
      <c r="A606" s="4">
        <v>2004</v>
      </c>
      <c r="B606" s="4">
        <v>1</v>
      </c>
      <c r="C606" s="21" t="s">
        <v>29</v>
      </c>
      <c r="D606" s="8">
        <f t="shared" si="9"/>
        <v>831.551</v>
      </c>
      <c r="E606" s="8">
        <v>815.297</v>
      </c>
      <c r="F606" s="8">
        <v>16.254</v>
      </c>
      <c r="G606" s="8"/>
      <c r="H606" s="8"/>
    </row>
    <row r="607" spans="1:8" ht="12.75">
      <c r="A607" s="4">
        <v>2004</v>
      </c>
      <c r="B607" s="4">
        <v>1</v>
      </c>
      <c r="C607" s="21" t="s">
        <v>30</v>
      </c>
      <c r="D607" s="8">
        <f t="shared" si="9"/>
        <v>310.129</v>
      </c>
      <c r="E607" s="8">
        <v>6.75</v>
      </c>
      <c r="F607" s="8">
        <v>0</v>
      </c>
      <c r="G607" s="8">
        <v>303.379</v>
      </c>
      <c r="H607" s="8"/>
    </row>
    <row r="608" spans="1:8" ht="12.75">
      <c r="A608" s="4">
        <v>2004</v>
      </c>
      <c r="B608" s="4">
        <v>1</v>
      </c>
      <c r="C608" s="21" t="s">
        <v>31</v>
      </c>
      <c r="D608" s="8">
        <f t="shared" si="9"/>
        <v>6364.7300000000005</v>
      </c>
      <c r="E608" s="8">
        <v>5886.835</v>
      </c>
      <c r="F608" s="8">
        <v>225.853</v>
      </c>
      <c r="G608" s="8">
        <v>249.022</v>
      </c>
      <c r="H608" s="8">
        <v>3.02</v>
      </c>
    </row>
    <row r="609" spans="1:8" ht="12.75">
      <c r="A609" s="4">
        <v>2004</v>
      </c>
      <c r="B609" s="4">
        <v>1</v>
      </c>
      <c r="C609" s="21" t="s">
        <v>32</v>
      </c>
      <c r="D609" s="8">
        <f t="shared" si="9"/>
        <v>8448.738000000001</v>
      </c>
      <c r="E609" s="8">
        <v>8340.513</v>
      </c>
      <c r="F609" s="8">
        <v>84.933</v>
      </c>
      <c r="G609" s="8">
        <v>23.292</v>
      </c>
      <c r="H609" s="8"/>
    </row>
    <row r="610" spans="1:8" ht="12.75">
      <c r="A610" s="4">
        <v>2004</v>
      </c>
      <c r="B610" s="4">
        <v>1</v>
      </c>
      <c r="C610" s="21" t="s">
        <v>33</v>
      </c>
      <c r="D610" s="8">
        <f t="shared" si="9"/>
        <v>16.74</v>
      </c>
      <c r="E610" s="8">
        <v>13.221</v>
      </c>
      <c r="F610" s="8">
        <v>3.508</v>
      </c>
      <c r="G610" s="8"/>
      <c r="H610" s="8">
        <v>0.011</v>
      </c>
    </row>
    <row r="611" spans="1:8" ht="12.75">
      <c r="A611" s="4">
        <v>2004</v>
      </c>
      <c r="B611" s="4">
        <v>2</v>
      </c>
      <c r="C611" s="21" t="s">
        <v>29</v>
      </c>
      <c r="D611" s="8">
        <f t="shared" si="9"/>
        <v>728.2959999999999</v>
      </c>
      <c r="E611" s="8">
        <v>714.385</v>
      </c>
      <c r="F611" s="8">
        <v>13.911</v>
      </c>
      <c r="G611" s="8"/>
      <c r="H611" s="8"/>
    </row>
    <row r="612" spans="1:8" ht="12.75">
      <c r="A612" s="4">
        <v>2004</v>
      </c>
      <c r="B612" s="4">
        <v>2</v>
      </c>
      <c r="C612" s="21" t="s">
        <v>30</v>
      </c>
      <c r="D612" s="8">
        <f t="shared" si="9"/>
        <v>325.645</v>
      </c>
      <c r="E612" s="8">
        <v>4.729</v>
      </c>
      <c r="F612" s="8">
        <v>0</v>
      </c>
      <c r="G612" s="8">
        <v>320.916</v>
      </c>
      <c r="H612" s="8"/>
    </row>
    <row r="613" spans="1:8" ht="12.75">
      <c r="A613" s="4">
        <v>2004</v>
      </c>
      <c r="B613" s="4">
        <v>2</v>
      </c>
      <c r="C613" s="21" t="s">
        <v>31</v>
      </c>
      <c r="D613" s="8">
        <f t="shared" si="9"/>
        <v>5667.639</v>
      </c>
      <c r="E613" s="8">
        <v>5324.303</v>
      </c>
      <c r="F613" s="8">
        <v>94.888</v>
      </c>
      <c r="G613" s="8">
        <v>244.42</v>
      </c>
      <c r="H613" s="8">
        <v>4.028</v>
      </c>
    </row>
    <row r="614" spans="1:8" ht="12.75">
      <c r="A614" s="4">
        <v>2004</v>
      </c>
      <c r="B614" s="4">
        <v>2</v>
      </c>
      <c r="C614" s="21" t="s">
        <v>32</v>
      </c>
      <c r="D614" s="8">
        <f t="shared" si="9"/>
        <v>7786.3</v>
      </c>
      <c r="E614" s="8">
        <v>7752.494</v>
      </c>
      <c r="F614" s="8">
        <v>13.837</v>
      </c>
      <c r="G614" s="8">
        <v>19.969</v>
      </c>
      <c r="H614" s="8"/>
    </row>
    <row r="615" spans="1:8" ht="12.75">
      <c r="A615" s="4">
        <v>2004</v>
      </c>
      <c r="B615" s="4">
        <v>2</v>
      </c>
      <c r="C615" s="21" t="s">
        <v>33</v>
      </c>
      <c r="D615" s="8">
        <f t="shared" si="9"/>
        <v>17.653</v>
      </c>
      <c r="E615" s="8">
        <v>13.388</v>
      </c>
      <c r="F615" s="8">
        <v>4.26</v>
      </c>
      <c r="G615" s="8"/>
      <c r="H615" s="8">
        <v>0.005</v>
      </c>
    </row>
    <row r="616" spans="1:8" ht="12.75">
      <c r="A616" s="4">
        <v>2004</v>
      </c>
      <c r="B616" s="4">
        <v>3</v>
      </c>
      <c r="C616" s="21" t="s">
        <v>29</v>
      </c>
      <c r="D616" s="8">
        <f t="shared" si="9"/>
        <v>846.793</v>
      </c>
      <c r="E616" s="8">
        <v>838.177</v>
      </c>
      <c r="F616" s="8">
        <v>8.616</v>
      </c>
      <c r="G616" s="8"/>
      <c r="H616" s="8"/>
    </row>
    <row r="617" spans="1:8" ht="12.75">
      <c r="A617" s="4">
        <v>2004</v>
      </c>
      <c r="B617" s="4">
        <v>3</v>
      </c>
      <c r="C617" s="21" t="s">
        <v>30</v>
      </c>
      <c r="D617" s="8">
        <f t="shared" si="9"/>
        <v>413.52700000000004</v>
      </c>
      <c r="E617" s="8">
        <v>0</v>
      </c>
      <c r="F617" s="8">
        <v>11.1</v>
      </c>
      <c r="G617" s="8">
        <v>402.427</v>
      </c>
      <c r="H617" s="8"/>
    </row>
    <row r="618" spans="1:8" ht="12.75">
      <c r="A618" s="4">
        <v>2004</v>
      </c>
      <c r="B618" s="4">
        <v>3</v>
      </c>
      <c r="C618" s="21" t="s">
        <v>31</v>
      </c>
      <c r="D618" s="8">
        <f t="shared" si="9"/>
        <v>6567.009</v>
      </c>
      <c r="E618" s="8">
        <v>6151.895</v>
      </c>
      <c r="F618" s="8">
        <v>153.73</v>
      </c>
      <c r="G618" s="8">
        <v>257.273</v>
      </c>
      <c r="H618" s="8">
        <v>4.111</v>
      </c>
    </row>
    <row r="619" spans="1:8" ht="12.75">
      <c r="A619" s="4">
        <v>2004</v>
      </c>
      <c r="B619" s="4">
        <v>3</v>
      </c>
      <c r="C619" s="21" t="s">
        <v>32</v>
      </c>
      <c r="D619" s="8">
        <f t="shared" si="9"/>
        <v>9085.797</v>
      </c>
      <c r="E619" s="8">
        <v>9057.861</v>
      </c>
      <c r="F619" s="8">
        <v>5.106</v>
      </c>
      <c r="G619" s="8">
        <v>22.83</v>
      </c>
      <c r="H619" s="8"/>
    </row>
    <row r="620" spans="1:8" ht="12.75">
      <c r="A620" s="4">
        <v>2004</v>
      </c>
      <c r="B620" s="4">
        <v>3</v>
      </c>
      <c r="C620" s="21" t="s">
        <v>33</v>
      </c>
      <c r="D620" s="8">
        <f t="shared" si="9"/>
        <v>20.462000000000003</v>
      </c>
      <c r="E620" s="8">
        <v>15.63</v>
      </c>
      <c r="F620" s="8">
        <v>4.82</v>
      </c>
      <c r="G620" s="8"/>
      <c r="H620" s="8">
        <v>0.012</v>
      </c>
    </row>
    <row r="621" spans="1:8" ht="12.75">
      <c r="A621" s="4">
        <v>2004</v>
      </c>
      <c r="B621" s="4">
        <v>4</v>
      </c>
      <c r="C621" s="21" t="s">
        <v>29</v>
      </c>
      <c r="D621" s="8">
        <f t="shared" si="9"/>
        <v>822.631</v>
      </c>
      <c r="E621" s="8">
        <v>807.92</v>
      </c>
      <c r="F621" s="8">
        <v>14.711</v>
      </c>
      <c r="G621" s="8"/>
      <c r="H621" s="8"/>
    </row>
    <row r="622" spans="1:8" ht="12.75">
      <c r="A622" s="4">
        <v>2004</v>
      </c>
      <c r="B622" s="4">
        <v>4</v>
      </c>
      <c r="C622" s="21" t="s">
        <v>30</v>
      </c>
      <c r="D622" s="8">
        <f t="shared" si="9"/>
        <v>412.43</v>
      </c>
      <c r="E622" s="8">
        <v>4.8</v>
      </c>
      <c r="F622" s="8">
        <v>1.45</v>
      </c>
      <c r="G622" s="8">
        <v>406.18</v>
      </c>
      <c r="H622" s="8"/>
    </row>
    <row r="623" spans="1:8" ht="12.75">
      <c r="A623" s="4">
        <v>2004</v>
      </c>
      <c r="B623" s="4">
        <v>4</v>
      </c>
      <c r="C623" s="21" t="s">
        <v>31</v>
      </c>
      <c r="D623" s="8">
        <f t="shared" si="9"/>
        <v>6524.077</v>
      </c>
      <c r="E623" s="8">
        <v>6185.571</v>
      </c>
      <c r="F623" s="8">
        <v>123.795</v>
      </c>
      <c r="G623" s="8">
        <v>211.698</v>
      </c>
      <c r="H623" s="8">
        <v>3.013</v>
      </c>
    </row>
    <row r="624" spans="1:8" ht="12.75">
      <c r="A624" s="4">
        <v>2004</v>
      </c>
      <c r="B624" s="4">
        <v>4</v>
      </c>
      <c r="C624" s="21" t="s">
        <v>32</v>
      </c>
      <c r="D624" s="8">
        <f t="shared" si="9"/>
        <v>8475.171</v>
      </c>
      <c r="E624" s="8">
        <v>8428.265</v>
      </c>
      <c r="F624" s="8">
        <v>26.262</v>
      </c>
      <c r="G624" s="8">
        <v>20.644</v>
      </c>
      <c r="H624" s="8"/>
    </row>
    <row r="625" spans="1:8" ht="12.75">
      <c r="A625" s="4">
        <v>2004</v>
      </c>
      <c r="B625" s="4">
        <v>4</v>
      </c>
      <c r="C625" s="21" t="s">
        <v>33</v>
      </c>
      <c r="D625" s="8">
        <f t="shared" si="9"/>
        <v>15.841</v>
      </c>
      <c r="E625" s="8">
        <v>12.238</v>
      </c>
      <c r="F625" s="8">
        <v>3.445</v>
      </c>
      <c r="G625" s="8"/>
      <c r="H625" s="8">
        <v>0.158</v>
      </c>
    </row>
    <row r="626" spans="1:8" ht="12.75">
      <c r="A626" s="4">
        <v>2004</v>
      </c>
      <c r="B626" s="4">
        <v>5</v>
      </c>
      <c r="C626" s="21" t="s">
        <v>29</v>
      </c>
      <c r="D626" s="8">
        <f t="shared" si="9"/>
        <v>828.1940000000001</v>
      </c>
      <c r="E626" s="8">
        <v>791.739</v>
      </c>
      <c r="F626" s="8">
        <v>36.455</v>
      </c>
      <c r="G626" s="8"/>
      <c r="H626" s="8"/>
    </row>
    <row r="627" spans="1:8" ht="12.75">
      <c r="A627" s="4">
        <v>2004</v>
      </c>
      <c r="B627" s="4">
        <v>5</v>
      </c>
      <c r="C627" s="21" t="s">
        <v>30</v>
      </c>
      <c r="D627" s="8">
        <f t="shared" si="9"/>
        <v>426.558</v>
      </c>
      <c r="E627" s="8">
        <v>4.652</v>
      </c>
      <c r="F627" s="8">
        <v>0</v>
      </c>
      <c r="G627" s="8">
        <v>421.906</v>
      </c>
      <c r="H627" s="8"/>
    </row>
    <row r="628" spans="1:8" ht="12.75">
      <c r="A628" s="4">
        <v>2004</v>
      </c>
      <c r="B628" s="4">
        <v>5</v>
      </c>
      <c r="C628" s="21" t="s">
        <v>31</v>
      </c>
      <c r="D628" s="8">
        <f t="shared" si="9"/>
        <v>6543.939</v>
      </c>
      <c r="E628" s="8">
        <v>6192.611</v>
      </c>
      <c r="F628" s="8">
        <v>138.796</v>
      </c>
      <c r="G628" s="8">
        <v>210.46</v>
      </c>
      <c r="H628" s="8">
        <v>2.072</v>
      </c>
    </row>
    <row r="629" spans="1:8" ht="12.75">
      <c r="A629" s="4">
        <v>2004</v>
      </c>
      <c r="B629" s="4">
        <v>5</v>
      </c>
      <c r="C629" s="21" t="s">
        <v>32</v>
      </c>
      <c r="D629" s="8">
        <f t="shared" si="9"/>
        <v>8715.137</v>
      </c>
      <c r="E629" s="8">
        <v>8627.976</v>
      </c>
      <c r="F629" s="8">
        <v>66.357</v>
      </c>
      <c r="G629" s="8">
        <v>20.738</v>
      </c>
      <c r="H629" s="8">
        <v>0.066</v>
      </c>
    </row>
    <row r="630" spans="1:8" ht="12.75">
      <c r="A630" s="4">
        <v>2004</v>
      </c>
      <c r="B630" s="4">
        <v>5</v>
      </c>
      <c r="C630" s="21" t="s">
        <v>33</v>
      </c>
      <c r="D630" s="8">
        <f t="shared" si="9"/>
        <v>18.405</v>
      </c>
      <c r="E630" s="8">
        <v>13.054</v>
      </c>
      <c r="F630" s="8">
        <v>5.11</v>
      </c>
      <c r="G630" s="8"/>
      <c r="H630" s="8">
        <v>0.241</v>
      </c>
    </row>
    <row r="631" spans="1:8" ht="12.75">
      <c r="A631" s="4">
        <v>2004</v>
      </c>
      <c r="B631" s="4">
        <v>6</v>
      </c>
      <c r="C631" s="21" t="s">
        <v>29</v>
      </c>
      <c r="D631" s="8">
        <f aca="true" t="shared" si="10" ref="D631:D694">SUM(E631:H631)</f>
        <v>848.999</v>
      </c>
      <c r="E631" s="8">
        <v>848.999</v>
      </c>
      <c r="F631" s="8">
        <v>0</v>
      </c>
      <c r="G631" s="8"/>
      <c r="H631" s="8"/>
    </row>
    <row r="632" spans="1:8" ht="12.75">
      <c r="A632" s="4">
        <v>2004</v>
      </c>
      <c r="B632" s="4">
        <v>6</v>
      </c>
      <c r="C632" s="21" t="s">
        <v>30</v>
      </c>
      <c r="D632" s="8">
        <f t="shared" si="10"/>
        <v>439.908</v>
      </c>
      <c r="E632" s="8">
        <v>0</v>
      </c>
      <c r="F632" s="8">
        <v>6.45</v>
      </c>
      <c r="G632" s="8">
        <v>433.458</v>
      </c>
      <c r="H632" s="8"/>
    </row>
    <row r="633" spans="1:8" ht="12.75">
      <c r="A633" s="4">
        <v>2004</v>
      </c>
      <c r="B633" s="4">
        <v>6</v>
      </c>
      <c r="C633" s="21" t="s">
        <v>31</v>
      </c>
      <c r="D633" s="8">
        <f t="shared" si="10"/>
        <v>6561.836</v>
      </c>
      <c r="E633" s="8">
        <v>6171.737</v>
      </c>
      <c r="F633" s="8">
        <v>160.906</v>
      </c>
      <c r="G633" s="8">
        <v>228.691</v>
      </c>
      <c r="H633" s="8">
        <v>0.502</v>
      </c>
    </row>
    <row r="634" spans="1:8" ht="12.75">
      <c r="A634" s="4">
        <v>2004</v>
      </c>
      <c r="B634" s="4">
        <v>6</v>
      </c>
      <c r="C634" s="21" t="s">
        <v>32</v>
      </c>
      <c r="D634" s="8">
        <f t="shared" si="10"/>
        <v>8863.005</v>
      </c>
      <c r="E634" s="8">
        <v>8767.237</v>
      </c>
      <c r="F634" s="8">
        <v>74.769</v>
      </c>
      <c r="G634" s="8">
        <v>20.961</v>
      </c>
      <c r="H634" s="8">
        <v>0.038</v>
      </c>
    </row>
    <row r="635" spans="1:8" ht="12.75">
      <c r="A635" s="4">
        <v>2004</v>
      </c>
      <c r="B635" s="4">
        <v>6</v>
      </c>
      <c r="C635" s="21" t="s">
        <v>33</v>
      </c>
      <c r="D635" s="8">
        <f t="shared" si="10"/>
        <v>15.488999999999999</v>
      </c>
      <c r="E635" s="8">
        <v>12.758</v>
      </c>
      <c r="F635" s="8">
        <v>2.435</v>
      </c>
      <c r="G635" s="8"/>
      <c r="H635" s="8">
        <v>0.296</v>
      </c>
    </row>
    <row r="636" spans="1:8" ht="12.75">
      <c r="A636" s="4">
        <v>2004</v>
      </c>
      <c r="B636" s="4">
        <v>7</v>
      </c>
      <c r="C636" s="21" t="s">
        <v>29</v>
      </c>
      <c r="D636" s="8">
        <f t="shared" si="10"/>
        <v>855.125</v>
      </c>
      <c r="E636" s="8">
        <v>840.78</v>
      </c>
      <c r="F636" s="8">
        <v>14.345</v>
      </c>
      <c r="G636" s="8"/>
      <c r="H636" s="8"/>
    </row>
    <row r="637" spans="1:8" ht="12.75">
      <c r="A637" s="4">
        <v>2004</v>
      </c>
      <c r="B637" s="4">
        <v>7</v>
      </c>
      <c r="C637" s="21" t="s">
        <v>30</v>
      </c>
      <c r="D637" s="8">
        <f t="shared" si="10"/>
        <v>496.78900000000004</v>
      </c>
      <c r="E637" s="8">
        <v>0</v>
      </c>
      <c r="F637" s="8">
        <v>10.41</v>
      </c>
      <c r="G637" s="8">
        <v>486.379</v>
      </c>
      <c r="H637" s="8"/>
    </row>
    <row r="638" spans="1:8" ht="12.75">
      <c r="A638" s="4">
        <v>2004</v>
      </c>
      <c r="B638" s="4">
        <v>7</v>
      </c>
      <c r="C638" s="21" t="s">
        <v>31</v>
      </c>
      <c r="D638" s="8">
        <f t="shared" si="10"/>
        <v>7266.763000000001</v>
      </c>
      <c r="E638" s="8">
        <v>6783.728</v>
      </c>
      <c r="F638" s="8">
        <v>239.796</v>
      </c>
      <c r="G638" s="8">
        <v>241.224</v>
      </c>
      <c r="H638" s="8">
        <v>2.015</v>
      </c>
    </row>
    <row r="639" spans="1:8" ht="12.75">
      <c r="A639" s="4">
        <v>2004</v>
      </c>
      <c r="B639" s="4">
        <v>7</v>
      </c>
      <c r="C639" s="21" t="s">
        <v>32</v>
      </c>
      <c r="D639" s="8">
        <f t="shared" si="10"/>
        <v>9770.241</v>
      </c>
      <c r="E639" s="8">
        <v>9673.917</v>
      </c>
      <c r="F639" s="8">
        <v>73.936</v>
      </c>
      <c r="G639" s="8">
        <v>22.357</v>
      </c>
      <c r="H639" s="8">
        <v>0.031</v>
      </c>
    </row>
    <row r="640" spans="1:8" ht="12.75">
      <c r="A640" s="4">
        <v>2004</v>
      </c>
      <c r="B640" s="4">
        <v>7</v>
      </c>
      <c r="C640" s="21" t="s">
        <v>33</v>
      </c>
      <c r="D640" s="8">
        <f t="shared" si="10"/>
        <v>26.802</v>
      </c>
      <c r="E640" s="8">
        <v>21.718</v>
      </c>
      <c r="F640" s="8">
        <v>4.826</v>
      </c>
      <c r="G640" s="8"/>
      <c r="H640" s="8">
        <v>0.258</v>
      </c>
    </row>
    <row r="641" spans="1:8" ht="12.75">
      <c r="A641" s="4">
        <v>2004</v>
      </c>
      <c r="B641" s="4">
        <v>8</v>
      </c>
      <c r="C641" s="21" t="s">
        <v>29</v>
      </c>
      <c r="D641" s="8">
        <f t="shared" si="10"/>
        <v>853.928</v>
      </c>
      <c r="E641" s="8">
        <v>829.862</v>
      </c>
      <c r="F641" s="8">
        <v>24.066</v>
      </c>
      <c r="G641" s="8"/>
      <c r="H641" s="8"/>
    </row>
    <row r="642" spans="1:8" ht="12.75">
      <c r="A642" s="4">
        <v>2004</v>
      </c>
      <c r="B642" s="4">
        <v>8</v>
      </c>
      <c r="C642" s="21" t="s">
        <v>30</v>
      </c>
      <c r="D642" s="8">
        <f t="shared" si="10"/>
        <v>493.24199999999996</v>
      </c>
      <c r="E642" s="8">
        <v>2.25</v>
      </c>
      <c r="F642" s="8">
        <v>8.712</v>
      </c>
      <c r="G642" s="8">
        <v>482.28</v>
      </c>
      <c r="H642" s="8"/>
    </row>
    <row r="643" spans="1:8" ht="12.75">
      <c r="A643" s="4">
        <v>2004</v>
      </c>
      <c r="B643" s="4">
        <v>8</v>
      </c>
      <c r="C643" s="21" t="s">
        <v>31</v>
      </c>
      <c r="D643" s="8">
        <f t="shared" si="10"/>
        <v>6867.9839999999995</v>
      </c>
      <c r="E643" s="8">
        <v>6264.817</v>
      </c>
      <c r="F643" s="8">
        <v>350.967</v>
      </c>
      <c r="G643" s="8">
        <v>249.681</v>
      </c>
      <c r="H643" s="8">
        <v>2.519</v>
      </c>
    </row>
    <row r="644" spans="1:8" ht="12.75">
      <c r="A644" s="4">
        <v>2004</v>
      </c>
      <c r="B644" s="4">
        <v>8</v>
      </c>
      <c r="C644" s="21" t="s">
        <v>32</v>
      </c>
      <c r="D644" s="8">
        <f t="shared" si="10"/>
        <v>9281.496</v>
      </c>
      <c r="E644" s="8">
        <v>9186.885</v>
      </c>
      <c r="F644" s="8">
        <v>72.792</v>
      </c>
      <c r="G644" s="8">
        <v>21.73</v>
      </c>
      <c r="H644" s="8">
        <v>0.089</v>
      </c>
    </row>
    <row r="645" spans="1:8" ht="12.75">
      <c r="A645" s="4">
        <v>2004</v>
      </c>
      <c r="B645" s="4">
        <v>8</v>
      </c>
      <c r="C645" s="21" t="s">
        <v>33</v>
      </c>
      <c r="D645" s="8">
        <f t="shared" si="10"/>
        <v>15.408</v>
      </c>
      <c r="E645" s="8">
        <v>11.74</v>
      </c>
      <c r="F645" s="8">
        <v>3.667</v>
      </c>
      <c r="G645" s="8"/>
      <c r="H645" s="8">
        <v>0.001</v>
      </c>
    </row>
    <row r="646" spans="1:8" ht="12.75">
      <c r="A646" s="4">
        <v>2004</v>
      </c>
      <c r="B646" s="4">
        <v>9</v>
      </c>
      <c r="C646" s="21" t="s">
        <v>29</v>
      </c>
      <c r="D646" s="8">
        <f t="shared" si="10"/>
        <v>828.174</v>
      </c>
      <c r="E646" s="8">
        <v>804.809</v>
      </c>
      <c r="F646" s="8">
        <v>23.365</v>
      </c>
      <c r="G646" s="8"/>
      <c r="H646" s="8"/>
    </row>
    <row r="647" spans="1:8" ht="12.75">
      <c r="A647" s="4">
        <v>2004</v>
      </c>
      <c r="B647" s="4">
        <v>9</v>
      </c>
      <c r="C647" s="21" t="s">
        <v>30</v>
      </c>
      <c r="D647" s="8">
        <f t="shared" si="10"/>
        <v>445.59</v>
      </c>
      <c r="E647" s="8">
        <v>7.194</v>
      </c>
      <c r="F647" s="8">
        <v>4.84</v>
      </c>
      <c r="G647" s="8">
        <v>433.556</v>
      </c>
      <c r="H647" s="8"/>
    </row>
    <row r="648" spans="1:8" ht="12.75">
      <c r="A648" s="4">
        <v>2004</v>
      </c>
      <c r="B648" s="4">
        <v>9</v>
      </c>
      <c r="C648" s="21" t="s">
        <v>31</v>
      </c>
      <c r="D648" s="8">
        <f t="shared" si="10"/>
        <v>7051.469000000001</v>
      </c>
      <c r="E648" s="8">
        <v>6596.911</v>
      </c>
      <c r="F648" s="8">
        <v>216.265</v>
      </c>
      <c r="G648" s="8">
        <v>235.273</v>
      </c>
      <c r="H648" s="8">
        <v>3.02</v>
      </c>
    </row>
    <row r="649" spans="1:8" ht="12.75">
      <c r="A649" s="4">
        <v>2004</v>
      </c>
      <c r="B649" s="4">
        <v>9</v>
      </c>
      <c r="C649" s="21" t="s">
        <v>32</v>
      </c>
      <c r="D649" s="8">
        <f t="shared" si="10"/>
        <v>8968.810999999998</v>
      </c>
      <c r="E649" s="8">
        <v>8916.91</v>
      </c>
      <c r="F649" s="8">
        <v>31.051</v>
      </c>
      <c r="G649" s="8">
        <v>20.818</v>
      </c>
      <c r="H649" s="8">
        <v>0.032</v>
      </c>
    </row>
    <row r="650" spans="1:8" ht="12.75">
      <c r="A650" s="4">
        <v>2004</v>
      </c>
      <c r="B650" s="4">
        <v>9</v>
      </c>
      <c r="C650" s="21" t="s">
        <v>33</v>
      </c>
      <c r="D650" s="8">
        <f t="shared" si="10"/>
        <v>21.505</v>
      </c>
      <c r="E650" s="8">
        <v>14.441</v>
      </c>
      <c r="F650" s="8">
        <v>7.01</v>
      </c>
      <c r="G650" s="8"/>
      <c r="H650" s="8">
        <v>0.054</v>
      </c>
    </row>
    <row r="651" spans="1:8" ht="12.75">
      <c r="A651" s="4">
        <v>2004</v>
      </c>
      <c r="B651" s="4">
        <v>10</v>
      </c>
      <c r="C651" s="21" t="s">
        <v>29</v>
      </c>
      <c r="D651" s="8">
        <f t="shared" si="10"/>
        <v>976.131</v>
      </c>
      <c r="E651" s="8">
        <v>976.131</v>
      </c>
      <c r="F651" s="8">
        <v>0</v>
      </c>
      <c r="G651" s="8"/>
      <c r="H651" s="8"/>
    </row>
    <row r="652" spans="1:8" ht="12.75">
      <c r="A652" s="4">
        <v>2004</v>
      </c>
      <c r="B652" s="4">
        <v>10</v>
      </c>
      <c r="C652" s="21" t="s">
        <v>30</v>
      </c>
      <c r="D652" s="8">
        <f t="shared" si="10"/>
        <v>438.60699999999997</v>
      </c>
      <c r="E652" s="8">
        <v>5.518</v>
      </c>
      <c r="F652" s="8">
        <v>7</v>
      </c>
      <c r="G652" s="8">
        <v>426.089</v>
      </c>
      <c r="H652" s="8"/>
    </row>
    <row r="653" spans="1:8" ht="12.75">
      <c r="A653" s="4">
        <v>2004</v>
      </c>
      <c r="B653" s="4">
        <v>10</v>
      </c>
      <c r="C653" s="21" t="s">
        <v>31</v>
      </c>
      <c r="D653" s="8">
        <f t="shared" si="10"/>
        <v>6906.858</v>
      </c>
      <c r="E653" s="8">
        <v>6493.139</v>
      </c>
      <c r="F653" s="8">
        <v>165.066</v>
      </c>
      <c r="G653" s="8">
        <v>246.64</v>
      </c>
      <c r="H653" s="8">
        <v>2.013</v>
      </c>
    </row>
    <row r="654" spans="1:8" ht="12.75">
      <c r="A654" s="4">
        <v>2004</v>
      </c>
      <c r="B654" s="4">
        <v>10</v>
      </c>
      <c r="C654" s="21" t="s">
        <v>32</v>
      </c>
      <c r="D654" s="8">
        <f t="shared" si="10"/>
        <v>9206.853</v>
      </c>
      <c r="E654" s="8">
        <v>9104.719</v>
      </c>
      <c r="F654" s="8">
        <v>80.698</v>
      </c>
      <c r="G654" s="8">
        <v>21.42</v>
      </c>
      <c r="H654" s="8">
        <v>0.016</v>
      </c>
    </row>
    <row r="655" spans="1:8" ht="12.75">
      <c r="A655" s="4">
        <v>2004</v>
      </c>
      <c r="B655" s="4">
        <v>10</v>
      </c>
      <c r="C655" s="21" t="s">
        <v>33</v>
      </c>
      <c r="D655" s="8">
        <f t="shared" si="10"/>
        <v>17.446</v>
      </c>
      <c r="E655" s="8">
        <v>7.706</v>
      </c>
      <c r="F655" s="8">
        <v>9.74</v>
      </c>
      <c r="G655" s="8"/>
      <c r="H655" s="8"/>
    </row>
    <row r="656" spans="1:8" ht="12.75">
      <c r="A656" s="4">
        <v>2004</v>
      </c>
      <c r="B656" s="4">
        <v>11</v>
      </c>
      <c r="C656" s="21" t="s">
        <v>29</v>
      </c>
      <c r="D656" s="8">
        <f t="shared" si="10"/>
        <v>1052.333</v>
      </c>
      <c r="E656" s="8">
        <v>1029.13</v>
      </c>
      <c r="F656" s="8">
        <v>23.203</v>
      </c>
      <c r="G656" s="8"/>
      <c r="H656" s="8"/>
    </row>
    <row r="657" spans="1:8" ht="12.75">
      <c r="A657" s="4">
        <v>2004</v>
      </c>
      <c r="B657" s="4">
        <v>11</v>
      </c>
      <c r="C657" s="21" t="s">
        <v>30</v>
      </c>
      <c r="D657" s="8">
        <f t="shared" si="10"/>
        <v>448.147</v>
      </c>
      <c r="E657" s="8">
        <v>0</v>
      </c>
      <c r="F657" s="8">
        <v>7.889</v>
      </c>
      <c r="G657" s="8">
        <v>440.258</v>
      </c>
      <c r="H657" s="8"/>
    </row>
    <row r="658" spans="1:8" ht="12.75">
      <c r="A658" s="4">
        <v>2004</v>
      </c>
      <c r="B658" s="4">
        <v>11</v>
      </c>
      <c r="C658" s="21" t="s">
        <v>31</v>
      </c>
      <c r="D658" s="8">
        <f t="shared" si="10"/>
        <v>6697.655</v>
      </c>
      <c r="E658" s="8">
        <v>6326.133</v>
      </c>
      <c r="F658" s="8">
        <v>132.894</v>
      </c>
      <c r="G658" s="8">
        <v>236.62</v>
      </c>
      <c r="H658" s="8">
        <v>2.008</v>
      </c>
    </row>
    <row r="659" spans="1:8" ht="12.75">
      <c r="A659" s="4">
        <v>2004</v>
      </c>
      <c r="B659" s="4">
        <v>11</v>
      </c>
      <c r="C659" s="21" t="s">
        <v>32</v>
      </c>
      <c r="D659" s="8">
        <f t="shared" si="10"/>
        <v>9286.096</v>
      </c>
      <c r="E659" s="8">
        <v>9060.363</v>
      </c>
      <c r="F659" s="8">
        <v>205.143</v>
      </c>
      <c r="G659" s="8">
        <v>20.554</v>
      </c>
      <c r="H659" s="8">
        <v>0.036</v>
      </c>
    </row>
    <row r="660" spans="1:8" ht="12.75">
      <c r="A660" s="4">
        <v>2004</v>
      </c>
      <c r="B660" s="4">
        <v>11</v>
      </c>
      <c r="C660" s="21" t="s">
        <v>33</v>
      </c>
      <c r="D660" s="8">
        <f t="shared" si="10"/>
        <v>17.82</v>
      </c>
      <c r="E660" s="8">
        <v>7.645</v>
      </c>
      <c r="F660" s="8">
        <v>10.073</v>
      </c>
      <c r="G660" s="8"/>
      <c r="H660" s="8">
        <v>0.102</v>
      </c>
    </row>
    <row r="661" spans="1:8" ht="12.75">
      <c r="A661" s="4">
        <v>2004</v>
      </c>
      <c r="B661" s="4">
        <v>12</v>
      </c>
      <c r="C661" s="21" t="s">
        <v>29</v>
      </c>
      <c r="D661" s="8">
        <f t="shared" si="10"/>
        <v>1055.747</v>
      </c>
      <c r="E661" s="8">
        <v>1045.799</v>
      </c>
      <c r="F661" s="8">
        <v>9.948</v>
      </c>
      <c r="G661" s="8"/>
      <c r="H661" s="8"/>
    </row>
    <row r="662" spans="1:8" ht="12.75">
      <c r="A662" s="4">
        <v>2004</v>
      </c>
      <c r="B662" s="4">
        <v>12</v>
      </c>
      <c r="C662" s="21" t="s">
        <v>30</v>
      </c>
      <c r="D662" s="8">
        <f t="shared" si="10"/>
        <v>360.35699999999997</v>
      </c>
      <c r="E662" s="8">
        <v>5.49</v>
      </c>
      <c r="F662" s="8">
        <v>2.943</v>
      </c>
      <c r="G662" s="8">
        <v>351.924</v>
      </c>
      <c r="H662" s="8"/>
    </row>
    <row r="663" spans="1:8" ht="12.75">
      <c r="A663" s="4">
        <v>2004</v>
      </c>
      <c r="B663" s="4">
        <v>12</v>
      </c>
      <c r="C663" s="21" t="s">
        <v>31</v>
      </c>
      <c r="D663" s="8">
        <f t="shared" si="10"/>
        <v>7472.708</v>
      </c>
      <c r="E663" s="8">
        <v>7102.403</v>
      </c>
      <c r="F663" s="8">
        <v>101.887</v>
      </c>
      <c r="G663" s="8">
        <v>265.401</v>
      </c>
      <c r="H663" s="8">
        <v>3.017</v>
      </c>
    </row>
    <row r="664" spans="1:8" ht="12.75">
      <c r="A664" s="4">
        <v>2004</v>
      </c>
      <c r="B664" s="4">
        <v>12</v>
      </c>
      <c r="C664" s="21" t="s">
        <v>32</v>
      </c>
      <c r="D664" s="8">
        <f t="shared" si="10"/>
        <v>10490.822</v>
      </c>
      <c r="E664" s="8">
        <v>10470.578</v>
      </c>
      <c r="F664" s="8">
        <v>0</v>
      </c>
      <c r="G664" s="8">
        <v>20.222</v>
      </c>
      <c r="H664" s="8">
        <v>0.022</v>
      </c>
    </row>
    <row r="665" spans="1:10" ht="12.75">
      <c r="A665" s="4">
        <v>2004</v>
      </c>
      <c r="B665" s="4">
        <v>12</v>
      </c>
      <c r="C665" s="21" t="s">
        <v>33</v>
      </c>
      <c r="D665" s="8">
        <f t="shared" si="10"/>
        <v>12.919</v>
      </c>
      <c r="E665" s="8">
        <v>9.83</v>
      </c>
      <c r="F665" s="8">
        <v>3.079</v>
      </c>
      <c r="G665" s="8"/>
      <c r="H665" s="8">
        <v>0.01</v>
      </c>
      <c r="I665" s="11"/>
      <c r="J665" s="11"/>
    </row>
    <row r="666" spans="1:8" ht="12.75">
      <c r="A666" s="4">
        <v>2005</v>
      </c>
      <c r="B666" s="4">
        <v>1</v>
      </c>
      <c r="C666" s="21" t="s">
        <v>29</v>
      </c>
      <c r="D666" s="8">
        <f t="shared" si="10"/>
        <v>946.294</v>
      </c>
      <c r="E666" s="8">
        <v>944.332</v>
      </c>
      <c r="F666" s="8">
        <v>1.962</v>
      </c>
      <c r="G666" s="8"/>
      <c r="H666" s="8"/>
    </row>
    <row r="667" spans="1:8" ht="12.75">
      <c r="A667" s="4">
        <v>2005</v>
      </c>
      <c r="B667" s="4">
        <v>1</v>
      </c>
      <c r="C667" s="21" t="s">
        <v>30</v>
      </c>
      <c r="D667" s="8">
        <f t="shared" si="10"/>
        <v>350.099</v>
      </c>
      <c r="E667" s="8">
        <v>5.821</v>
      </c>
      <c r="F667" s="8">
        <v>2.2</v>
      </c>
      <c r="G667" s="8">
        <v>342.078</v>
      </c>
      <c r="H667" s="8"/>
    </row>
    <row r="668" spans="1:8" ht="12.75">
      <c r="A668" s="4">
        <v>2005</v>
      </c>
      <c r="B668" s="4">
        <v>1</v>
      </c>
      <c r="C668" s="21" t="s">
        <v>31</v>
      </c>
      <c r="D668" s="8">
        <f t="shared" si="10"/>
        <v>6368.456</v>
      </c>
      <c r="E668" s="8">
        <v>5954.902</v>
      </c>
      <c r="F668" s="8">
        <v>145.551</v>
      </c>
      <c r="G668" s="8">
        <v>265.989</v>
      </c>
      <c r="H668" s="8">
        <v>2.014</v>
      </c>
    </row>
    <row r="669" spans="1:8" ht="12.75">
      <c r="A669" s="4">
        <v>2005</v>
      </c>
      <c r="B669" s="4">
        <v>1</v>
      </c>
      <c r="C669" s="21" t="s">
        <v>32</v>
      </c>
      <c r="D669" s="8">
        <f t="shared" si="10"/>
        <v>8950.126</v>
      </c>
      <c r="E669" s="8">
        <v>8853.331</v>
      </c>
      <c r="F669" s="8">
        <v>74.927</v>
      </c>
      <c r="G669" s="8">
        <v>21.821</v>
      </c>
      <c r="H669" s="8">
        <v>0.047</v>
      </c>
    </row>
    <row r="670" spans="1:8" ht="12.75">
      <c r="A670" s="4">
        <v>2005</v>
      </c>
      <c r="B670" s="4">
        <v>1</v>
      </c>
      <c r="C670" s="21" t="s">
        <v>33</v>
      </c>
      <c r="D670" s="8">
        <f t="shared" si="10"/>
        <v>9.368</v>
      </c>
      <c r="E670" s="8">
        <v>7.126</v>
      </c>
      <c r="F670" s="8">
        <v>1.987</v>
      </c>
      <c r="G670" s="8"/>
      <c r="H670" s="8">
        <v>0.255</v>
      </c>
    </row>
    <row r="671" spans="1:8" ht="12.75">
      <c r="A671" s="4">
        <v>2005</v>
      </c>
      <c r="B671" s="4">
        <v>2</v>
      </c>
      <c r="C671" s="21" t="s">
        <v>29</v>
      </c>
      <c r="D671" s="8">
        <f t="shared" si="10"/>
        <v>935.238</v>
      </c>
      <c r="E671" s="8">
        <v>908.971</v>
      </c>
      <c r="F671" s="8">
        <v>26.267</v>
      </c>
      <c r="G671" s="8"/>
      <c r="H671" s="8"/>
    </row>
    <row r="672" spans="1:8" ht="12.75">
      <c r="A672" s="4">
        <v>2005</v>
      </c>
      <c r="B672" s="4">
        <v>2</v>
      </c>
      <c r="C672" s="21" t="s">
        <v>30</v>
      </c>
      <c r="D672" s="8">
        <f t="shared" si="10"/>
        <v>359.423</v>
      </c>
      <c r="E672" s="8">
        <v>3.183</v>
      </c>
      <c r="F672" s="8">
        <v>5.374</v>
      </c>
      <c r="G672" s="8">
        <v>350.866</v>
      </c>
      <c r="H672" s="8"/>
    </row>
    <row r="673" spans="1:8" ht="12.75">
      <c r="A673" s="4">
        <v>2005</v>
      </c>
      <c r="B673" s="4">
        <v>2</v>
      </c>
      <c r="C673" s="21" t="s">
        <v>31</v>
      </c>
      <c r="D673" s="8">
        <f t="shared" si="10"/>
        <v>5985.563</v>
      </c>
      <c r="E673" s="8">
        <v>5639.446</v>
      </c>
      <c r="F673" s="8">
        <v>95.85</v>
      </c>
      <c r="G673" s="8">
        <v>246.244</v>
      </c>
      <c r="H673" s="8">
        <v>4.023</v>
      </c>
    </row>
    <row r="674" spans="1:8" ht="12.75">
      <c r="A674" s="4">
        <v>2005</v>
      </c>
      <c r="B674" s="4">
        <v>2</v>
      </c>
      <c r="C674" s="21" t="s">
        <v>32</v>
      </c>
      <c r="D674" s="8">
        <f t="shared" si="10"/>
        <v>8417.249</v>
      </c>
      <c r="E674" s="8">
        <v>8345.191</v>
      </c>
      <c r="F674" s="8">
        <v>52.639</v>
      </c>
      <c r="G674" s="8">
        <v>19.403</v>
      </c>
      <c r="H674" s="8">
        <v>0.016</v>
      </c>
    </row>
    <row r="675" spans="1:8" ht="12.75">
      <c r="A675" s="4">
        <v>2005</v>
      </c>
      <c r="B675" s="4">
        <v>2</v>
      </c>
      <c r="C675" s="21" t="s">
        <v>33</v>
      </c>
      <c r="D675" s="8">
        <f t="shared" si="10"/>
        <v>8.149000000000001</v>
      </c>
      <c r="E675" s="8">
        <v>6.903</v>
      </c>
      <c r="F675" s="8">
        <v>1.1</v>
      </c>
      <c r="G675" s="8"/>
      <c r="H675" s="8">
        <v>0.146</v>
      </c>
    </row>
    <row r="676" spans="1:8" ht="12.75">
      <c r="A676" s="4">
        <v>2005</v>
      </c>
      <c r="B676" s="4">
        <v>3</v>
      </c>
      <c r="C676" s="21" t="s">
        <v>29</v>
      </c>
      <c r="D676" s="8">
        <f t="shared" si="10"/>
        <v>929.3199999999999</v>
      </c>
      <c r="E676" s="8">
        <v>926.891</v>
      </c>
      <c r="F676" s="8">
        <v>2.429</v>
      </c>
      <c r="G676" s="8"/>
      <c r="H676" s="8"/>
    </row>
    <row r="677" spans="1:8" ht="12.75">
      <c r="A677" s="4">
        <v>2005</v>
      </c>
      <c r="B677" s="4">
        <v>3</v>
      </c>
      <c r="C677" s="21" t="s">
        <v>30</v>
      </c>
      <c r="D677" s="8">
        <f t="shared" si="10"/>
        <v>455.47200000000004</v>
      </c>
      <c r="E677" s="8">
        <v>2.595</v>
      </c>
      <c r="F677" s="8">
        <v>0</v>
      </c>
      <c r="G677" s="8">
        <v>452.877</v>
      </c>
      <c r="H677" s="8"/>
    </row>
    <row r="678" spans="1:8" ht="12.75">
      <c r="A678" s="4">
        <v>2005</v>
      </c>
      <c r="B678" s="4">
        <v>3</v>
      </c>
      <c r="C678" s="21" t="s">
        <v>31</v>
      </c>
      <c r="D678" s="8">
        <f t="shared" si="10"/>
        <v>6726.152</v>
      </c>
      <c r="E678" s="8">
        <v>6375.466</v>
      </c>
      <c r="F678" s="8">
        <v>124.027</v>
      </c>
      <c r="G678" s="8">
        <v>224.499</v>
      </c>
      <c r="H678" s="8">
        <v>2.16</v>
      </c>
    </row>
    <row r="679" spans="1:8" ht="12.75">
      <c r="A679" s="4">
        <v>2005</v>
      </c>
      <c r="B679" s="4">
        <v>3</v>
      </c>
      <c r="C679" s="21" t="s">
        <v>32</v>
      </c>
      <c r="D679" s="8">
        <f t="shared" si="10"/>
        <v>8819.451000000001</v>
      </c>
      <c r="E679" s="8">
        <v>8765.375</v>
      </c>
      <c r="F679" s="8">
        <v>32.272</v>
      </c>
      <c r="G679" s="8">
        <v>21.769</v>
      </c>
      <c r="H679" s="8">
        <v>0.035</v>
      </c>
    </row>
    <row r="680" spans="1:8" ht="12.75">
      <c r="A680" s="4">
        <v>2005</v>
      </c>
      <c r="B680" s="4">
        <v>3</v>
      </c>
      <c r="C680" s="21" t="s">
        <v>33</v>
      </c>
      <c r="D680" s="8">
        <f t="shared" si="10"/>
        <v>10.222</v>
      </c>
      <c r="E680" s="8">
        <v>8.712</v>
      </c>
      <c r="F680" s="8">
        <v>1.25</v>
      </c>
      <c r="G680" s="8"/>
      <c r="H680" s="8">
        <v>0.26</v>
      </c>
    </row>
    <row r="681" spans="1:8" ht="12.75">
      <c r="A681" s="4">
        <v>2005</v>
      </c>
      <c r="B681" s="4">
        <v>4</v>
      </c>
      <c r="C681" s="21" t="s">
        <v>29</v>
      </c>
      <c r="D681" s="8">
        <f t="shared" si="10"/>
        <v>891.0269999999999</v>
      </c>
      <c r="E681" s="8">
        <v>876.746</v>
      </c>
      <c r="F681" s="8">
        <v>14.281</v>
      </c>
      <c r="G681" s="8"/>
      <c r="H681" s="8"/>
    </row>
    <row r="682" spans="1:8" ht="12.75">
      <c r="A682" s="4">
        <v>2005</v>
      </c>
      <c r="B682" s="4">
        <v>4</v>
      </c>
      <c r="C682" s="21" t="s">
        <v>30</v>
      </c>
      <c r="D682" s="8">
        <f t="shared" si="10"/>
        <v>485.354</v>
      </c>
      <c r="E682" s="8">
        <v>5.291</v>
      </c>
      <c r="F682" s="8">
        <v>0</v>
      </c>
      <c r="G682" s="8">
        <v>480.063</v>
      </c>
      <c r="H682" s="8"/>
    </row>
    <row r="683" spans="1:8" ht="12.75">
      <c r="A683" s="4">
        <v>2005</v>
      </c>
      <c r="B683" s="4">
        <v>4</v>
      </c>
      <c r="C683" s="21" t="s">
        <v>31</v>
      </c>
      <c r="D683" s="8">
        <f t="shared" si="10"/>
        <v>7109.913</v>
      </c>
      <c r="E683" s="8">
        <v>6714.354</v>
      </c>
      <c r="F683" s="8">
        <v>183.071</v>
      </c>
      <c r="G683" s="8">
        <v>211.481</v>
      </c>
      <c r="H683" s="8">
        <v>1.007</v>
      </c>
    </row>
    <row r="684" spans="1:8" ht="12.75">
      <c r="A684" s="4">
        <v>2005</v>
      </c>
      <c r="B684" s="4">
        <v>4</v>
      </c>
      <c r="C684" s="21" t="s">
        <v>32</v>
      </c>
      <c r="D684" s="8">
        <f t="shared" si="10"/>
        <v>9107.376</v>
      </c>
      <c r="E684" s="8">
        <v>9041.929</v>
      </c>
      <c r="F684" s="8">
        <v>43.274</v>
      </c>
      <c r="G684" s="8">
        <v>22.125</v>
      </c>
      <c r="H684" s="8">
        <v>0.048</v>
      </c>
    </row>
    <row r="685" spans="1:8" ht="12.75">
      <c r="A685" s="4">
        <v>2005</v>
      </c>
      <c r="B685" s="4">
        <v>4</v>
      </c>
      <c r="C685" s="21" t="s">
        <v>33</v>
      </c>
      <c r="D685" s="8">
        <f t="shared" si="10"/>
        <v>11.745</v>
      </c>
      <c r="E685" s="8">
        <v>9.523</v>
      </c>
      <c r="F685" s="8">
        <v>2.222</v>
      </c>
      <c r="G685" s="8"/>
      <c r="H685" s="8"/>
    </row>
    <row r="686" spans="1:8" ht="12.75">
      <c r="A686" s="4">
        <v>2005</v>
      </c>
      <c r="B686" s="4">
        <v>5</v>
      </c>
      <c r="C686" s="21" t="s">
        <v>29</v>
      </c>
      <c r="D686" s="8">
        <f t="shared" si="10"/>
        <v>919.244</v>
      </c>
      <c r="E686" s="8">
        <v>912.695</v>
      </c>
      <c r="F686" s="8">
        <v>6.549</v>
      </c>
      <c r="G686" s="8"/>
      <c r="H686" s="8"/>
    </row>
    <row r="687" spans="1:8" ht="12.75">
      <c r="A687" s="4">
        <v>2005</v>
      </c>
      <c r="B687" s="4">
        <v>5</v>
      </c>
      <c r="C687" s="21" t="s">
        <v>30</v>
      </c>
      <c r="D687" s="8">
        <f t="shared" si="10"/>
        <v>496.187</v>
      </c>
      <c r="E687" s="8">
        <v>6.1</v>
      </c>
      <c r="F687" s="8">
        <v>0</v>
      </c>
      <c r="G687" s="8">
        <v>490.087</v>
      </c>
      <c r="H687" s="8"/>
    </row>
    <row r="688" spans="1:8" ht="12.75">
      <c r="A688" s="4">
        <v>2005</v>
      </c>
      <c r="B688" s="4">
        <v>5</v>
      </c>
      <c r="C688" s="21" t="s">
        <v>31</v>
      </c>
      <c r="D688" s="8">
        <f t="shared" si="10"/>
        <v>6806.973999999999</v>
      </c>
      <c r="E688" s="8">
        <v>6501.968</v>
      </c>
      <c r="F688" s="8">
        <v>106.976</v>
      </c>
      <c r="G688" s="8">
        <v>196.829</v>
      </c>
      <c r="H688" s="8">
        <v>1.201</v>
      </c>
    </row>
    <row r="689" spans="1:8" ht="12.75">
      <c r="A689" s="4">
        <v>2005</v>
      </c>
      <c r="B689" s="4">
        <v>5</v>
      </c>
      <c r="C689" s="21" t="s">
        <v>32</v>
      </c>
      <c r="D689" s="8">
        <f t="shared" si="10"/>
        <v>9404.666000000001</v>
      </c>
      <c r="E689" s="8">
        <v>9383.128</v>
      </c>
      <c r="F689" s="8">
        <v>0</v>
      </c>
      <c r="G689" s="8">
        <v>21.511</v>
      </c>
      <c r="H689" s="8">
        <v>0.027</v>
      </c>
    </row>
    <row r="690" spans="1:8" ht="12.75">
      <c r="A690" s="4">
        <v>2005</v>
      </c>
      <c r="B690" s="4">
        <v>5</v>
      </c>
      <c r="C690" s="21" t="s">
        <v>33</v>
      </c>
      <c r="D690" s="8">
        <f t="shared" si="10"/>
        <v>12.383</v>
      </c>
      <c r="E690" s="8">
        <v>10.568</v>
      </c>
      <c r="F690" s="8">
        <v>1.574</v>
      </c>
      <c r="G690" s="8"/>
      <c r="H690" s="8">
        <v>0.241</v>
      </c>
    </row>
    <row r="691" spans="1:8" ht="12.75">
      <c r="A691" s="4">
        <v>2005</v>
      </c>
      <c r="B691" s="4">
        <v>6</v>
      </c>
      <c r="C691" s="21" t="s">
        <v>29</v>
      </c>
      <c r="D691" s="8">
        <f t="shared" si="10"/>
        <v>906.048</v>
      </c>
      <c r="E691" s="8">
        <v>853.369</v>
      </c>
      <c r="F691" s="8">
        <v>52.679</v>
      </c>
      <c r="G691" s="8"/>
      <c r="H691" s="8"/>
    </row>
    <row r="692" spans="1:8" ht="12.75">
      <c r="A692" s="4">
        <v>2005</v>
      </c>
      <c r="B692" s="4">
        <v>6</v>
      </c>
      <c r="C692" s="21" t="s">
        <v>30</v>
      </c>
      <c r="D692" s="8">
        <f t="shared" si="10"/>
        <v>490.597</v>
      </c>
      <c r="E692" s="8">
        <v>6.733</v>
      </c>
      <c r="F692" s="8">
        <v>0</v>
      </c>
      <c r="G692" s="8">
        <v>483.864</v>
      </c>
      <c r="H692" s="8"/>
    </row>
    <row r="693" spans="1:8" ht="12.75">
      <c r="A693" s="4">
        <v>2005</v>
      </c>
      <c r="B693" s="4">
        <v>6</v>
      </c>
      <c r="C693" s="21" t="s">
        <v>31</v>
      </c>
      <c r="D693" s="8">
        <f t="shared" si="10"/>
        <v>6843.049</v>
      </c>
      <c r="E693" s="8">
        <v>6509.896</v>
      </c>
      <c r="F693" s="8">
        <v>132.992</v>
      </c>
      <c r="G693" s="8">
        <v>199.639</v>
      </c>
      <c r="H693" s="8">
        <v>0.522</v>
      </c>
    </row>
    <row r="694" spans="1:8" ht="12.75">
      <c r="A694" s="4">
        <v>2005</v>
      </c>
      <c r="B694" s="4">
        <v>6</v>
      </c>
      <c r="C694" s="21" t="s">
        <v>32</v>
      </c>
      <c r="D694" s="8">
        <f t="shared" si="10"/>
        <v>9674.875</v>
      </c>
      <c r="E694" s="8">
        <v>9598.65</v>
      </c>
      <c r="F694" s="8">
        <v>55.483</v>
      </c>
      <c r="G694" s="8">
        <v>20.722</v>
      </c>
      <c r="H694" s="8">
        <v>0.02</v>
      </c>
    </row>
    <row r="695" spans="1:8" ht="12.75">
      <c r="A695" s="4">
        <v>2005</v>
      </c>
      <c r="B695" s="4">
        <v>6</v>
      </c>
      <c r="C695" s="21" t="s">
        <v>33</v>
      </c>
      <c r="D695" s="8">
        <f aca="true" t="shared" si="11" ref="D695:D751">SUM(E695:H695)</f>
        <v>11.243</v>
      </c>
      <c r="E695" s="8">
        <v>9.111</v>
      </c>
      <c r="F695" s="8">
        <v>2.044</v>
      </c>
      <c r="G695" s="8"/>
      <c r="H695" s="8">
        <v>0.088</v>
      </c>
    </row>
    <row r="696" spans="1:8" ht="12.75">
      <c r="A696" s="4">
        <v>2005</v>
      </c>
      <c r="B696" s="4">
        <v>7</v>
      </c>
      <c r="C696" s="21" t="s">
        <v>29</v>
      </c>
      <c r="D696" s="8">
        <f t="shared" si="11"/>
        <v>958.057</v>
      </c>
      <c r="E696" s="8">
        <v>958.057</v>
      </c>
      <c r="F696" s="8">
        <v>0</v>
      </c>
      <c r="G696" s="8"/>
      <c r="H696" s="8"/>
    </row>
    <row r="697" spans="1:8" ht="12.75">
      <c r="A697" s="4">
        <v>2005</v>
      </c>
      <c r="B697" s="4">
        <v>7</v>
      </c>
      <c r="C697" s="21" t="s">
        <v>30</v>
      </c>
      <c r="D697" s="8">
        <f t="shared" si="11"/>
        <v>475.80100000000004</v>
      </c>
      <c r="E697" s="8">
        <v>4.95</v>
      </c>
      <c r="F697" s="8">
        <v>0.9</v>
      </c>
      <c r="G697" s="8">
        <v>469.951</v>
      </c>
      <c r="H697" s="8"/>
    </row>
    <row r="698" spans="1:8" ht="12.75">
      <c r="A698" s="4">
        <v>2005</v>
      </c>
      <c r="B698" s="4">
        <v>7</v>
      </c>
      <c r="C698" s="21" t="s">
        <v>31</v>
      </c>
      <c r="D698" s="8">
        <f t="shared" si="11"/>
        <v>7119.448</v>
      </c>
      <c r="E698" s="8">
        <v>6735.726</v>
      </c>
      <c r="F698" s="8">
        <v>170.969</v>
      </c>
      <c r="G698" s="8">
        <v>211.944</v>
      </c>
      <c r="H698" s="8">
        <v>0.809</v>
      </c>
    </row>
    <row r="699" spans="1:8" ht="12.75">
      <c r="A699" s="4">
        <v>2005</v>
      </c>
      <c r="B699" s="4">
        <v>7</v>
      </c>
      <c r="C699" s="21" t="s">
        <v>32</v>
      </c>
      <c r="D699" s="8">
        <f t="shared" si="11"/>
        <v>10129.544</v>
      </c>
      <c r="E699" s="8">
        <v>10062.797</v>
      </c>
      <c r="F699" s="8">
        <v>46.205</v>
      </c>
      <c r="G699" s="8">
        <v>20.542</v>
      </c>
      <c r="H699" s="8"/>
    </row>
    <row r="700" spans="1:8" ht="12.75">
      <c r="A700" s="4">
        <v>2005</v>
      </c>
      <c r="B700" s="4">
        <v>7</v>
      </c>
      <c r="C700" s="21" t="s">
        <v>33</v>
      </c>
      <c r="D700" s="8">
        <f t="shared" si="11"/>
        <v>10.091999999999999</v>
      </c>
      <c r="E700" s="8">
        <v>7.911</v>
      </c>
      <c r="F700" s="8">
        <v>2.181</v>
      </c>
      <c r="G700" s="8"/>
      <c r="H700" s="8"/>
    </row>
    <row r="701" spans="1:8" ht="12.75">
      <c r="A701" s="4">
        <v>2005</v>
      </c>
      <c r="B701" s="4">
        <v>8</v>
      </c>
      <c r="C701" s="21" t="s">
        <v>29</v>
      </c>
      <c r="D701" s="8">
        <f t="shared" si="11"/>
        <v>1015.862</v>
      </c>
      <c r="E701" s="8">
        <v>994.668</v>
      </c>
      <c r="F701" s="8">
        <v>21.194</v>
      </c>
      <c r="G701" s="8"/>
      <c r="H701" s="8"/>
    </row>
    <row r="702" spans="1:8" ht="12.75">
      <c r="A702" s="4">
        <v>2005</v>
      </c>
      <c r="B702" s="4">
        <v>8</v>
      </c>
      <c r="C702" s="21" t="s">
        <v>30</v>
      </c>
      <c r="D702" s="8">
        <f t="shared" si="11"/>
        <v>519.794</v>
      </c>
      <c r="E702" s="8">
        <v>3.374</v>
      </c>
      <c r="F702" s="8">
        <v>9.96</v>
      </c>
      <c r="G702" s="8">
        <v>506.46</v>
      </c>
      <c r="H702" s="8"/>
    </row>
    <row r="703" spans="1:8" ht="12.75">
      <c r="A703" s="4">
        <v>2005</v>
      </c>
      <c r="B703" s="4">
        <v>8</v>
      </c>
      <c r="C703" s="21" t="s">
        <v>31</v>
      </c>
      <c r="D703" s="8">
        <f t="shared" si="11"/>
        <v>7100.111000000001</v>
      </c>
      <c r="E703" s="8">
        <v>6645.234</v>
      </c>
      <c r="F703" s="8">
        <v>225.296</v>
      </c>
      <c r="G703" s="8">
        <v>227.558</v>
      </c>
      <c r="H703" s="8">
        <v>2.023</v>
      </c>
    </row>
    <row r="704" spans="1:8" ht="12.75">
      <c r="A704" s="4">
        <v>2005</v>
      </c>
      <c r="B704" s="4">
        <v>8</v>
      </c>
      <c r="C704" s="21" t="s">
        <v>32</v>
      </c>
      <c r="D704" s="8">
        <f t="shared" si="11"/>
        <v>10272.634999999998</v>
      </c>
      <c r="E704" s="8">
        <v>10178.517</v>
      </c>
      <c r="F704" s="8">
        <v>72.192</v>
      </c>
      <c r="G704" s="8">
        <v>21.926</v>
      </c>
      <c r="H704" s="8"/>
    </row>
    <row r="705" spans="1:8" ht="12.75">
      <c r="A705" s="4">
        <v>2005</v>
      </c>
      <c r="B705" s="4">
        <v>8</v>
      </c>
      <c r="C705" s="21" t="s">
        <v>33</v>
      </c>
      <c r="D705" s="8">
        <f t="shared" si="11"/>
        <v>8.666</v>
      </c>
      <c r="E705" s="8">
        <v>5.734</v>
      </c>
      <c r="F705" s="8">
        <v>2.932</v>
      </c>
      <c r="G705" s="8"/>
      <c r="H705" s="8"/>
    </row>
    <row r="706" spans="1:8" ht="12.75">
      <c r="A706" s="4">
        <v>2005</v>
      </c>
      <c r="B706" s="4">
        <v>9</v>
      </c>
      <c r="C706" s="21" t="s">
        <v>29</v>
      </c>
      <c r="D706" s="8">
        <f t="shared" si="11"/>
        <v>896.48</v>
      </c>
      <c r="E706" s="8">
        <v>869.895</v>
      </c>
      <c r="F706" s="8">
        <v>26.585</v>
      </c>
      <c r="G706" s="8"/>
      <c r="H706" s="8"/>
    </row>
    <row r="707" spans="1:8" ht="12.75">
      <c r="A707" s="4">
        <v>2005</v>
      </c>
      <c r="B707" s="4">
        <v>9</v>
      </c>
      <c r="C707" s="21" t="s">
        <v>30</v>
      </c>
      <c r="D707" s="8">
        <f t="shared" si="11"/>
        <v>493.954</v>
      </c>
      <c r="E707" s="8">
        <v>5.325</v>
      </c>
      <c r="F707" s="8">
        <v>8.3</v>
      </c>
      <c r="G707" s="8">
        <v>480.329</v>
      </c>
      <c r="H707" s="8"/>
    </row>
    <row r="708" spans="1:8" ht="12.75">
      <c r="A708" s="4">
        <v>2005</v>
      </c>
      <c r="B708" s="4">
        <v>9</v>
      </c>
      <c r="C708" s="21" t="s">
        <v>31</v>
      </c>
      <c r="D708" s="8">
        <f t="shared" si="11"/>
        <v>7072.945</v>
      </c>
      <c r="E708" s="8">
        <v>6612.986</v>
      </c>
      <c r="F708" s="8">
        <v>202.166</v>
      </c>
      <c r="G708" s="8">
        <v>256.755</v>
      </c>
      <c r="H708" s="8">
        <v>1.038</v>
      </c>
    </row>
    <row r="709" spans="1:8" ht="12.75">
      <c r="A709" s="4">
        <v>2005</v>
      </c>
      <c r="B709" s="4">
        <v>9</v>
      </c>
      <c r="C709" s="21" t="s">
        <v>32</v>
      </c>
      <c r="D709" s="8">
        <f t="shared" si="11"/>
        <v>10657.559</v>
      </c>
      <c r="E709" s="8">
        <v>10595.059</v>
      </c>
      <c r="F709" s="8">
        <v>42.164</v>
      </c>
      <c r="G709" s="8">
        <v>20.32</v>
      </c>
      <c r="H709" s="8">
        <v>0.016</v>
      </c>
    </row>
    <row r="710" spans="1:8" ht="12.75">
      <c r="A710" s="4">
        <v>2005</v>
      </c>
      <c r="B710" s="4">
        <v>9</v>
      </c>
      <c r="C710" s="21" t="s">
        <v>33</v>
      </c>
      <c r="D710" s="8">
        <f t="shared" si="11"/>
        <v>8.992</v>
      </c>
      <c r="E710" s="8">
        <v>4.088</v>
      </c>
      <c r="F710" s="8">
        <v>4.904</v>
      </c>
      <c r="G710" s="8"/>
      <c r="H710" s="8"/>
    </row>
    <row r="711" spans="1:8" ht="12.75">
      <c r="A711" s="4">
        <v>2005</v>
      </c>
      <c r="B711" s="4">
        <v>10</v>
      </c>
      <c r="C711" s="21" t="s">
        <v>29</v>
      </c>
      <c r="D711" s="8">
        <f t="shared" si="11"/>
        <v>992.197</v>
      </c>
      <c r="E711" s="8">
        <v>975.947</v>
      </c>
      <c r="F711" s="8">
        <v>16.25</v>
      </c>
      <c r="G711" s="8"/>
      <c r="H711" s="8"/>
    </row>
    <row r="712" spans="1:8" ht="12.75">
      <c r="A712" s="4">
        <v>2005</v>
      </c>
      <c r="B712" s="4">
        <v>10</v>
      </c>
      <c r="C712" s="21" t="s">
        <v>30</v>
      </c>
      <c r="D712" s="8">
        <f t="shared" si="11"/>
        <v>473.437</v>
      </c>
      <c r="E712" s="8">
        <v>4.352</v>
      </c>
      <c r="F712" s="8">
        <v>7.758</v>
      </c>
      <c r="G712" s="8">
        <v>461.327</v>
      </c>
      <c r="H712" s="8"/>
    </row>
    <row r="713" spans="1:8" ht="12.75">
      <c r="A713" s="4">
        <v>2005</v>
      </c>
      <c r="B713" s="4">
        <v>10</v>
      </c>
      <c r="C713" s="21" t="s">
        <v>31</v>
      </c>
      <c r="D713" s="8">
        <f t="shared" si="11"/>
        <v>6955.191</v>
      </c>
      <c r="E713" s="8">
        <v>6452.629</v>
      </c>
      <c r="F713" s="8">
        <v>252.975</v>
      </c>
      <c r="G713" s="8">
        <v>247.048</v>
      </c>
      <c r="H713" s="8">
        <v>2.539</v>
      </c>
    </row>
    <row r="714" spans="1:8" ht="12.75">
      <c r="A714" s="4">
        <v>2005</v>
      </c>
      <c r="B714" s="4">
        <v>10</v>
      </c>
      <c r="C714" s="21" t="s">
        <v>32</v>
      </c>
      <c r="D714" s="8">
        <f t="shared" si="11"/>
        <v>9893.804</v>
      </c>
      <c r="E714" s="8">
        <v>9812.452</v>
      </c>
      <c r="F714" s="8">
        <v>60.215</v>
      </c>
      <c r="G714" s="8">
        <v>21.117</v>
      </c>
      <c r="H714" s="8">
        <v>0.02</v>
      </c>
    </row>
    <row r="715" spans="1:8" ht="12.75">
      <c r="A715" s="4">
        <v>2005</v>
      </c>
      <c r="B715" s="4">
        <v>10</v>
      </c>
      <c r="C715" s="21" t="s">
        <v>33</v>
      </c>
      <c r="D715" s="8">
        <f t="shared" si="11"/>
        <v>1.963</v>
      </c>
      <c r="E715" s="8">
        <v>1.957</v>
      </c>
      <c r="F715" s="8">
        <v>0</v>
      </c>
      <c r="G715" s="8"/>
      <c r="H715" s="8">
        <v>0.006</v>
      </c>
    </row>
    <row r="716" spans="1:8" ht="12.75">
      <c r="A716" s="4">
        <v>2005</v>
      </c>
      <c r="B716" s="4">
        <v>11</v>
      </c>
      <c r="C716" s="21" t="s">
        <v>29</v>
      </c>
      <c r="D716" s="8">
        <f t="shared" si="11"/>
        <v>1058.367</v>
      </c>
      <c r="E716" s="8">
        <v>1009.759</v>
      </c>
      <c r="F716" s="8">
        <v>48.608</v>
      </c>
      <c r="G716" s="8"/>
      <c r="H716" s="8"/>
    </row>
    <row r="717" spans="1:8" ht="12.75">
      <c r="A717" s="4">
        <v>2005</v>
      </c>
      <c r="B717" s="4">
        <v>11</v>
      </c>
      <c r="C717" s="21" t="s">
        <v>30</v>
      </c>
      <c r="D717" s="8">
        <f t="shared" si="11"/>
        <v>452.522</v>
      </c>
      <c r="E717" s="8">
        <v>4.375</v>
      </c>
      <c r="F717" s="8">
        <v>7.8</v>
      </c>
      <c r="G717" s="8">
        <v>440.347</v>
      </c>
      <c r="H717" s="8"/>
    </row>
    <row r="718" spans="1:8" ht="12.75">
      <c r="A718" s="4">
        <v>2005</v>
      </c>
      <c r="B718" s="4">
        <v>11</v>
      </c>
      <c r="C718" s="21" t="s">
        <v>31</v>
      </c>
      <c r="D718" s="8">
        <f t="shared" si="11"/>
        <v>7246.845</v>
      </c>
      <c r="E718" s="8">
        <v>6728.212</v>
      </c>
      <c r="F718" s="8">
        <v>281.849</v>
      </c>
      <c r="G718" s="8">
        <v>235.776</v>
      </c>
      <c r="H718" s="8">
        <v>1.008</v>
      </c>
    </row>
    <row r="719" spans="1:8" ht="12.75">
      <c r="A719" s="4">
        <v>2005</v>
      </c>
      <c r="B719" s="4">
        <v>11</v>
      </c>
      <c r="C719" s="21" t="s">
        <v>32</v>
      </c>
      <c r="D719" s="8">
        <f t="shared" si="11"/>
        <v>10255.333000000002</v>
      </c>
      <c r="E719" s="8">
        <v>10161.655</v>
      </c>
      <c r="F719" s="8">
        <v>70.975</v>
      </c>
      <c r="G719" s="8">
        <v>22.683</v>
      </c>
      <c r="H719" s="8">
        <v>0.02</v>
      </c>
    </row>
    <row r="720" spans="1:8" ht="12.75">
      <c r="A720" s="4">
        <v>2005</v>
      </c>
      <c r="B720" s="4">
        <v>11</v>
      </c>
      <c r="C720" s="21" t="s">
        <v>33</v>
      </c>
      <c r="D720" s="8">
        <f t="shared" si="11"/>
        <v>9.113999999999999</v>
      </c>
      <c r="E720" s="8">
        <v>6.405</v>
      </c>
      <c r="F720" s="8">
        <v>2.621</v>
      </c>
      <c r="G720" s="8"/>
      <c r="H720" s="8">
        <v>0.088</v>
      </c>
    </row>
    <row r="721" spans="1:8" ht="12.75">
      <c r="A721" s="4">
        <v>2005</v>
      </c>
      <c r="B721" s="4">
        <v>12</v>
      </c>
      <c r="C721" s="21" t="s">
        <v>29</v>
      </c>
      <c r="D721" s="8">
        <f t="shared" si="11"/>
        <v>1102.358</v>
      </c>
      <c r="E721" s="8">
        <v>1102.358</v>
      </c>
      <c r="F721" s="8">
        <v>0</v>
      </c>
      <c r="G721" s="8"/>
      <c r="H721" s="8"/>
    </row>
    <row r="722" spans="1:8" ht="12.75">
      <c r="A722" s="4">
        <v>2005</v>
      </c>
      <c r="B722" s="4">
        <v>12</v>
      </c>
      <c r="C722" s="21" t="s">
        <v>30</v>
      </c>
      <c r="D722" s="8">
        <f t="shared" si="11"/>
        <v>442.337</v>
      </c>
      <c r="E722" s="8">
        <v>6.39</v>
      </c>
      <c r="F722" s="8">
        <v>8.2</v>
      </c>
      <c r="G722" s="8">
        <v>427.747</v>
      </c>
      <c r="H722" s="8"/>
    </row>
    <row r="723" spans="1:8" ht="12.75">
      <c r="A723" s="4">
        <v>2005</v>
      </c>
      <c r="B723" s="4">
        <v>12</v>
      </c>
      <c r="C723" s="21" t="s">
        <v>31</v>
      </c>
      <c r="D723" s="8">
        <f t="shared" si="11"/>
        <v>7924.750000000001</v>
      </c>
      <c r="E723" s="8">
        <v>7464.228</v>
      </c>
      <c r="F723" s="8">
        <v>218.229</v>
      </c>
      <c r="G723" s="8">
        <v>241.287</v>
      </c>
      <c r="H723" s="8">
        <v>1.006</v>
      </c>
    </row>
    <row r="724" spans="1:8" ht="12.75">
      <c r="A724" s="4">
        <v>2005</v>
      </c>
      <c r="B724" s="4">
        <v>12</v>
      </c>
      <c r="C724" s="21" t="s">
        <v>32</v>
      </c>
      <c r="D724" s="8">
        <f t="shared" si="11"/>
        <v>11263.685</v>
      </c>
      <c r="E724" s="8">
        <v>11186.808</v>
      </c>
      <c r="F724" s="8">
        <v>59.488</v>
      </c>
      <c r="G724" s="8">
        <v>17.389</v>
      </c>
      <c r="H724" s="8"/>
    </row>
    <row r="725" spans="1:10" ht="12.75">
      <c r="A725" s="4">
        <v>2005</v>
      </c>
      <c r="B725" s="4">
        <v>12</v>
      </c>
      <c r="C725" s="21" t="s">
        <v>33</v>
      </c>
      <c r="D725" s="8">
        <f t="shared" si="11"/>
        <v>8.608</v>
      </c>
      <c r="E725" s="8">
        <v>4.89</v>
      </c>
      <c r="F725" s="8">
        <v>3.636</v>
      </c>
      <c r="G725" s="8"/>
      <c r="H725" s="8">
        <v>0.082</v>
      </c>
      <c r="I725" s="11"/>
      <c r="J725" s="11"/>
    </row>
    <row r="726" spans="1:8" ht="12.75">
      <c r="A726" s="4">
        <v>2006</v>
      </c>
      <c r="B726" s="4">
        <v>1</v>
      </c>
      <c r="C726" s="21" t="s">
        <v>29</v>
      </c>
      <c r="D726" s="8">
        <f t="shared" si="11"/>
        <v>971.317</v>
      </c>
      <c r="E726" s="8">
        <v>971.317</v>
      </c>
      <c r="F726" s="8">
        <v>0</v>
      </c>
      <c r="G726" s="8">
        <v>0</v>
      </c>
      <c r="H726" s="8">
        <v>0</v>
      </c>
    </row>
    <row r="727" spans="1:8" ht="12.75">
      <c r="A727" s="4">
        <v>2006</v>
      </c>
      <c r="B727" s="4">
        <v>1</v>
      </c>
      <c r="C727" s="21" t="s">
        <v>30</v>
      </c>
      <c r="D727" s="8">
        <f t="shared" si="11"/>
        <v>468.46</v>
      </c>
      <c r="E727" s="8">
        <v>4.966</v>
      </c>
      <c r="F727" s="8">
        <v>6.4</v>
      </c>
      <c r="G727" s="8">
        <v>457.094</v>
      </c>
      <c r="H727" s="8">
        <v>0</v>
      </c>
    </row>
    <row r="728" spans="1:8" ht="12.75">
      <c r="A728" s="4">
        <v>2006</v>
      </c>
      <c r="B728" s="4">
        <v>1</v>
      </c>
      <c r="C728" s="21" t="s">
        <v>31</v>
      </c>
      <c r="D728" s="8">
        <f t="shared" si="11"/>
        <v>7145.753</v>
      </c>
      <c r="E728" s="8">
        <v>6734.075</v>
      </c>
      <c r="F728" s="8">
        <v>217.017</v>
      </c>
      <c r="G728" s="8">
        <v>191.085</v>
      </c>
      <c r="H728" s="8">
        <v>3.576</v>
      </c>
    </row>
    <row r="729" spans="1:8" ht="12.75">
      <c r="A729" s="4">
        <v>2006</v>
      </c>
      <c r="B729" s="4">
        <v>1</v>
      </c>
      <c r="C729" s="21" t="s">
        <v>32</v>
      </c>
      <c r="D729" s="8">
        <f t="shared" si="11"/>
        <v>10251.6</v>
      </c>
      <c r="E729" s="8">
        <v>10134.287</v>
      </c>
      <c r="F729" s="8">
        <v>95.429</v>
      </c>
      <c r="G729" s="8">
        <v>21.884</v>
      </c>
      <c r="H729" s="8">
        <v>0</v>
      </c>
    </row>
    <row r="730" spans="1:8" ht="12.75">
      <c r="A730" s="4">
        <v>2006</v>
      </c>
      <c r="B730" s="4">
        <v>1</v>
      </c>
      <c r="C730" s="21" t="s">
        <v>33</v>
      </c>
      <c r="D730" s="8">
        <f t="shared" si="11"/>
        <v>7.166</v>
      </c>
      <c r="E730" s="8">
        <v>3.535</v>
      </c>
      <c r="F730" s="8">
        <v>3.631</v>
      </c>
      <c r="G730" s="8">
        <v>0</v>
      </c>
      <c r="H730" s="8">
        <v>0</v>
      </c>
    </row>
    <row r="731" spans="1:8" ht="12.75">
      <c r="A731" s="4">
        <v>2006</v>
      </c>
      <c r="B731" s="4">
        <v>2</v>
      </c>
      <c r="C731" s="21" t="s">
        <v>29</v>
      </c>
      <c r="D731" s="8">
        <f t="shared" si="11"/>
        <v>986.562</v>
      </c>
      <c r="E731" s="8">
        <v>944.554</v>
      </c>
      <c r="F731" s="8">
        <v>42.008</v>
      </c>
      <c r="G731" s="8">
        <v>0</v>
      </c>
      <c r="H731" s="8">
        <v>0</v>
      </c>
    </row>
    <row r="732" spans="1:8" ht="12.75">
      <c r="A732" s="4">
        <v>2006</v>
      </c>
      <c r="B732" s="4">
        <v>2</v>
      </c>
      <c r="C732" s="21" t="s">
        <v>30</v>
      </c>
      <c r="D732" s="8">
        <f t="shared" si="11"/>
        <v>437.69</v>
      </c>
      <c r="E732" s="8">
        <v>5.616</v>
      </c>
      <c r="F732" s="8">
        <v>2.8</v>
      </c>
      <c r="G732" s="8">
        <v>429.274</v>
      </c>
      <c r="H732" s="8">
        <v>0</v>
      </c>
    </row>
    <row r="733" spans="1:8" ht="12.75">
      <c r="A733" s="4">
        <v>2006</v>
      </c>
      <c r="B733" s="4">
        <v>2</v>
      </c>
      <c r="C733" s="21" t="s">
        <v>31</v>
      </c>
      <c r="D733" s="8">
        <f t="shared" si="11"/>
        <v>6727.923</v>
      </c>
      <c r="E733" s="8">
        <v>6397.463</v>
      </c>
      <c r="F733" s="8">
        <v>139.238</v>
      </c>
      <c r="G733" s="8">
        <v>187.331</v>
      </c>
      <c r="H733" s="8">
        <v>3.891</v>
      </c>
    </row>
    <row r="734" spans="1:8" ht="12.75">
      <c r="A734" s="4">
        <v>2006</v>
      </c>
      <c r="B734" s="4">
        <v>2</v>
      </c>
      <c r="C734" s="21" t="s">
        <v>32</v>
      </c>
      <c r="D734" s="8">
        <f t="shared" si="11"/>
        <v>10767.918</v>
      </c>
      <c r="E734" s="8">
        <v>10688.462</v>
      </c>
      <c r="F734" s="8">
        <v>59.278</v>
      </c>
      <c r="G734" s="8">
        <v>20.178</v>
      </c>
      <c r="H734" s="8">
        <v>0</v>
      </c>
    </row>
    <row r="735" spans="1:8" ht="12.75">
      <c r="A735" s="4">
        <v>2006</v>
      </c>
      <c r="B735" s="4">
        <v>2</v>
      </c>
      <c r="C735" s="21" t="s">
        <v>33</v>
      </c>
      <c r="D735" s="8">
        <f t="shared" si="11"/>
        <v>7.209</v>
      </c>
      <c r="E735" s="8">
        <v>5.234</v>
      </c>
      <c r="F735" s="8">
        <v>1.975</v>
      </c>
      <c r="G735" s="8">
        <v>0</v>
      </c>
      <c r="H735" s="8">
        <v>0</v>
      </c>
    </row>
    <row r="736" spans="1:8" ht="12.75">
      <c r="A736" s="4">
        <v>2006</v>
      </c>
      <c r="B736" s="4">
        <v>3</v>
      </c>
      <c r="C736" s="21" t="s">
        <v>29</v>
      </c>
      <c r="D736" s="8">
        <f t="shared" si="11"/>
        <v>1021.083</v>
      </c>
      <c r="E736" s="8">
        <v>995.103</v>
      </c>
      <c r="F736" s="8">
        <v>25.98</v>
      </c>
      <c r="G736" s="8">
        <v>0</v>
      </c>
      <c r="H736" s="8">
        <v>0</v>
      </c>
    </row>
    <row r="737" spans="1:8" ht="12.75">
      <c r="A737" s="4">
        <v>2006</v>
      </c>
      <c r="B737" s="4">
        <v>3</v>
      </c>
      <c r="C737" s="21" t="s">
        <v>30</v>
      </c>
      <c r="D737" s="8">
        <f t="shared" si="11"/>
        <v>491.63599999999997</v>
      </c>
      <c r="E737" s="8">
        <v>4.7</v>
      </c>
      <c r="F737" s="8">
        <v>0</v>
      </c>
      <c r="G737" s="8">
        <v>486.936</v>
      </c>
      <c r="H737" s="8">
        <v>0</v>
      </c>
    </row>
    <row r="738" spans="1:8" ht="12.75">
      <c r="A738" s="4">
        <v>2006</v>
      </c>
      <c r="B738" s="4">
        <v>3</v>
      </c>
      <c r="C738" s="21" t="s">
        <v>31</v>
      </c>
      <c r="D738" s="8">
        <f t="shared" si="11"/>
        <v>7536.658</v>
      </c>
      <c r="E738" s="8">
        <v>7156.977</v>
      </c>
      <c r="F738" s="8">
        <v>140.984</v>
      </c>
      <c r="G738" s="8">
        <v>235.588</v>
      </c>
      <c r="H738" s="8">
        <v>3.109</v>
      </c>
    </row>
    <row r="739" spans="1:8" ht="12.75">
      <c r="A739" s="4">
        <v>2006</v>
      </c>
      <c r="B739" s="4">
        <v>3</v>
      </c>
      <c r="C739" s="21" t="s">
        <v>32</v>
      </c>
      <c r="D739" s="8">
        <f t="shared" si="11"/>
        <v>11996.972</v>
      </c>
      <c r="E739" s="8">
        <v>11885.152</v>
      </c>
      <c r="F739" s="8">
        <v>88.679</v>
      </c>
      <c r="G739" s="8">
        <v>23.141</v>
      </c>
      <c r="H739" s="8">
        <v>0</v>
      </c>
    </row>
    <row r="740" spans="1:8" ht="12.75">
      <c r="A740" s="4">
        <v>2006</v>
      </c>
      <c r="B740" s="4">
        <v>3</v>
      </c>
      <c r="C740" s="21" t="s">
        <v>33</v>
      </c>
      <c r="D740" s="8">
        <f t="shared" si="11"/>
        <v>8.311</v>
      </c>
      <c r="E740" s="8">
        <v>5.19</v>
      </c>
      <c r="F740" s="8">
        <v>3.121</v>
      </c>
      <c r="G740" s="8">
        <v>0</v>
      </c>
      <c r="H740" s="8">
        <v>0</v>
      </c>
    </row>
    <row r="741" spans="1:8" ht="12.75">
      <c r="A741" s="4">
        <v>2006</v>
      </c>
      <c r="B741" s="4">
        <v>4</v>
      </c>
      <c r="C741" s="21" t="s">
        <v>29</v>
      </c>
      <c r="D741" s="8">
        <f t="shared" si="11"/>
        <v>909.449</v>
      </c>
      <c r="E741" s="8">
        <v>909.449</v>
      </c>
      <c r="F741" s="8">
        <v>0</v>
      </c>
      <c r="G741" s="8">
        <v>0</v>
      </c>
      <c r="H741" s="8">
        <v>0</v>
      </c>
    </row>
    <row r="742" spans="1:8" ht="12.75">
      <c r="A742" s="4">
        <v>2006</v>
      </c>
      <c r="B742" s="4">
        <v>4</v>
      </c>
      <c r="C742" s="21" t="s">
        <v>30</v>
      </c>
      <c r="D742" s="8">
        <f t="shared" si="11"/>
        <v>460.23</v>
      </c>
      <c r="E742" s="8">
        <v>4.45</v>
      </c>
      <c r="F742" s="8">
        <v>1.18</v>
      </c>
      <c r="G742" s="8">
        <v>454.6</v>
      </c>
      <c r="H742" s="8">
        <v>0</v>
      </c>
    </row>
    <row r="743" spans="1:8" ht="12.75">
      <c r="A743" s="4">
        <v>2006</v>
      </c>
      <c r="B743" s="4">
        <v>4</v>
      </c>
      <c r="C743" s="21" t="s">
        <v>31</v>
      </c>
      <c r="D743" s="8">
        <f t="shared" si="11"/>
        <v>6522.257</v>
      </c>
      <c r="E743" s="8">
        <v>6181.627</v>
      </c>
      <c r="F743" s="8">
        <v>132.209</v>
      </c>
      <c r="G743" s="8">
        <v>206.249</v>
      </c>
      <c r="H743" s="8">
        <v>2.172</v>
      </c>
    </row>
    <row r="744" spans="1:8" ht="12.75">
      <c r="A744" s="4">
        <v>2006</v>
      </c>
      <c r="B744" s="4">
        <v>4</v>
      </c>
      <c r="C744" s="21" t="s">
        <v>32</v>
      </c>
      <c r="D744" s="8">
        <f t="shared" si="11"/>
        <v>9675.2</v>
      </c>
      <c r="E744" s="8">
        <v>9581.571</v>
      </c>
      <c r="F744" s="8">
        <v>73.306</v>
      </c>
      <c r="G744" s="8">
        <v>20.312</v>
      </c>
      <c r="H744" s="8">
        <v>0.011</v>
      </c>
    </row>
    <row r="745" spans="1:8" ht="12.75">
      <c r="A745" s="4">
        <v>2006</v>
      </c>
      <c r="B745" s="4">
        <v>4</v>
      </c>
      <c r="C745" s="21" t="s">
        <v>33</v>
      </c>
      <c r="D745" s="8">
        <f t="shared" si="11"/>
        <v>8.258000000000001</v>
      </c>
      <c r="E745" s="8">
        <v>6.589</v>
      </c>
      <c r="F745" s="8">
        <v>1.669</v>
      </c>
      <c r="G745" s="8">
        <v>0</v>
      </c>
      <c r="H745" s="8">
        <v>0</v>
      </c>
    </row>
    <row r="746" spans="1:8" ht="12.75">
      <c r="A746" s="4">
        <v>2006</v>
      </c>
      <c r="B746" s="4">
        <v>5</v>
      </c>
      <c r="C746" s="21" t="s">
        <v>29</v>
      </c>
      <c r="D746" s="8">
        <f t="shared" si="11"/>
        <v>1072.783</v>
      </c>
      <c r="E746" s="8">
        <v>1072.783</v>
      </c>
      <c r="F746" s="8">
        <v>0</v>
      </c>
      <c r="G746" s="8">
        <v>0</v>
      </c>
      <c r="H746" s="8">
        <v>0</v>
      </c>
    </row>
    <row r="747" spans="1:8" ht="12.75">
      <c r="A747" s="4">
        <v>2006</v>
      </c>
      <c r="B747" s="4">
        <v>5</v>
      </c>
      <c r="C747" s="21" t="s">
        <v>30</v>
      </c>
      <c r="D747" s="8">
        <f t="shared" si="11"/>
        <v>551.7230000000001</v>
      </c>
      <c r="E747" s="8">
        <v>5.766</v>
      </c>
      <c r="F747" s="8">
        <v>3.8</v>
      </c>
      <c r="G747" s="8">
        <v>542.157</v>
      </c>
      <c r="H747" s="8">
        <v>0</v>
      </c>
    </row>
    <row r="748" spans="1:8" ht="12.75">
      <c r="A748" s="4">
        <v>2006</v>
      </c>
      <c r="B748" s="4">
        <v>5</v>
      </c>
      <c r="C748" s="21" t="s">
        <v>31</v>
      </c>
      <c r="D748" s="8">
        <f t="shared" si="11"/>
        <v>7472.843999999999</v>
      </c>
      <c r="E748" s="8">
        <v>7121.66</v>
      </c>
      <c r="F748" s="8">
        <v>110.128</v>
      </c>
      <c r="G748" s="8">
        <v>239.633</v>
      </c>
      <c r="H748" s="8">
        <v>1.423</v>
      </c>
    </row>
    <row r="749" spans="1:8" ht="12.75">
      <c r="A749" s="4">
        <v>2006</v>
      </c>
      <c r="B749" s="4">
        <v>5</v>
      </c>
      <c r="C749" s="21" t="s">
        <v>32</v>
      </c>
      <c r="D749" s="8">
        <f t="shared" si="11"/>
        <v>11450.783000000001</v>
      </c>
      <c r="E749" s="8">
        <v>11301.971</v>
      </c>
      <c r="F749" s="8">
        <v>126.806</v>
      </c>
      <c r="G749" s="8">
        <v>21.994</v>
      </c>
      <c r="H749" s="8">
        <v>0.012</v>
      </c>
    </row>
    <row r="750" spans="1:8" ht="12.75">
      <c r="A750" s="4">
        <v>2006</v>
      </c>
      <c r="B750" s="4">
        <v>5</v>
      </c>
      <c r="C750" s="21" t="s">
        <v>33</v>
      </c>
      <c r="D750" s="8">
        <f t="shared" si="11"/>
        <v>9.949</v>
      </c>
      <c r="E750" s="8">
        <v>6.788</v>
      </c>
      <c r="F750" s="8">
        <v>3.161</v>
      </c>
      <c r="G750" s="8">
        <v>0</v>
      </c>
      <c r="H750" s="8">
        <v>0</v>
      </c>
    </row>
    <row r="751" spans="1:8" ht="12.75">
      <c r="A751" s="4">
        <v>2006</v>
      </c>
      <c r="B751" s="4">
        <v>6</v>
      </c>
      <c r="C751" s="21" t="s">
        <v>29</v>
      </c>
      <c r="D751" s="8">
        <f t="shared" si="11"/>
        <v>944.806</v>
      </c>
      <c r="E751" s="8">
        <v>944.806</v>
      </c>
      <c r="F751" s="8">
        <v>0</v>
      </c>
      <c r="G751" s="8">
        <v>0</v>
      </c>
      <c r="H751" s="8">
        <v>0</v>
      </c>
    </row>
    <row r="752" spans="1:8" ht="12.75">
      <c r="A752" s="4">
        <v>2006</v>
      </c>
      <c r="B752" s="4">
        <v>6</v>
      </c>
      <c r="C752" s="21" t="s">
        <v>30</v>
      </c>
      <c r="D752" s="8">
        <f aca="true" t="shared" si="12" ref="D752:D816">SUM(E752:H752)</f>
        <v>499.344</v>
      </c>
      <c r="E752" s="8">
        <v>4.674</v>
      </c>
      <c r="F752" s="8">
        <v>5.6</v>
      </c>
      <c r="G752" s="8">
        <v>489.07</v>
      </c>
      <c r="H752" s="8">
        <v>0</v>
      </c>
    </row>
    <row r="753" spans="1:8" ht="12.75">
      <c r="A753" s="4">
        <v>2006</v>
      </c>
      <c r="B753" s="4">
        <v>6</v>
      </c>
      <c r="C753" s="21" t="s">
        <v>31</v>
      </c>
      <c r="D753" s="8">
        <f t="shared" si="12"/>
        <v>6859.085</v>
      </c>
      <c r="E753" s="8">
        <v>6570.616</v>
      </c>
      <c r="F753" s="8">
        <v>72.144</v>
      </c>
      <c r="G753" s="8">
        <v>214.222</v>
      </c>
      <c r="H753" s="8">
        <v>2.103</v>
      </c>
    </row>
    <row r="754" spans="1:8" ht="12.75">
      <c r="A754" s="4">
        <v>2006</v>
      </c>
      <c r="B754" s="4">
        <v>6</v>
      </c>
      <c r="C754" s="21" t="s">
        <v>32</v>
      </c>
      <c r="D754" s="8">
        <f t="shared" si="12"/>
        <v>10389.249</v>
      </c>
      <c r="E754" s="8">
        <v>10318.845</v>
      </c>
      <c r="F754" s="8">
        <v>49.527</v>
      </c>
      <c r="G754" s="8">
        <v>20.877</v>
      </c>
      <c r="H754" s="8">
        <v>0</v>
      </c>
    </row>
    <row r="755" spans="1:8" ht="12.75">
      <c r="A755" s="4">
        <v>2006</v>
      </c>
      <c r="B755" s="4">
        <v>6</v>
      </c>
      <c r="C755" s="21" t="s">
        <v>33</v>
      </c>
      <c r="D755" s="8">
        <f t="shared" si="12"/>
        <v>2.09</v>
      </c>
      <c r="E755" s="8">
        <v>2.09</v>
      </c>
      <c r="F755" s="8">
        <v>0</v>
      </c>
      <c r="G755" s="8">
        <v>0</v>
      </c>
      <c r="H755" s="8">
        <v>0</v>
      </c>
    </row>
    <row r="756" spans="1:8" ht="12.75">
      <c r="A756" s="4">
        <v>2006</v>
      </c>
      <c r="B756" s="4">
        <v>7</v>
      </c>
      <c r="C756" s="21" t="s">
        <v>29</v>
      </c>
      <c r="D756" s="8">
        <f t="shared" si="12"/>
        <v>973.8359999999999</v>
      </c>
      <c r="E756" s="8">
        <v>930.18</v>
      </c>
      <c r="F756" s="8">
        <v>43.656</v>
      </c>
      <c r="G756" s="8">
        <v>0</v>
      </c>
      <c r="H756" s="8">
        <v>0</v>
      </c>
    </row>
    <row r="757" spans="1:8" ht="12.75">
      <c r="A757" s="4">
        <v>2006</v>
      </c>
      <c r="B757" s="4">
        <v>7</v>
      </c>
      <c r="C757" s="21" t="s">
        <v>30</v>
      </c>
      <c r="D757" s="8">
        <f t="shared" si="12"/>
        <v>523.361</v>
      </c>
      <c r="E757" s="8">
        <v>3.487</v>
      </c>
      <c r="F757" s="8">
        <v>4.7</v>
      </c>
      <c r="G757" s="8">
        <v>515.174</v>
      </c>
      <c r="H757" s="8">
        <v>0</v>
      </c>
    </row>
    <row r="758" spans="1:8" ht="12.75">
      <c r="A758" s="4">
        <v>2006</v>
      </c>
      <c r="B758" s="4">
        <v>7</v>
      </c>
      <c r="C758" s="21" t="s">
        <v>31</v>
      </c>
      <c r="D758" s="8">
        <f t="shared" si="12"/>
        <v>7058.207</v>
      </c>
      <c r="E758" s="8">
        <v>6733.33</v>
      </c>
      <c r="F758" s="8">
        <v>96.393</v>
      </c>
      <c r="G758" s="8">
        <v>226.107</v>
      </c>
      <c r="H758" s="8">
        <v>2.377</v>
      </c>
    </row>
    <row r="759" spans="1:8" ht="12.75">
      <c r="A759" s="4">
        <v>2006</v>
      </c>
      <c r="B759" s="4">
        <v>7</v>
      </c>
      <c r="C759" s="21" t="s">
        <v>32</v>
      </c>
      <c r="D759" s="8">
        <f t="shared" si="12"/>
        <v>10814.996000000001</v>
      </c>
      <c r="E759" s="8">
        <v>10725.799</v>
      </c>
      <c r="F759" s="8">
        <v>67.017</v>
      </c>
      <c r="G759" s="8">
        <v>22.18</v>
      </c>
      <c r="H759" s="8">
        <v>0</v>
      </c>
    </row>
    <row r="760" spans="1:8" ht="12.75">
      <c r="A760" s="4">
        <v>2006</v>
      </c>
      <c r="B760" s="4">
        <v>7</v>
      </c>
      <c r="C760" s="21" t="s">
        <v>33</v>
      </c>
      <c r="D760" s="8">
        <f t="shared" si="12"/>
        <v>8.224</v>
      </c>
      <c r="E760" s="8">
        <v>2.74</v>
      </c>
      <c r="F760" s="8">
        <v>5.484</v>
      </c>
      <c r="G760" s="8">
        <v>0</v>
      </c>
      <c r="H760" s="8">
        <v>0</v>
      </c>
    </row>
    <row r="761" spans="1:8" ht="12.75">
      <c r="A761" s="4">
        <v>2006</v>
      </c>
      <c r="B761" s="4">
        <v>8</v>
      </c>
      <c r="C761" s="21" t="s">
        <v>29</v>
      </c>
      <c r="D761" s="8">
        <f t="shared" si="12"/>
        <v>966.7919999999999</v>
      </c>
      <c r="E761" s="8">
        <v>965.381</v>
      </c>
      <c r="F761" s="8">
        <v>1.411</v>
      </c>
      <c r="G761" s="8">
        <v>0</v>
      </c>
      <c r="H761" s="8">
        <v>0</v>
      </c>
    </row>
    <row r="762" spans="1:8" ht="12.75">
      <c r="A762" s="4">
        <v>2006</v>
      </c>
      <c r="B762" s="4">
        <v>8</v>
      </c>
      <c r="C762" s="21" t="s">
        <v>30</v>
      </c>
      <c r="D762" s="8">
        <f t="shared" si="12"/>
        <v>536.27</v>
      </c>
      <c r="E762" s="8">
        <v>0</v>
      </c>
      <c r="F762" s="8">
        <v>6.26</v>
      </c>
      <c r="G762" s="8">
        <v>530.01</v>
      </c>
      <c r="H762" s="8">
        <v>0</v>
      </c>
    </row>
    <row r="763" spans="1:8" ht="12.75">
      <c r="A763" s="4">
        <v>2006</v>
      </c>
      <c r="B763" s="4">
        <v>8</v>
      </c>
      <c r="C763" s="21" t="s">
        <v>31</v>
      </c>
      <c r="D763" s="8">
        <f t="shared" si="12"/>
        <v>7109.2789999999995</v>
      </c>
      <c r="E763" s="8">
        <v>6785.655</v>
      </c>
      <c r="F763" s="8">
        <v>73.273</v>
      </c>
      <c r="G763" s="8">
        <v>248.333</v>
      </c>
      <c r="H763" s="8">
        <v>2.018</v>
      </c>
    </row>
    <row r="764" spans="1:8" ht="12.75">
      <c r="A764" s="4">
        <v>2006</v>
      </c>
      <c r="B764" s="4">
        <v>8</v>
      </c>
      <c r="C764" s="21" t="s">
        <v>32</v>
      </c>
      <c r="D764" s="8">
        <f t="shared" si="12"/>
        <v>11164.449</v>
      </c>
      <c r="E764" s="8">
        <v>11025.808</v>
      </c>
      <c r="F764" s="8">
        <v>115.663</v>
      </c>
      <c r="G764" s="8">
        <v>22.978</v>
      </c>
      <c r="H764" s="8">
        <v>0</v>
      </c>
    </row>
    <row r="765" spans="1:9" ht="12.75">
      <c r="A765" s="4">
        <v>2006</v>
      </c>
      <c r="B765" s="4">
        <v>8</v>
      </c>
      <c r="C765" s="21" t="s">
        <v>33</v>
      </c>
      <c r="D765" s="8">
        <f t="shared" si="12"/>
        <v>10.553</v>
      </c>
      <c r="E765" s="8">
        <v>4.478</v>
      </c>
      <c r="F765" s="8">
        <v>6.075</v>
      </c>
      <c r="G765" s="8">
        <v>0</v>
      </c>
      <c r="H765" s="8">
        <v>0</v>
      </c>
      <c r="I765" s="11"/>
    </row>
    <row r="766" spans="1:14" ht="12.75">
      <c r="A766" s="4">
        <v>2006</v>
      </c>
      <c r="B766" s="4">
        <v>9</v>
      </c>
      <c r="C766" s="21" t="s">
        <v>29</v>
      </c>
      <c r="D766" s="8">
        <f t="shared" si="12"/>
        <v>888.718</v>
      </c>
      <c r="E766" s="8">
        <v>875.002</v>
      </c>
      <c r="F766" s="8">
        <v>13.716</v>
      </c>
      <c r="G766" s="8">
        <v>0</v>
      </c>
      <c r="H766" s="8">
        <v>0</v>
      </c>
      <c r="I766" s="11"/>
      <c r="J766" s="22"/>
      <c r="K766" s="22"/>
      <c r="L766" s="22"/>
      <c r="M766" s="22"/>
      <c r="N766" s="22"/>
    </row>
    <row r="767" spans="1:14" ht="12.75">
      <c r="A767" s="4">
        <v>2006</v>
      </c>
      <c r="B767" s="4">
        <v>9</v>
      </c>
      <c r="C767" s="21" t="s">
        <v>30</v>
      </c>
      <c r="D767" s="8">
        <f t="shared" si="12"/>
        <v>467.06</v>
      </c>
      <c r="E767" s="8">
        <v>2.355</v>
      </c>
      <c r="F767" s="8">
        <v>4.9</v>
      </c>
      <c r="G767" s="8">
        <v>459.805</v>
      </c>
      <c r="H767" s="8">
        <v>0</v>
      </c>
      <c r="I767" s="11"/>
      <c r="J767" s="22"/>
      <c r="K767" s="22"/>
      <c r="L767" s="22"/>
      <c r="M767" s="22"/>
      <c r="N767" s="22"/>
    </row>
    <row r="768" spans="1:14" ht="12.75">
      <c r="A768" s="4">
        <v>2006</v>
      </c>
      <c r="B768" s="4">
        <v>9</v>
      </c>
      <c r="C768" s="21" t="s">
        <v>31</v>
      </c>
      <c r="D768" s="8">
        <f t="shared" si="12"/>
        <v>6881.21</v>
      </c>
      <c r="E768" s="8">
        <v>6577.867</v>
      </c>
      <c r="F768" s="8">
        <v>77.765</v>
      </c>
      <c r="G768" s="8">
        <v>223.54</v>
      </c>
      <c r="H768" s="8">
        <v>2.038</v>
      </c>
      <c r="I768" s="11"/>
      <c r="J768" s="22"/>
      <c r="K768" s="22"/>
      <c r="L768" s="22"/>
      <c r="M768" s="22"/>
      <c r="N768" s="22"/>
    </row>
    <row r="769" spans="1:14" ht="12.75">
      <c r="A769" s="4">
        <v>2006</v>
      </c>
      <c r="B769" s="4">
        <v>9</v>
      </c>
      <c r="C769" s="21" t="s">
        <v>32</v>
      </c>
      <c r="D769" s="8">
        <f t="shared" si="12"/>
        <v>10081.562</v>
      </c>
      <c r="E769" s="8">
        <v>10013.099</v>
      </c>
      <c r="F769" s="8">
        <v>48.705</v>
      </c>
      <c r="G769" s="8">
        <v>19.758</v>
      </c>
      <c r="H769" s="8">
        <v>0</v>
      </c>
      <c r="I769" s="11"/>
      <c r="J769" s="22"/>
      <c r="K769" s="22"/>
      <c r="L769" s="22"/>
      <c r="M769" s="22"/>
      <c r="N769" s="22"/>
    </row>
    <row r="770" spans="1:14" ht="12.75">
      <c r="A770" s="4">
        <v>2006</v>
      </c>
      <c r="B770" s="4">
        <v>9</v>
      </c>
      <c r="C770" s="21" t="s">
        <v>33</v>
      </c>
      <c r="D770" s="8">
        <f t="shared" si="12"/>
        <v>11.678</v>
      </c>
      <c r="E770" s="8">
        <v>2.287</v>
      </c>
      <c r="F770" s="8">
        <v>9.391</v>
      </c>
      <c r="G770" s="8">
        <v>0</v>
      </c>
      <c r="H770" s="8">
        <v>0</v>
      </c>
      <c r="I770" s="11"/>
      <c r="J770" s="22"/>
      <c r="K770" s="22"/>
      <c r="L770" s="22"/>
      <c r="M770" s="22"/>
      <c r="N770" s="22"/>
    </row>
    <row r="771" spans="1:14" ht="12.75">
      <c r="A771" s="4">
        <v>2006</v>
      </c>
      <c r="B771" s="4">
        <v>10</v>
      </c>
      <c r="C771" s="21" t="s">
        <v>29</v>
      </c>
      <c r="D771" s="8">
        <f t="shared" si="12"/>
        <v>890.757</v>
      </c>
      <c r="E771" s="8">
        <v>863.577</v>
      </c>
      <c r="F771" s="8">
        <v>27.18</v>
      </c>
      <c r="G771" s="8">
        <v>0</v>
      </c>
      <c r="H771" s="8">
        <v>0</v>
      </c>
      <c r="I771" s="11"/>
      <c r="J771" s="22"/>
      <c r="K771" s="22"/>
      <c r="L771" s="22"/>
      <c r="M771" s="22"/>
      <c r="N771" s="22"/>
    </row>
    <row r="772" spans="1:14" ht="12.75">
      <c r="A772" s="4">
        <v>2006</v>
      </c>
      <c r="B772" s="4">
        <v>10</v>
      </c>
      <c r="C772" s="21" t="s">
        <v>30</v>
      </c>
      <c r="D772" s="8">
        <f t="shared" si="12"/>
        <v>510.424</v>
      </c>
      <c r="E772" s="8">
        <v>2.842</v>
      </c>
      <c r="F772" s="8">
        <v>7.5</v>
      </c>
      <c r="G772" s="8">
        <v>500.082</v>
      </c>
      <c r="H772" s="8">
        <v>0</v>
      </c>
      <c r="I772" s="11"/>
      <c r="J772" s="22"/>
      <c r="K772" s="22"/>
      <c r="L772" s="22"/>
      <c r="M772" s="22"/>
      <c r="N772" s="22"/>
    </row>
    <row r="773" spans="1:14" ht="12.75">
      <c r="A773" s="4">
        <v>2006</v>
      </c>
      <c r="B773" s="4">
        <v>10</v>
      </c>
      <c r="C773" s="21" t="s">
        <v>31</v>
      </c>
      <c r="D773" s="8">
        <f t="shared" si="12"/>
        <v>7542.142</v>
      </c>
      <c r="E773" s="8">
        <v>7210.065</v>
      </c>
      <c r="F773" s="8">
        <v>107.608</v>
      </c>
      <c r="G773" s="8">
        <v>220.621</v>
      </c>
      <c r="H773" s="8">
        <v>3.848</v>
      </c>
      <c r="I773" s="11"/>
      <c r="J773" s="22"/>
      <c r="K773" s="22"/>
      <c r="L773" s="22"/>
      <c r="M773" s="22"/>
      <c r="N773" s="22"/>
    </row>
    <row r="774" spans="1:14" ht="12.75">
      <c r="A774" s="4">
        <v>2006</v>
      </c>
      <c r="B774" s="4">
        <v>10</v>
      </c>
      <c r="C774" s="21" t="s">
        <v>32</v>
      </c>
      <c r="D774" s="8">
        <f t="shared" si="12"/>
        <v>10813.693</v>
      </c>
      <c r="E774" s="8">
        <v>10715.903</v>
      </c>
      <c r="F774" s="8">
        <v>76.044</v>
      </c>
      <c r="G774" s="8">
        <v>21.746</v>
      </c>
      <c r="H774" s="8">
        <v>0</v>
      </c>
      <c r="I774" s="11"/>
      <c r="J774" s="22"/>
      <c r="K774" s="22"/>
      <c r="L774" s="22"/>
      <c r="M774" s="22"/>
      <c r="N774" s="22"/>
    </row>
    <row r="775" spans="1:14" ht="12.75">
      <c r="A775" s="4">
        <v>2006</v>
      </c>
      <c r="B775" s="4">
        <v>10</v>
      </c>
      <c r="C775" s="21" t="s">
        <v>33</v>
      </c>
      <c r="D775" s="8">
        <f t="shared" si="12"/>
        <v>2.423</v>
      </c>
      <c r="E775" s="8">
        <v>2.046</v>
      </c>
      <c r="F775" s="8">
        <v>0.377</v>
      </c>
      <c r="G775" s="8">
        <v>0</v>
      </c>
      <c r="H775" s="8">
        <v>0</v>
      </c>
      <c r="I775" s="11"/>
      <c r="J775" s="22"/>
      <c r="K775" s="22"/>
      <c r="L775" s="22"/>
      <c r="M775" s="22"/>
      <c r="N775" s="22"/>
    </row>
    <row r="776" spans="1:14" ht="12.75">
      <c r="A776" s="4">
        <v>2006</v>
      </c>
      <c r="B776" s="4">
        <v>11</v>
      </c>
      <c r="C776" s="21" t="s">
        <v>29</v>
      </c>
      <c r="D776" s="8">
        <f t="shared" si="12"/>
        <v>884.792</v>
      </c>
      <c r="E776" s="8">
        <v>850.09</v>
      </c>
      <c r="F776" s="8">
        <v>34.702</v>
      </c>
      <c r="G776" s="8">
        <v>0</v>
      </c>
      <c r="H776" s="8">
        <v>0</v>
      </c>
      <c r="I776" s="11"/>
      <c r="J776" s="22"/>
      <c r="K776" s="22"/>
      <c r="L776" s="22"/>
      <c r="M776" s="22"/>
      <c r="N776" s="22"/>
    </row>
    <row r="777" spans="1:14" ht="12.75">
      <c r="A777" s="4">
        <v>2006</v>
      </c>
      <c r="B777" s="4">
        <v>11</v>
      </c>
      <c r="C777" s="21" t="s">
        <v>30</v>
      </c>
      <c r="D777" s="8">
        <f t="shared" si="12"/>
        <v>511.677</v>
      </c>
      <c r="E777" s="8">
        <v>2.4</v>
      </c>
      <c r="F777" s="8">
        <v>3.6</v>
      </c>
      <c r="G777" s="8">
        <v>505.677</v>
      </c>
      <c r="H777" s="8">
        <v>0</v>
      </c>
      <c r="I777" s="11"/>
      <c r="J777" s="22"/>
      <c r="K777" s="22"/>
      <c r="L777" s="22"/>
      <c r="M777" s="22"/>
      <c r="N777" s="22"/>
    </row>
    <row r="778" spans="1:14" ht="12.75">
      <c r="A778" s="4">
        <v>2006</v>
      </c>
      <c r="B778" s="4">
        <v>11</v>
      </c>
      <c r="C778" s="21" t="s">
        <v>31</v>
      </c>
      <c r="D778" s="8">
        <f t="shared" si="12"/>
        <v>7461.82</v>
      </c>
      <c r="E778" s="8">
        <v>6989.653</v>
      </c>
      <c r="F778" s="8">
        <v>225.374</v>
      </c>
      <c r="G778" s="8">
        <v>244.757</v>
      </c>
      <c r="H778" s="8">
        <v>2.036</v>
      </c>
      <c r="I778" s="11"/>
      <c r="J778" s="22"/>
      <c r="K778" s="22"/>
      <c r="L778" s="22"/>
      <c r="M778" s="22"/>
      <c r="N778" s="22"/>
    </row>
    <row r="779" spans="1:14" ht="12.75">
      <c r="A779" s="4">
        <v>2006</v>
      </c>
      <c r="B779" s="4">
        <v>11</v>
      </c>
      <c r="C779" s="21" t="s">
        <v>32</v>
      </c>
      <c r="D779" s="8">
        <f t="shared" si="12"/>
        <v>10223.892</v>
      </c>
      <c r="E779" s="8">
        <v>10078.502</v>
      </c>
      <c r="F779" s="8">
        <v>123.747</v>
      </c>
      <c r="G779" s="8">
        <v>21.643</v>
      </c>
      <c r="H779" s="8">
        <v>0</v>
      </c>
      <c r="I779" s="11"/>
      <c r="J779" s="22"/>
      <c r="K779" s="22"/>
      <c r="L779" s="22"/>
      <c r="M779" s="22"/>
      <c r="N779" s="22"/>
    </row>
    <row r="780" spans="1:14" ht="12.75">
      <c r="A780" s="4">
        <v>2006</v>
      </c>
      <c r="B780" s="4">
        <v>11</v>
      </c>
      <c r="C780" s="21" t="s">
        <v>33</v>
      </c>
      <c r="D780" s="8">
        <f t="shared" si="12"/>
        <v>4.6850000000000005</v>
      </c>
      <c r="E780" s="8">
        <v>2.04</v>
      </c>
      <c r="F780" s="8">
        <v>2.645</v>
      </c>
      <c r="G780" s="8">
        <v>0</v>
      </c>
      <c r="H780" s="8">
        <v>0</v>
      </c>
      <c r="I780" s="11"/>
      <c r="J780" s="22"/>
      <c r="K780" s="22"/>
      <c r="L780" s="22"/>
      <c r="M780" s="22"/>
      <c r="N780" s="22"/>
    </row>
    <row r="781" spans="1:14" ht="12.75">
      <c r="A781" s="4">
        <v>2006</v>
      </c>
      <c r="B781" s="4">
        <v>12</v>
      </c>
      <c r="C781" s="21" t="s">
        <v>29</v>
      </c>
      <c r="D781" s="8">
        <f t="shared" si="12"/>
        <v>872.965</v>
      </c>
      <c r="E781" s="8">
        <v>872.965</v>
      </c>
      <c r="F781" s="8">
        <v>0</v>
      </c>
      <c r="G781" s="8">
        <v>0</v>
      </c>
      <c r="H781" s="8">
        <v>0</v>
      </c>
      <c r="I781" s="11"/>
      <c r="J781" s="22"/>
      <c r="K781" s="22"/>
      <c r="L781" s="22"/>
      <c r="M781" s="22"/>
      <c r="N781" s="22"/>
    </row>
    <row r="782" spans="1:14" ht="12.75">
      <c r="A782" s="4">
        <v>2006</v>
      </c>
      <c r="B782" s="4">
        <v>12</v>
      </c>
      <c r="C782" s="21" t="s">
        <v>30</v>
      </c>
      <c r="D782" s="8">
        <f t="shared" si="12"/>
        <v>464.912</v>
      </c>
      <c r="E782" s="8">
        <v>4.066</v>
      </c>
      <c r="F782" s="8">
        <v>5.872</v>
      </c>
      <c r="G782" s="8">
        <v>454.974</v>
      </c>
      <c r="H782" s="8"/>
      <c r="I782" s="11"/>
      <c r="J782" s="22"/>
      <c r="K782" s="22"/>
      <c r="L782" s="22"/>
      <c r="M782" s="22"/>
      <c r="N782" s="22"/>
    </row>
    <row r="783" spans="1:14" ht="12.75">
      <c r="A783" s="4">
        <v>2006</v>
      </c>
      <c r="B783" s="4">
        <v>12</v>
      </c>
      <c r="C783" s="21" t="s">
        <v>31</v>
      </c>
      <c r="D783" s="8">
        <f t="shared" si="12"/>
        <v>7707.888</v>
      </c>
      <c r="E783" s="8">
        <v>7371.528</v>
      </c>
      <c r="F783" s="8">
        <v>122.153</v>
      </c>
      <c r="G783" s="8">
        <v>211.159</v>
      </c>
      <c r="H783" s="8">
        <v>3.048</v>
      </c>
      <c r="I783" s="11"/>
      <c r="J783" s="22"/>
      <c r="K783" s="22"/>
      <c r="L783" s="22"/>
      <c r="M783" s="22"/>
      <c r="N783" s="22"/>
    </row>
    <row r="784" spans="1:14" ht="12.75">
      <c r="A784" s="4">
        <v>2006</v>
      </c>
      <c r="B784" s="4">
        <v>12</v>
      </c>
      <c r="C784" s="21" t="s">
        <v>32</v>
      </c>
      <c r="D784" s="8">
        <f t="shared" si="12"/>
        <v>11263.716</v>
      </c>
      <c r="E784" s="8">
        <v>11241.659</v>
      </c>
      <c r="F784" s="8">
        <v>0</v>
      </c>
      <c r="G784" s="8">
        <v>22.057</v>
      </c>
      <c r="H784" s="8">
        <v>0</v>
      </c>
      <c r="I784" s="11"/>
      <c r="J784" s="22"/>
      <c r="K784" s="22"/>
      <c r="L784" s="22"/>
      <c r="M784" s="22"/>
      <c r="N784" s="22"/>
    </row>
    <row r="785" spans="1:14" ht="12.75">
      <c r="A785" s="4">
        <v>2006</v>
      </c>
      <c r="B785" s="4">
        <v>12</v>
      </c>
      <c r="C785" s="21" t="s">
        <v>33</v>
      </c>
      <c r="D785" s="8">
        <f t="shared" si="12"/>
        <v>9.517</v>
      </c>
      <c r="E785" s="8">
        <v>7.585</v>
      </c>
      <c r="F785" s="8">
        <v>1.932</v>
      </c>
      <c r="G785" s="8">
        <v>0</v>
      </c>
      <c r="H785" s="8">
        <v>0</v>
      </c>
      <c r="I785" s="11"/>
      <c r="J785" s="22"/>
      <c r="K785" s="22"/>
      <c r="L785" s="22"/>
      <c r="M785" s="22"/>
      <c r="N785" s="22"/>
    </row>
    <row r="786" spans="1:14" ht="12.75">
      <c r="A786" s="4">
        <v>2007</v>
      </c>
      <c r="B786" s="4">
        <v>1</v>
      </c>
      <c r="C786" s="21" t="s">
        <v>29</v>
      </c>
      <c r="D786" s="8">
        <f t="shared" si="12"/>
        <v>914.758</v>
      </c>
      <c r="E786" s="8">
        <v>881.735</v>
      </c>
      <c r="F786" s="8">
        <v>33.023</v>
      </c>
      <c r="G786" s="8">
        <v>0</v>
      </c>
      <c r="H786" s="8">
        <v>0</v>
      </c>
      <c r="I786" s="11"/>
      <c r="J786" s="22"/>
      <c r="K786" s="22"/>
      <c r="L786" s="22"/>
      <c r="M786" s="22"/>
      <c r="N786" s="22"/>
    </row>
    <row r="787" spans="1:14" ht="12.75">
      <c r="A787" s="4">
        <v>2007</v>
      </c>
      <c r="B787" s="4">
        <v>1</v>
      </c>
      <c r="C787" s="21" t="s">
        <v>30</v>
      </c>
      <c r="D787" s="8">
        <f t="shared" si="12"/>
        <v>503.554</v>
      </c>
      <c r="E787" s="8">
        <v>0.85</v>
      </c>
      <c r="F787" s="8">
        <v>4.4</v>
      </c>
      <c r="G787" s="8">
        <v>498.304</v>
      </c>
      <c r="H787" s="8">
        <v>0</v>
      </c>
      <c r="I787" s="11"/>
      <c r="J787" s="22"/>
      <c r="K787" s="22"/>
      <c r="L787" s="22"/>
      <c r="M787" s="22"/>
      <c r="N787" s="22"/>
    </row>
    <row r="788" spans="1:14" ht="12.75">
      <c r="A788" s="4">
        <v>2007</v>
      </c>
      <c r="B788" s="4">
        <v>1</v>
      </c>
      <c r="C788" s="21" t="s">
        <v>31</v>
      </c>
      <c r="D788" s="8">
        <f t="shared" si="12"/>
        <v>7518.245</v>
      </c>
      <c r="E788" s="8">
        <v>7071.031</v>
      </c>
      <c r="F788" s="8">
        <v>227.022</v>
      </c>
      <c r="G788" s="8">
        <v>217.998</v>
      </c>
      <c r="H788" s="8">
        <v>2.194</v>
      </c>
      <c r="I788" s="11"/>
      <c r="J788" s="22"/>
      <c r="K788" s="22"/>
      <c r="L788" s="22"/>
      <c r="M788" s="22"/>
      <c r="N788" s="22"/>
    </row>
    <row r="789" spans="1:14" ht="12.75">
      <c r="A789" s="4">
        <v>2007</v>
      </c>
      <c r="B789" s="4">
        <v>1</v>
      </c>
      <c r="C789" s="21" t="s">
        <v>32</v>
      </c>
      <c r="D789" s="8">
        <f t="shared" si="12"/>
        <v>10563.648</v>
      </c>
      <c r="E789" s="8">
        <v>10543.988</v>
      </c>
      <c r="F789" s="8">
        <v>0</v>
      </c>
      <c r="G789" s="8">
        <v>19.66</v>
      </c>
      <c r="H789" s="8">
        <v>0</v>
      </c>
      <c r="I789" s="11"/>
      <c r="J789" s="22"/>
      <c r="K789" s="22"/>
      <c r="L789" s="22"/>
      <c r="M789" s="22"/>
      <c r="N789" s="22"/>
    </row>
    <row r="790" spans="1:14" ht="12.75">
      <c r="A790" s="4">
        <v>2007</v>
      </c>
      <c r="B790" s="4">
        <v>1</v>
      </c>
      <c r="C790" s="21" t="s">
        <v>33</v>
      </c>
      <c r="D790" s="8">
        <f t="shared" si="12"/>
        <v>1.778</v>
      </c>
      <c r="E790" s="8">
        <v>1.778</v>
      </c>
      <c r="F790" s="8">
        <v>0</v>
      </c>
      <c r="G790" s="8">
        <v>0</v>
      </c>
      <c r="H790" s="8">
        <v>0</v>
      </c>
      <c r="I790" s="11"/>
      <c r="J790" s="22"/>
      <c r="K790" s="22"/>
      <c r="L790" s="22"/>
      <c r="M790" s="22"/>
      <c r="N790" s="22"/>
    </row>
    <row r="791" spans="1:13" ht="12.75">
      <c r="A791" s="4">
        <v>2007</v>
      </c>
      <c r="B791" s="4">
        <v>2</v>
      </c>
      <c r="C791" s="21" t="s">
        <v>29</v>
      </c>
      <c r="D791" s="8">
        <f t="shared" si="12"/>
        <v>765.611</v>
      </c>
      <c r="E791" s="8">
        <v>765.611</v>
      </c>
      <c r="F791" s="8">
        <v>0</v>
      </c>
      <c r="G791" s="8">
        <v>0</v>
      </c>
      <c r="H791" s="8">
        <v>0</v>
      </c>
      <c r="I791" s="11"/>
      <c r="J791" s="22"/>
      <c r="K791" s="22"/>
      <c r="L791" s="22"/>
      <c r="M791" s="22"/>
    </row>
    <row r="792" spans="1:13" ht="12.75">
      <c r="A792" s="4">
        <v>2007</v>
      </c>
      <c r="B792" s="4">
        <v>2</v>
      </c>
      <c r="C792" s="21" t="s">
        <v>30</v>
      </c>
      <c r="D792" s="8">
        <f t="shared" si="12"/>
        <v>452.935</v>
      </c>
      <c r="E792" s="8">
        <v>1.9</v>
      </c>
      <c r="F792" s="8">
        <v>4.812</v>
      </c>
      <c r="G792" s="8">
        <v>446.223</v>
      </c>
      <c r="H792" s="8">
        <v>0</v>
      </c>
      <c r="I792" s="11"/>
      <c r="J792" s="22"/>
      <c r="K792" s="22"/>
      <c r="L792" s="22"/>
      <c r="M792" s="22"/>
    </row>
    <row r="793" spans="1:13" ht="12.75">
      <c r="A793" s="4">
        <v>2007</v>
      </c>
      <c r="B793" s="4">
        <v>2</v>
      </c>
      <c r="C793" s="21" t="s">
        <v>31</v>
      </c>
      <c r="D793" s="8">
        <f t="shared" si="12"/>
        <v>6686.892000000001</v>
      </c>
      <c r="E793" s="8">
        <v>6348.575</v>
      </c>
      <c r="F793" s="8">
        <v>124.228</v>
      </c>
      <c r="G793" s="8">
        <v>210.529</v>
      </c>
      <c r="H793" s="8">
        <v>3.56</v>
      </c>
      <c r="I793" s="11"/>
      <c r="J793" s="22"/>
      <c r="K793" s="22"/>
      <c r="L793" s="22"/>
      <c r="M793" s="22"/>
    </row>
    <row r="794" spans="1:13" ht="12.75">
      <c r="A794" s="4">
        <v>2007</v>
      </c>
      <c r="B794" s="4">
        <v>2</v>
      </c>
      <c r="C794" s="21" t="s">
        <v>32</v>
      </c>
      <c r="D794" s="8">
        <f t="shared" si="12"/>
        <v>9515.711000000001</v>
      </c>
      <c r="E794" s="8">
        <v>9312.307</v>
      </c>
      <c r="F794" s="8">
        <v>182.895</v>
      </c>
      <c r="G794" s="8">
        <v>20.509</v>
      </c>
      <c r="H794" s="8">
        <v>0</v>
      </c>
      <c r="I794" s="11"/>
      <c r="J794" s="22"/>
      <c r="K794" s="22"/>
      <c r="L794" s="22"/>
      <c r="M794" s="22"/>
    </row>
    <row r="795" spans="1:13" ht="12.75">
      <c r="A795" s="4">
        <v>2007</v>
      </c>
      <c r="B795" s="4">
        <v>2</v>
      </c>
      <c r="C795" s="21" t="s">
        <v>33</v>
      </c>
      <c r="D795" s="8">
        <f t="shared" si="12"/>
        <v>1.738</v>
      </c>
      <c r="E795" s="8">
        <v>1.738</v>
      </c>
      <c r="F795" s="8">
        <v>0</v>
      </c>
      <c r="G795" s="8">
        <v>0</v>
      </c>
      <c r="H795" s="8">
        <v>0</v>
      </c>
      <c r="I795" s="11"/>
      <c r="J795" s="22"/>
      <c r="K795" s="22"/>
      <c r="L795" s="22"/>
      <c r="M795" s="22"/>
    </row>
    <row r="796" spans="1:13" ht="12.75">
      <c r="A796" s="4">
        <v>2007</v>
      </c>
      <c r="B796" s="4">
        <v>3</v>
      </c>
      <c r="C796" s="21" t="s">
        <v>29</v>
      </c>
      <c r="D796" s="8">
        <f t="shared" si="12"/>
        <v>891.775</v>
      </c>
      <c r="E796" s="8">
        <v>862.309</v>
      </c>
      <c r="F796" s="8">
        <v>29.466</v>
      </c>
      <c r="G796" s="8">
        <v>0</v>
      </c>
      <c r="H796" s="8">
        <v>0</v>
      </c>
      <c r="I796" s="11"/>
      <c r="J796" s="22"/>
      <c r="K796" s="22"/>
      <c r="L796" s="22"/>
      <c r="M796" s="22"/>
    </row>
    <row r="797" spans="1:13" ht="12.75">
      <c r="A797" s="4">
        <v>2007</v>
      </c>
      <c r="B797" s="4">
        <v>3</v>
      </c>
      <c r="C797" s="21" t="s">
        <v>30</v>
      </c>
      <c r="D797" s="8">
        <f t="shared" si="12"/>
        <v>551.199</v>
      </c>
      <c r="E797" s="8">
        <v>1</v>
      </c>
      <c r="F797" s="8">
        <v>5.8</v>
      </c>
      <c r="G797" s="8">
        <v>544.399</v>
      </c>
      <c r="H797" s="8">
        <v>0</v>
      </c>
      <c r="I797" s="11"/>
      <c r="J797" s="22"/>
      <c r="K797" s="22"/>
      <c r="L797" s="22"/>
      <c r="M797" s="22"/>
    </row>
    <row r="798" spans="1:13" ht="12.75">
      <c r="A798" s="4">
        <v>2007</v>
      </c>
      <c r="B798" s="4">
        <v>3</v>
      </c>
      <c r="C798" s="21" t="s">
        <v>31</v>
      </c>
      <c r="D798" s="8">
        <f t="shared" si="12"/>
        <v>7698.359000000001</v>
      </c>
      <c r="E798" s="8">
        <v>7276.323</v>
      </c>
      <c r="F798" s="8">
        <v>176.345</v>
      </c>
      <c r="G798" s="8">
        <v>244.466</v>
      </c>
      <c r="H798" s="8">
        <v>1.225</v>
      </c>
      <c r="I798" s="11"/>
      <c r="J798" s="22"/>
      <c r="K798" s="22"/>
      <c r="L798" s="22"/>
      <c r="M798" s="22"/>
    </row>
    <row r="799" spans="1:13" ht="12.75">
      <c r="A799" s="4">
        <v>2007</v>
      </c>
      <c r="B799" s="4">
        <v>3</v>
      </c>
      <c r="C799" s="21" t="s">
        <v>32</v>
      </c>
      <c r="D799" s="8">
        <f t="shared" si="12"/>
        <v>9543.625999999998</v>
      </c>
      <c r="E799" s="8">
        <v>9422.264</v>
      </c>
      <c r="F799" s="8">
        <v>99.176</v>
      </c>
      <c r="G799" s="8">
        <v>22.186</v>
      </c>
      <c r="H799" s="8">
        <v>0</v>
      </c>
      <c r="I799" s="11"/>
      <c r="J799" s="22"/>
      <c r="K799" s="22"/>
      <c r="L799" s="22"/>
      <c r="M799" s="22"/>
    </row>
    <row r="800" spans="1:13" ht="12.75">
      <c r="A800" s="4">
        <v>2007</v>
      </c>
      <c r="B800" s="4">
        <v>3</v>
      </c>
      <c r="C800" s="21" t="s">
        <v>33</v>
      </c>
      <c r="D800" s="8">
        <f t="shared" si="12"/>
        <v>7.57</v>
      </c>
      <c r="E800" s="8">
        <v>5.086</v>
      </c>
      <c r="F800" s="8">
        <v>2.484</v>
      </c>
      <c r="G800" s="8">
        <v>0</v>
      </c>
      <c r="H800" s="8">
        <v>0</v>
      </c>
      <c r="I800" s="11"/>
      <c r="J800" s="22"/>
      <c r="K800" s="22"/>
      <c r="L800" s="22"/>
      <c r="M800" s="22"/>
    </row>
    <row r="801" spans="1:13" ht="12.75">
      <c r="A801" s="4">
        <v>2007</v>
      </c>
      <c r="B801" s="4">
        <v>4</v>
      </c>
      <c r="C801" s="21" t="s">
        <v>29</v>
      </c>
      <c r="D801" s="8">
        <f t="shared" si="12"/>
        <v>818.027</v>
      </c>
      <c r="E801" s="8">
        <v>818.027</v>
      </c>
      <c r="F801" s="8">
        <v>0</v>
      </c>
      <c r="G801" s="8">
        <v>0</v>
      </c>
      <c r="H801" s="8">
        <v>0</v>
      </c>
      <c r="I801" s="11"/>
      <c r="J801" s="22"/>
      <c r="K801" s="22"/>
      <c r="L801" s="22"/>
      <c r="M801" s="22"/>
    </row>
    <row r="802" spans="1:13" ht="12.75">
      <c r="A802" s="4">
        <v>2007</v>
      </c>
      <c r="B802" s="4">
        <v>4</v>
      </c>
      <c r="C802" s="21" t="s">
        <v>30</v>
      </c>
      <c r="D802" s="8">
        <f t="shared" si="12"/>
        <v>537.4879999999999</v>
      </c>
      <c r="E802" s="8">
        <v>3.2</v>
      </c>
      <c r="F802" s="8">
        <v>3.95</v>
      </c>
      <c r="G802" s="8">
        <v>530.338</v>
      </c>
      <c r="H802" s="8">
        <v>0</v>
      </c>
      <c r="I802" s="11"/>
      <c r="J802" s="22"/>
      <c r="K802" s="22"/>
      <c r="L802" s="22"/>
      <c r="M802" s="22"/>
    </row>
    <row r="803" spans="1:13" ht="12.75">
      <c r="A803" s="4">
        <v>2007</v>
      </c>
      <c r="B803" s="4">
        <v>4</v>
      </c>
      <c r="C803" s="21" t="s">
        <v>31</v>
      </c>
      <c r="D803" s="8">
        <f t="shared" si="12"/>
        <v>6579.754</v>
      </c>
      <c r="E803" s="8">
        <v>6241.92</v>
      </c>
      <c r="F803" s="8">
        <v>126.497</v>
      </c>
      <c r="G803" s="8">
        <v>208.04</v>
      </c>
      <c r="H803" s="8">
        <v>3.297</v>
      </c>
      <c r="I803" s="11"/>
      <c r="J803" s="22"/>
      <c r="K803" s="22"/>
      <c r="L803" s="22"/>
      <c r="M803" s="22"/>
    </row>
    <row r="804" spans="1:13" ht="12.75">
      <c r="A804" s="4">
        <v>2007</v>
      </c>
      <c r="B804" s="4">
        <v>4</v>
      </c>
      <c r="C804" s="21" t="s">
        <v>32</v>
      </c>
      <c r="D804" s="8">
        <f t="shared" si="12"/>
        <v>8229.274</v>
      </c>
      <c r="E804" s="8">
        <v>8182.87</v>
      </c>
      <c r="F804" s="8">
        <v>25.512</v>
      </c>
      <c r="G804" s="8">
        <v>20.892</v>
      </c>
      <c r="H804" s="8">
        <v>0</v>
      </c>
      <c r="I804" s="11"/>
      <c r="J804" s="22"/>
      <c r="K804" s="22"/>
      <c r="L804" s="22"/>
      <c r="M804" s="22"/>
    </row>
    <row r="805" spans="1:13" ht="12.75">
      <c r="A805" s="4">
        <v>2007</v>
      </c>
      <c r="B805" s="4">
        <v>4</v>
      </c>
      <c r="C805" s="21" t="s">
        <v>33</v>
      </c>
      <c r="D805" s="8">
        <f t="shared" si="12"/>
        <v>6.39</v>
      </c>
      <c r="E805" s="8">
        <v>4.161</v>
      </c>
      <c r="F805" s="8">
        <v>2.229</v>
      </c>
      <c r="G805" s="8">
        <v>0</v>
      </c>
      <c r="H805" s="8">
        <v>0</v>
      </c>
      <c r="I805" s="11"/>
      <c r="J805" s="22"/>
      <c r="K805" s="22"/>
      <c r="L805" s="22"/>
      <c r="M805" s="22"/>
    </row>
    <row r="806" spans="1:13" ht="12.75">
      <c r="A806" s="4">
        <v>2007</v>
      </c>
      <c r="B806" s="4">
        <v>5</v>
      </c>
      <c r="C806" s="21" t="s">
        <v>29</v>
      </c>
      <c r="D806" s="8">
        <f t="shared" si="12"/>
        <v>870.523</v>
      </c>
      <c r="E806" s="8">
        <v>868.631</v>
      </c>
      <c r="F806" s="8">
        <v>1.892</v>
      </c>
      <c r="G806" s="8">
        <v>0</v>
      </c>
      <c r="H806" s="8">
        <v>0</v>
      </c>
      <c r="I806" s="11"/>
      <c r="J806" s="22"/>
      <c r="K806" s="22"/>
      <c r="L806" s="22"/>
      <c r="M806" s="22"/>
    </row>
    <row r="807" spans="1:13" ht="12.75">
      <c r="A807" s="4">
        <v>2007</v>
      </c>
      <c r="B807" s="4">
        <v>5</v>
      </c>
      <c r="C807" s="21" t="s">
        <v>30</v>
      </c>
      <c r="D807" s="8">
        <f t="shared" si="12"/>
        <v>540.0899999999999</v>
      </c>
      <c r="E807" s="8">
        <v>2.8</v>
      </c>
      <c r="F807" s="8">
        <v>4.38</v>
      </c>
      <c r="G807" s="8">
        <v>532.91</v>
      </c>
      <c r="H807" s="8">
        <v>0</v>
      </c>
      <c r="I807" s="11"/>
      <c r="J807" s="22"/>
      <c r="K807" s="22"/>
      <c r="L807" s="22"/>
      <c r="M807" s="22"/>
    </row>
    <row r="808" spans="1:13" ht="12.75">
      <c r="A808" s="4">
        <v>2007</v>
      </c>
      <c r="B808" s="4">
        <v>5</v>
      </c>
      <c r="C808" s="21" t="s">
        <v>31</v>
      </c>
      <c r="D808" s="8">
        <f t="shared" si="12"/>
        <v>7515.593000000001</v>
      </c>
      <c r="E808" s="8">
        <v>7123.113</v>
      </c>
      <c r="F808" s="8">
        <v>145.54</v>
      </c>
      <c r="G808" s="8">
        <v>243.528</v>
      </c>
      <c r="H808" s="8">
        <v>3.412</v>
      </c>
      <c r="I808" s="11"/>
      <c r="J808" s="22"/>
      <c r="K808" s="22"/>
      <c r="L808" s="22"/>
      <c r="M808" s="22"/>
    </row>
    <row r="809" spans="1:13" ht="12.75">
      <c r="A809" s="4">
        <v>2007</v>
      </c>
      <c r="B809" s="4">
        <v>5</v>
      </c>
      <c r="C809" s="21" t="s">
        <v>32</v>
      </c>
      <c r="D809" s="8">
        <f t="shared" si="12"/>
        <v>9050.767</v>
      </c>
      <c r="E809" s="8">
        <v>8990.963</v>
      </c>
      <c r="F809" s="8">
        <v>37.475</v>
      </c>
      <c r="G809" s="8">
        <v>22.329</v>
      </c>
      <c r="H809" s="8">
        <v>0</v>
      </c>
      <c r="I809" s="11"/>
      <c r="J809" s="22"/>
      <c r="K809" s="22"/>
      <c r="L809" s="22"/>
      <c r="M809" s="22"/>
    </row>
    <row r="810" spans="1:13" ht="12.75">
      <c r="A810" s="4">
        <v>2007</v>
      </c>
      <c r="B810" s="4">
        <v>5</v>
      </c>
      <c r="C810" s="21" t="s">
        <v>33</v>
      </c>
      <c r="D810" s="8">
        <f t="shared" si="12"/>
        <v>9.627</v>
      </c>
      <c r="E810" s="8">
        <v>4.517</v>
      </c>
      <c r="F810" s="8">
        <v>5.11</v>
      </c>
      <c r="G810" s="8">
        <v>0</v>
      </c>
      <c r="H810" s="8">
        <v>0</v>
      </c>
      <c r="I810" s="11"/>
      <c r="J810" s="22"/>
      <c r="K810" s="22"/>
      <c r="L810" s="22"/>
      <c r="M810" s="22"/>
    </row>
    <row r="811" spans="1:13" ht="12.75">
      <c r="A811" s="4">
        <v>2007</v>
      </c>
      <c r="B811" s="4">
        <v>6</v>
      </c>
      <c r="C811" s="21" t="s">
        <v>29</v>
      </c>
      <c r="D811" s="8">
        <f t="shared" si="12"/>
        <v>882.534</v>
      </c>
      <c r="E811" s="8">
        <v>866.318</v>
      </c>
      <c r="F811" s="8">
        <v>16.216</v>
      </c>
      <c r="G811" s="8">
        <v>0</v>
      </c>
      <c r="H811" s="8">
        <v>0</v>
      </c>
      <c r="I811" s="11"/>
      <c r="J811" s="22"/>
      <c r="K811" s="22"/>
      <c r="L811" s="22"/>
      <c r="M811" s="22"/>
    </row>
    <row r="812" spans="1:13" ht="12.75">
      <c r="A812" s="4">
        <v>2007</v>
      </c>
      <c r="B812" s="4">
        <v>6</v>
      </c>
      <c r="C812" s="21" t="s">
        <v>30</v>
      </c>
      <c r="D812" s="8">
        <f t="shared" si="12"/>
        <v>564.2760000000001</v>
      </c>
      <c r="E812" s="8">
        <v>2.4</v>
      </c>
      <c r="F812" s="8">
        <v>4.96</v>
      </c>
      <c r="G812" s="8">
        <v>556.916</v>
      </c>
      <c r="H812" s="8">
        <v>0</v>
      </c>
      <c r="I812" s="11"/>
      <c r="J812" s="22"/>
      <c r="K812" s="22"/>
      <c r="L812" s="22"/>
      <c r="M812" s="22"/>
    </row>
    <row r="813" spans="1:13" ht="12.75">
      <c r="A813" s="4">
        <v>2007</v>
      </c>
      <c r="B813" s="4">
        <v>6</v>
      </c>
      <c r="C813" s="21" t="s">
        <v>31</v>
      </c>
      <c r="D813" s="8">
        <f t="shared" si="12"/>
        <v>7316.843</v>
      </c>
      <c r="E813" s="8">
        <v>6962.986</v>
      </c>
      <c r="F813" s="8">
        <v>125.686</v>
      </c>
      <c r="G813" s="8">
        <v>226.107</v>
      </c>
      <c r="H813" s="8">
        <v>2.064</v>
      </c>
      <c r="I813" s="11"/>
      <c r="J813" s="22"/>
      <c r="K813" s="22"/>
      <c r="L813" s="22"/>
      <c r="M813" s="22"/>
    </row>
    <row r="814" spans="1:13" ht="12.75">
      <c r="A814" s="4">
        <v>2007</v>
      </c>
      <c r="B814" s="4">
        <v>6</v>
      </c>
      <c r="C814" s="21" t="s">
        <v>32</v>
      </c>
      <c r="D814" s="8">
        <f t="shared" si="12"/>
        <v>9184.974999999999</v>
      </c>
      <c r="E814" s="8">
        <v>8987.487</v>
      </c>
      <c r="F814" s="8">
        <v>176.603</v>
      </c>
      <c r="G814" s="8">
        <v>20.885</v>
      </c>
      <c r="H814" s="8">
        <v>0</v>
      </c>
      <c r="I814" s="11"/>
      <c r="J814" s="22"/>
      <c r="K814" s="22"/>
      <c r="L814" s="22"/>
      <c r="M814" s="22"/>
    </row>
    <row r="815" spans="1:13" ht="12.75">
      <c r="A815" s="4">
        <v>2007</v>
      </c>
      <c r="B815" s="4">
        <v>6</v>
      </c>
      <c r="C815" s="21" t="s">
        <v>33</v>
      </c>
      <c r="D815" s="8">
        <f t="shared" si="12"/>
        <v>2.231</v>
      </c>
      <c r="E815" s="8">
        <v>2.231</v>
      </c>
      <c r="F815" s="8">
        <v>0</v>
      </c>
      <c r="G815" s="8">
        <v>0</v>
      </c>
      <c r="H815" s="8">
        <v>0</v>
      </c>
      <c r="I815" s="11"/>
      <c r="J815" s="22"/>
      <c r="K815" s="22"/>
      <c r="L815" s="22"/>
      <c r="M815" s="22"/>
    </row>
    <row r="816" spans="1:13" ht="12.75">
      <c r="A816" s="4">
        <v>2007</v>
      </c>
      <c r="B816" s="4">
        <v>7</v>
      </c>
      <c r="C816" s="21" t="s">
        <v>29</v>
      </c>
      <c r="D816" s="8">
        <f t="shared" si="12"/>
        <v>872.571</v>
      </c>
      <c r="E816" s="8">
        <v>872.571</v>
      </c>
      <c r="F816" s="8">
        <v>0</v>
      </c>
      <c r="G816" s="8">
        <v>0</v>
      </c>
      <c r="H816" s="8">
        <v>0</v>
      </c>
      <c r="I816" s="11"/>
      <c r="J816" s="22"/>
      <c r="K816" s="22"/>
      <c r="L816" s="22"/>
      <c r="M816" s="22"/>
    </row>
    <row r="817" spans="1:13" ht="12.75">
      <c r="A817" s="4">
        <v>2007</v>
      </c>
      <c r="B817" s="4">
        <v>7</v>
      </c>
      <c r="C817" s="21" t="s">
        <v>30</v>
      </c>
      <c r="D817" s="8">
        <f aca="true" t="shared" si="13" ref="D817:D830">SUM(E817:H817)</f>
        <v>553.134</v>
      </c>
      <c r="E817" s="8">
        <v>3.3</v>
      </c>
      <c r="F817" s="8">
        <v>4.65</v>
      </c>
      <c r="G817" s="8">
        <v>545.184</v>
      </c>
      <c r="H817" s="8">
        <v>0</v>
      </c>
      <c r="I817" s="11"/>
      <c r="J817" s="22"/>
      <c r="K817" s="22"/>
      <c r="L817" s="22"/>
      <c r="M817" s="22"/>
    </row>
    <row r="818" spans="1:13" ht="12.75">
      <c r="A818" s="4">
        <v>2007</v>
      </c>
      <c r="B818" s="4">
        <v>7</v>
      </c>
      <c r="C818" s="21" t="s">
        <v>31</v>
      </c>
      <c r="D818" s="8">
        <f t="shared" si="13"/>
        <v>7168.718000000001</v>
      </c>
      <c r="E818" s="8">
        <v>6787.109</v>
      </c>
      <c r="F818" s="8">
        <v>140.87</v>
      </c>
      <c r="G818" s="8">
        <v>239.721</v>
      </c>
      <c r="H818" s="8">
        <v>1.018</v>
      </c>
      <c r="I818" s="11"/>
      <c r="J818" s="22"/>
      <c r="K818" s="22"/>
      <c r="L818" s="22"/>
      <c r="M818" s="22"/>
    </row>
    <row r="819" spans="1:13" ht="12.75">
      <c r="A819" s="4">
        <v>2007</v>
      </c>
      <c r="B819" s="4">
        <v>7</v>
      </c>
      <c r="C819" s="21" t="s">
        <v>32</v>
      </c>
      <c r="D819" s="8">
        <f t="shared" si="13"/>
        <v>8470.456</v>
      </c>
      <c r="E819" s="8">
        <v>8414.541</v>
      </c>
      <c r="F819" s="8">
        <v>34.494</v>
      </c>
      <c r="G819" s="8">
        <v>21.421</v>
      </c>
      <c r="H819" s="8">
        <v>0</v>
      </c>
      <c r="I819" s="11"/>
      <c r="J819" s="22"/>
      <c r="K819" s="22"/>
      <c r="L819" s="22"/>
      <c r="M819" s="22"/>
    </row>
    <row r="820" spans="1:13" ht="12.75">
      <c r="A820" s="4">
        <v>2007</v>
      </c>
      <c r="B820" s="4">
        <v>7</v>
      </c>
      <c r="C820" s="21" t="s">
        <v>33</v>
      </c>
      <c r="D820" s="8">
        <f t="shared" si="13"/>
        <v>6.468</v>
      </c>
      <c r="E820" s="8">
        <v>5</v>
      </c>
      <c r="F820" s="8">
        <v>1.468</v>
      </c>
      <c r="G820" s="8">
        <v>0</v>
      </c>
      <c r="H820" s="8">
        <v>0</v>
      </c>
      <c r="I820" s="11"/>
      <c r="J820" s="22"/>
      <c r="K820" s="22"/>
      <c r="L820" s="22"/>
      <c r="M820" s="22"/>
    </row>
    <row r="821" spans="1:13" ht="12.75">
      <c r="A821" s="4">
        <v>2007</v>
      </c>
      <c r="B821" s="4">
        <v>8</v>
      </c>
      <c r="C821" s="21" t="s">
        <v>29</v>
      </c>
      <c r="D821" s="8">
        <f t="shared" si="13"/>
        <v>938.365</v>
      </c>
      <c r="E821" s="8">
        <v>887.879</v>
      </c>
      <c r="F821" s="8">
        <v>50.486</v>
      </c>
      <c r="G821" s="8">
        <v>0</v>
      </c>
      <c r="H821" s="8">
        <v>0</v>
      </c>
      <c r="I821" s="11"/>
      <c r="J821" s="22"/>
      <c r="K821" s="22"/>
      <c r="L821" s="22"/>
      <c r="M821" s="22"/>
    </row>
    <row r="822" spans="1:13" ht="12.75">
      <c r="A822" s="4">
        <v>2007</v>
      </c>
      <c r="B822" s="4">
        <v>8</v>
      </c>
      <c r="C822" s="21" t="s">
        <v>30</v>
      </c>
      <c r="D822" s="8">
        <f t="shared" si="13"/>
        <v>565.916</v>
      </c>
      <c r="E822" s="8">
        <v>3.2</v>
      </c>
      <c r="F822" s="8">
        <v>0</v>
      </c>
      <c r="G822" s="8">
        <v>562.716</v>
      </c>
      <c r="H822" s="8">
        <v>0</v>
      </c>
      <c r="I822" s="11"/>
      <c r="J822" s="22"/>
      <c r="K822" s="22"/>
      <c r="L822" s="22"/>
      <c r="M822" s="22"/>
    </row>
    <row r="823" spans="1:13" ht="12.75">
      <c r="A823" s="4">
        <v>2007</v>
      </c>
      <c r="B823" s="4">
        <v>8</v>
      </c>
      <c r="C823" s="21" t="s">
        <v>31</v>
      </c>
      <c r="D823" s="8">
        <f t="shared" si="13"/>
        <v>7437.402</v>
      </c>
      <c r="E823" s="8">
        <v>7065.338</v>
      </c>
      <c r="F823" s="8">
        <v>110.819</v>
      </c>
      <c r="G823" s="8">
        <v>261.205</v>
      </c>
      <c r="H823" s="8">
        <v>0.04</v>
      </c>
      <c r="I823" s="11"/>
      <c r="J823" s="22"/>
      <c r="K823" s="22"/>
      <c r="L823" s="22"/>
      <c r="M823" s="22"/>
    </row>
    <row r="824" spans="1:13" ht="12.75">
      <c r="A824" s="4">
        <v>2007</v>
      </c>
      <c r="B824" s="4">
        <v>8</v>
      </c>
      <c r="C824" s="21" t="s">
        <v>32</v>
      </c>
      <c r="D824" s="8">
        <f t="shared" si="13"/>
        <v>8946.388</v>
      </c>
      <c r="E824" s="8">
        <v>8924.172</v>
      </c>
      <c r="F824" s="8">
        <v>0</v>
      </c>
      <c r="G824" s="8">
        <v>22.216</v>
      </c>
      <c r="H824" s="8">
        <v>0</v>
      </c>
      <c r="I824" s="11"/>
      <c r="J824" s="22"/>
      <c r="K824" s="22"/>
      <c r="L824" s="22"/>
      <c r="M824" s="22"/>
    </row>
    <row r="825" spans="1:13" ht="12.75">
      <c r="A825" s="4">
        <v>2007</v>
      </c>
      <c r="B825" s="4">
        <v>8</v>
      </c>
      <c r="C825" s="21" t="s">
        <v>33</v>
      </c>
      <c r="D825" s="8">
        <f t="shared" si="13"/>
        <v>6.699</v>
      </c>
      <c r="E825" s="8">
        <v>3.046</v>
      </c>
      <c r="F825" s="8">
        <v>3.653</v>
      </c>
      <c r="G825" s="8">
        <v>0</v>
      </c>
      <c r="H825" s="8">
        <v>0</v>
      </c>
      <c r="I825" s="11"/>
      <c r="J825" s="22"/>
      <c r="K825" s="22"/>
      <c r="L825" s="22"/>
      <c r="M825" s="22"/>
    </row>
    <row r="826" spans="1:13" ht="12.75">
      <c r="A826" s="4">
        <v>2007</v>
      </c>
      <c r="B826" s="4">
        <v>9</v>
      </c>
      <c r="C826" s="21" t="s">
        <v>29</v>
      </c>
      <c r="D826" s="8">
        <f t="shared" si="13"/>
        <v>823.577</v>
      </c>
      <c r="E826" s="8">
        <v>823.577</v>
      </c>
      <c r="F826" s="8">
        <v>0</v>
      </c>
      <c r="G826" s="8">
        <v>0</v>
      </c>
      <c r="H826" s="8">
        <v>0</v>
      </c>
      <c r="I826" s="11"/>
      <c r="J826" s="22"/>
      <c r="K826" s="22"/>
      <c r="L826" s="22"/>
      <c r="M826" s="22"/>
    </row>
    <row r="827" spans="1:13" ht="12.75">
      <c r="A827" s="4">
        <v>2007</v>
      </c>
      <c r="B827" s="4">
        <v>9</v>
      </c>
      <c r="C827" s="21" t="s">
        <v>30</v>
      </c>
      <c r="D827" s="8">
        <f t="shared" si="13"/>
        <v>455.358</v>
      </c>
      <c r="E827" s="8">
        <v>3.2</v>
      </c>
      <c r="F827" s="8">
        <v>4.3</v>
      </c>
      <c r="G827" s="8">
        <v>447.858</v>
      </c>
      <c r="H827" s="8">
        <v>0</v>
      </c>
      <c r="I827" s="11"/>
      <c r="J827" s="22"/>
      <c r="K827" s="22"/>
      <c r="L827" s="22"/>
      <c r="M827" s="22"/>
    </row>
    <row r="828" spans="1:13" ht="12.75">
      <c r="A828" s="4">
        <v>2007</v>
      </c>
      <c r="B828" s="4">
        <v>9</v>
      </c>
      <c r="C828" s="21" t="s">
        <v>31</v>
      </c>
      <c r="D828" s="8">
        <f t="shared" si="13"/>
        <v>6611.468999999999</v>
      </c>
      <c r="E828" s="8">
        <v>6221.481</v>
      </c>
      <c r="F828" s="8">
        <v>147.726</v>
      </c>
      <c r="G828" s="8">
        <v>242.262</v>
      </c>
      <c r="H828" s="8">
        <v>0</v>
      </c>
      <c r="I828" s="11"/>
      <c r="J828" s="22"/>
      <c r="K828" s="22"/>
      <c r="L828" s="22"/>
      <c r="M828" s="22"/>
    </row>
    <row r="829" spans="1:13" ht="12.75">
      <c r="A829" s="4">
        <v>2007</v>
      </c>
      <c r="B829" s="4">
        <v>9</v>
      </c>
      <c r="C829" s="21" t="s">
        <v>32</v>
      </c>
      <c r="D829" s="8">
        <f t="shared" si="13"/>
        <v>8272.686999999998</v>
      </c>
      <c r="E829" s="8">
        <v>8229.961</v>
      </c>
      <c r="F829" s="8">
        <v>24.692</v>
      </c>
      <c r="G829" s="8">
        <v>18.034</v>
      </c>
      <c r="H829" s="8">
        <v>0</v>
      </c>
      <c r="I829" s="11"/>
      <c r="J829" s="22"/>
      <c r="K829" s="22"/>
      <c r="L829" s="22"/>
      <c r="M829" s="22"/>
    </row>
    <row r="830" spans="1:13" ht="12.75">
      <c r="A830" s="4">
        <v>2007</v>
      </c>
      <c r="B830" s="4">
        <v>9</v>
      </c>
      <c r="C830" s="21" t="s">
        <v>33</v>
      </c>
      <c r="D830" s="8">
        <f t="shared" si="13"/>
        <v>2.901</v>
      </c>
      <c r="E830" s="8">
        <v>2.016</v>
      </c>
      <c r="F830" s="8">
        <v>0.885</v>
      </c>
      <c r="G830" s="8">
        <v>0</v>
      </c>
      <c r="H830" s="8">
        <v>0</v>
      </c>
      <c r="I830" s="11"/>
      <c r="J830" s="22"/>
      <c r="K830" s="22"/>
      <c r="L830" s="22"/>
      <c r="M830" s="22"/>
    </row>
    <row r="831" spans="1:13" ht="12.75">
      <c r="A831" s="4">
        <v>2007</v>
      </c>
      <c r="B831" s="4">
        <v>10</v>
      </c>
      <c r="C831" s="21" t="s">
        <v>29</v>
      </c>
      <c r="D831" s="8">
        <f aca="true" t="shared" si="14" ref="D831:D840">SUM(E831:H831)</f>
        <v>850.558</v>
      </c>
      <c r="E831" s="8">
        <v>835.477</v>
      </c>
      <c r="F831" s="8">
        <v>15.081</v>
      </c>
      <c r="G831" s="8">
        <v>0</v>
      </c>
      <c r="H831" s="8">
        <v>0</v>
      </c>
      <c r="I831" s="11"/>
      <c r="J831" s="22"/>
      <c r="K831" s="22"/>
      <c r="L831" s="22"/>
      <c r="M831" s="22"/>
    </row>
    <row r="832" spans="1:13" ht="12.75">
      <c r="A832" s="4">
        <v>2007</v>
      </c>
      <c r="B832" s="4">
        <v>10</v>
      </c>
      <c r="C832" s="21" t="s">
        <v>30</v>
      </c>
      <c r="D832" s="8">
        <f t="shared" si="14"/>
        <v>604.158</v>
      </c>
      <c r="E832" s="8">
        <v>4.3</v>
      </c>
      <c r="F832" s="8">
        <v>2.7</v>
      </c>
      <c r="G832" s="8">
        <v>597.158</v>
      </c>
      <c r="H832" s="8">
        <v>0</v>
      </c>
      <c r="I832" s="11"/>
      <c r="J832" s="22"/>
      <c r="K832" s="22"/>
      <c r="L832" s="22"/>
      <c r="M832" s="22"/>
    </row>
    <row r="833" spans="1:13" ht="12.75">
      <c r="A833" s="4">
        <v>2007</v>
      </c>
      <c r="B833" s="4">
        <v>10</v>
      </c>
      <c r="C833" s="21" t="s">
        <v>31</v>
      </c>
      <c r="D833" s="8">
        <f t="shared" si="14"/>
        <v>7550.192</v>
      </c>
      <c r="E833" s="8">
        <v>7058.125</v>
      </c>
      <c r="F833" s="8">
        <v>167.374</v>
      </c>
      <c r="G833" s="8">
        <v>324.388</v>
      </c>
      <c r="H833" s="8">
        <v>0.305</v>
      </c>
      <c r="I833" s="11"/>
      <c r="J833" s="22"/>
      <c r="K833" s="22"/>
      <c r="L833" s="22"/>
      <c r="M833" s="22"/>
    </row>
    <row r="834" spans="1:13" ht="12.75">
      <c r="A834" s="4">
        <v>2007</v>
      </c>
      <c r="B834" s="4">
        <v>10</v>
      </c>
      <c r="C834" s="21" t="s">
        <v>32</v>
      </c>
      <c r="D834" s="8">
        <f t="shared" si="14"/>
        <v>10318.9</v>
      </c>
      <c r="E834" s="8">
        <v>10220.357</v>
      </c>
      <c r="F834" s="8">
        <v>74.877</v>
      </c>
      <c r="G834" s="8">
        <v>23.666</v>
      </c>
      <c r="H834" s="8">
        <v>0</v>
      </c>
      <c r="I834" s="11"/>
      <c r="J834" s="22"/>
      <c r="K834" s="22"/>
      <c r="L834" s="22"/>
      <c r="M834" s="22"/>
    </row>
    <row r="835" spans="1:13" ht="12.75">
      <c r="A835" s="4">
        <v>2007</v>
      </c>
      <c r="B835" s="4">
        <v>10</v>
      </c>
      <c r="C835" s="21" t="s">
        <v>33</v>
      </c>
      <c r="D835" s="8">
        <f t="shared" si="14"/>
        <v>7.652</v>
      </c>
      <c r="E835" s="8">
        <v>4.056</v>
      </c>
      <c r="F835" s="8">
        <v>3.596</v>
      </c>
      <c r="G835" s="8">
        <v>0</v>
      </c>
      <c r="H835" s="8">
        <v>0</v>
      </c>
      <c r="I835" s="11"/>
      <c r="J835" s="22"/>
      <c r="K835" s="22"/>
      <c r="L835" s="22"/>
      <c r="M835" s="22"/>
    </row>
    <row r="836" spans="1:13" ht="12.75">
      <c r="A836" s="4">
        <v>2007</v>
      </c>
      <c r="B836" s="4">
        <v>11</v>
      </c>
      <c r="C836" s="21" t="s">
        <v>29</v>
      </c>
      <c r="D836" s="8">
        <f t="shared" si="14"/>
        <v>908.161</v>
      </c>
      <c r="E836" s="8">
        <v>873.779</v>
      </c>
      <c r="F836" s="8">
        <v>34.382</v>
      </c>
      <c r="G836" s="8">
        <v>0</v>
      </c>
      <c r="H836" s="8">
        <v>0</v>
      </c>
      <c r="I836" s="11"/>
      <c r="J836" s="22"/>
      <c r="K836" s="22"/>
      <c r="L836" s="22"/>
      <c r="M836" s="22"/>
    </row>
    <row r="837" spans="1:13" ht="12.75">
      <c r="A837" s="4">
        <v>2007</v>
      </c>
      <c r="B837" s="4">
        <v>11</v>
      </c>
      <c r="C837" s="21" t="s">
        <v>30</v>
      </c>
      <c r="D837" s="8">
        <f t="shared" si="14"/>
        <v>535.901</v>
      </c>
      <c r="E837" s="8">
        <v>3.3</v>
      </c>
      <c r="F837" s="8">
        <v>3</v>
      </c>
      <c r="G837" s="8">
        <v>529.601</v>
      </c>
      <c r="H837" s="8">
        <v>0</v>
      </c>
      <c r="I837" s="11"/>
      <c r="J837" s="22"/>
      <c r="K837" s="22"/>
      <c r="L837" s="22"/>
      <c r="M837" s="22"/>
    </row>
    <row r="838" spans="1:13" ht="12.75">
      <c r="A838" s="4">
        <v>2007</v>
      </c>
      <c r="B838" s="4">
        <v>11</v>
      </c>
      <c r="C838" s="21" t="s">
        <v>31</v>
      </c>
      <c r="D838" s="8">
        <f t="shared" si="14"/>
        <v>7436.259000000001</v>
      </c>
      <c r="E838" s="8">
        <v>6984.674</v>
      </c>
      <c r="F838" s="8">
        <v>187.242</v>
      </c>
      <c r="G838" s="8">
        <v>263.966</v>
      </c>
      <c r="H838" s="8">
        <v>0.377</v>
      </c>
      <c r="I838" s="11"/>
      <c r="J838" s="22"/>
      <c r="K838" s="22"/>
      <c r="L838" s="22"/>
      <c r="M838" s="22"/>
    </row>
    <row r="839" spans="1:13" ht="12.75">
      <c r="A839" s="4">
        <v>2007</v>
      </c>
      <c r="B839" s="4">
        <v>11</v>
      </c>
      <c r="C839" s="21" t="s">
        <v>32</v>
      </c>
      <c r="D839" s="8">
        <f t="shared" si="14"/>
        <v>10034.752999999999</v>
      </c>
      <c r="E839" s="8">
        <v>9925.604</v>
      </c>
      <c r="F839" s="8">
        <v>86.184</v>
      </c>
      <c r="G839" s="8">
        <v>22.965</v>
      </c>
      <c r="H839" s="8">
        <v>0</v>
      </c>
      <c r="I839" s="11"/>
      <c r="J839" s="22"/>
      <c r="K839" s="22"/>
      <c r="L839" s="22"/>
      <c r="M839" s="22"/>
    </row>
    <row r="840" spans="1:13" ht="12.75">
      <c r="A840" s="4">
        <v>2007</v>
      </c>
      <c r="B840" s="4">
        <v>11</v>
      </c>
      <c r="C840" s="21" t="s">
        <v>33</v>
      </c>
      <c r="D840" s="8">
        <f t="shared" si="14"/>
        <v>2.004</v>
      </c>
      <c r="E840" s="8">
        <v>2.004</v>
      </c>
      <c r="F840" s="8">
        <v>0</v>
      </c>
      <c r="G840" s="8">
        <v>0</v>
      </c>
      <c r="H840" s="8">
        <v>0</v>
      </c>
      <c r="I840" s="11"/>
      <c r="J840" s="22"/>
      <c r="K840" s="22"/>
      <c r="L840" s="22"/>
      <c r="M840" s="22"/>
    </row>
    <row r="841" spans="1:13" ht="12.75">
      <c r="A841" s="4">
        <v>2007</v>
      </c>
      <c r="B841" s="4">
        <v>12</v>
      </c>
      <c r="C841" s="21" t="s">
        <v>29</v>
      </c>
      <c r="D841" s="8">
        <f aca="true" t="shared" si="15" ref="D841:D904">SUM(E841:H841)</f>
        <v>858.41</v>
      </c>
      <c r="E841" s="8">
        <v>858.41</v>
      </c>
      <c r="F841" s="8">
        <v>0</v>
      </c>
      <c r="G841" s="8">
        <v>0</v>
      </c>
      <c r="H841" s="8">
        <v>0</v>
      </c>
      <c r="I841" s="11"/>
      <c r="J841" s="22"/>
      <c r="K841" s="22"/>
      <c r="L841" s="22"/>
      <c r="M841" s="22"/>
    </row>
    <row r="842" spans="1:13" ht="12.75">
      <c r="A842" s="4">
        <v>2007</v>
      </c>
      <c r="B842" s="4">
        <v>12</v>
      </c>
      <c r="C842" s="21" t="s">
        <v>30</v>
      </c>
      <c r="D842" s="8">
        <f t="shared" si="15"/>
        <v>544.744</v>
      </c>
      <c r="E842" s="8">
        <v>4.5</v>
      </c>
      <c r="F842" s="8">
        <v>5.6</v>
      </c>
      <c r="G842" s="8">
        <v>534.644</v>
      </c>
      <c r="H842" s="8">
        <v>0</v>
      </c>
      <c r="I842" s="11"/>
      <c r="J842" s="22"/>
      <c r="K842" s="22"/>
      <c r="L842" s="22"/>
      <c r="M842" s="22"/>
    </row>
    <row r="843" spans="1:13" ht="12.75">
      <c r="A843" s="4">
        <v>2007</v>
      </c>
      <c r="B843" s="4">
        <v>12</v>
      </c>
      <c r="C843" s="21" t="s">
        <v>31</v>
      </c>
      <c r="D843" s="8">
        <f t="shared" si="15"/>
        <v>8049.003999999999</v>
      </c>
      <c r="E843" s="8">
        <v>7689.927</v>
      </c>
      <c r="F843" s="8">
        <v>128.087</v>
      </c>
      <c r="G843" s="8">
        <v>228.221</v>
      </c>
      <c r="H843" s="8">
        <v>2.769</v>
      </c>
      <c r="I843" s="11"/>
      <c r="J843" s="22"/>
      <c r="K843" s="22"/>
      <c r="L843" s="22"/>
      <c r="M843" s="22"/>
    </row>
    <row r="844" spans="1:13" ht="12.75">
      <c r="A844" s="4">
        <v>2007</v>
      </c>
      <c r="B844" s="4">
        <v>12</v>
      </c>
      <c r="C844" s="21" t="s">
        <v>32</v>
      </c>
      <c r="D844" s="8">
        <f t="shared" si="15"/>
        <v>10518.022</v>
      </c>
      <c r="E844" s="8">
        <v>10461.473</v>
      </c>
      <c r="F844" s="8">
        <v>39.432</v>
      </c>
      <c r="G844" s="8">
        <v>17.117</v>
      </c>
      <c r="H844" s="8">
        <v>0</v>
      </c>
      <c r="I844" s="11"/>
      <c r="J844" s="22"/>
      <c r="K844" s="22"/>
      <c r="L844" s="22"/>
      <c r="M844" s="22"/>
    </row>
    <row r="845" spans="1:13" ht="12.75">
      <c r="A845" s="4">
        <v>2007</v>
      </c>
      <c r="B845" s="4">
        <v>12</v>
      </c>
      <c r="C845" s="21" t="s">
        <v>33</v>
      </c>
      <c r="D845" s="8">
        <f t="shared" si="15"/>
        <v>2.797</v>
      </c>
      <c r="E845" s="8">
        <v>2.797</v>
      </c>
      <c r="F845" s="8">
        <v>0</v>
      </c>
      <c r="G845" s="8">
        <v>0</v>
      </c>
      <c r="H845" s="8">
        <v>0</v>
      </c>
      <c r="I845" s="11"/>
      <c r="J845" s="22"/>
      <c r="K845" s="22"/>
      <c r="L845" s="22"/>
      <c r="M845" s="22"/>
    </row>
    <row r="846" spans="1:13" ht="12.75">
      <c r="A846" s="4">
        <v>2008</v>
      </c>
      <c r="B846" s="4">
        <v>1</v>
      </c>
      <c r="C846" s="21" t="s">
        <v>29</v>
      </c>
      <c r="D846" s="8">
        <f t="shared" si="15"/>
        <v>900.5160000000001</v>
      </c>
      <c r="E846" s="8">
        <v>827.98</v>
      </c>
      <c r="F846" s="8">
        <v>72.536</v>
      </c>
      <c r="G846" s="8">
        <v>0</v>
      </c>
      <c r="H846" s="8">
        <v>0</v>
      </c>
      <c r="I846" s="11"/>
      <c r="J846" s="22"/>
      <c r="K846" s="22"/>
      <c r="L846" s="22"/>
      <c r="M846" s="22"/>
    </row>
    <row r="847" spans="1:13" ht="12.75">
      <c r="A847" s="4">
        <v>2008</v>
      </c>
      <c r="B847" s="4">
        <v>1</v>
      </c>
      <c r="C847" s="21" t="s">
        <v>30</v>
      </c>
      <c r="D847" s="8">
        <f t="shared" si="15"/>
        <v>605.707</v>
      </c>
      <c r="E847" s="8">
        <v>3.8</v>
      </c>
      <c r="F847" s="8">
        <v>4.86</v>
      </c>
      <c r="G847" s="8">
        <v>597.047</v>
      </c>
      <c r="H847" s="8">
        <v>0</v>
      </c>
      <c r="I847" s="11"/>
      <c r="J847" s="22"/>
      <c r="K847" s="22"/>
      <c r="L847" s="22"/>
      <c r="M847" s="22"/>
    </row>
    <row r="848" spans="1:13" ht="12.75">
      <c r="A848" s="4">
        <v>2008</v>
      </c>
      <c r="B848" s="4">
        <v>1</v>
      </c>
      <c r="C848" s="21" t="s">
        <v>31</v>
      </c>
      <c r="D848" s="8">
        <f t="shared" si="15"/>
        <v>7832.239</v>
      </c>
      <c r="E848" s="8">
        <v>7374.204</v>
      </c>
      <c r="F848" s="8">
        <v>205.208</v>
      </c>
      <c r="G848" s="8">
        <v>248.63</v>
      </c>
      <c r="H848" s="8">
        <v>4.197</v>
      </c>
      <c r="I848" s="11"/>
      <c r="J848" s="22"/>
      <c r="K848" s="22"/>
      <c r="L848" s="22"/>
      <c r="M848" s="22"/>
    </row>
    <row r="849" spans="1:13" ht="12.75">
      <c r="A849" s="4">
        <v>2008</v>
      </c>
      <c r="B849" s="4">
        <v>1</v>
      </c>
      <c r="C849" s="21" t="s">
        <v>32</v>
      </c>
      <c r="D849" s="8">
        <f t="shared" si="15"/>
        <v>10693.366</v>
      </c>
      <c r="E849" s="8">
        <v>10529.057</v>
      </c>
      <c r="F849" s="8">
        <v>140.212</v>
      </c>
      <c r="G849" s="8">
        <v>24.097</v>
      </c>
      <c r="H849" s="8">
        <v>0</v>
      </c>
      <c r="I849" s="11"/>
      <c r="J849" s="22"/>
      <c r="K849" s="22"/>
      <c r="L849" s="22"/>
      <c r="M849" s="22"/>
    </row>
    <row r="850" spans="1:13" ht="12.75">
      <c r="A850" s="4">
        <v>2008</v>
      </c>
      <c r="B850" s="4">
        <v>1</v>
      </c>
      <c r="C850" s="21" t="s">
        <v>33</v>
      </c>
      <c r="D850" s="8">
        <f t="shared" si="15"/>
        <v>2.097</v>
      </c>
      <c r="E850" s="8">
        <v>2.097</v>
      </c>
      <c r="F850" s="8">
        <v>0</v>
      </c>
      <c r="G850" s="8">
        <v>0</v>
      </c>
      <c r="H850" s="8">
        <v>0</v>
      </c>
      <c r="I850" s="11"/>
      <c r="J850" s="22"/>
      <c r="K850" s="22"/>
      <c r="L850" s="22"/>
      <c r="M850" s="22"/>
    </row>
    <row r="851" spans="1:13" ht="12.75">
      <c r="A851" s="4">
        <v>2008</v>
      </c>
      <c r="B851" s="4">
        <v>2</v>
      </c>
      <c r="C851" s="21" t="s">
        <v>29</v>
      </c>
      <c r="D851" s="8">
        <f t="shared" si="15"/>
        <v>888.91</v>
      </c>
      <c r="E851" s="8">
        <v>888.91</v>
      </c>
      <c r="F851" s="8">
        <v>0</v>
      </c>
      <c r="G851" s="8">
        <v>0</v>
      </c>
      <c r="H851" s="8">
        <v>0</v>
      </c>
      <c r="I851" s="11"/>
      <c r="J851" s="22"/>
      <c r="K851" s="22"/>
      <c r="L851" s="22"/>
      <c r="M851" s="22"/>
    </row>
    <row r="852" spans="1:13" ht="12.75">
      <c r="A852" s="4">
        <v>2008</v>
      </c>
      <c r="B852" s="4">
        <v>2</v>
      </c>
      <c r="C852" s="21" t="s">
        <v>30</v>
      </c>
      <c r="D852" s="8">
        <f t="shared" si="15"/>
        <v>593.0369999999999</v>
      </c>
      <c r="E852" s="8">
        <v>3.6</v>
      </c>
      <c r="F852" s="8">
        <v>7.2</v>
      </c>
      <c r="G852" s="8">
        <v>582.237</v>
      </c>
      <c r="H852" s="8">
        <v>0</v>
      </c>
      <c r="I852" s="11"/>
      <c r="J852" s="22"/>
      <c r="K852" s="22"/>
      <c r="L852" s="22"/>
      <c r="M852" s="22"/>
    </row>
    <row r="853" spans="1:13" ht="12.75">
      <c r="A853" s="4">
        <v>2008</v>
      </c>
      <c r="B853" s="4">
        <v>2</v>
      </c>
      <c r="C853" s="21" t="s">
        <v>31</v>
      </c>
      <c r="D853" s="8">
        <f t="shared" si="15"/>
        <v>7045.566000000001</v>
      </c>
      <c r="E853" s="8">
        <v>6721.412</v>
      </c>
      <c r="F853" s="8">
        <v>89.3</v>
      </c>
      <c r="G853" s="8">
        <v>231.028</v>
      </c>
      <c r="H853" s="8">
        <v>3.826</v>
      </c>
      <c r="I853" s="11"/>
      <c r="J853" s="22"/>
      <c r="K853" s="22"/>
      <c r="L853" s="22"/>
      <c r="M853" s="22"/>
    </row>
    <row r="854" spans="1:13" ht="12.75">
      <c r="A854" s="4">
        <v>2008</v>
      </c>
      <c r="B854" s="4">
        <v>2</v>
      </c>
      <c r="C854" s="21" t="s">
        <v>32</v>
      </c>
      <c r="D854" s="8">
        <f t="shared" si="15"/>
        <v>10204.886999999999</v>
      </c>
      <c r="E854" s="8">
        <v>10064.936</v>
      </c>
      <c r="F854" s="8">
        <v>96.255</v>
      </c>
      <c r="G854" s="8">
        <v>43.696</v>
      </c>
      <c r="H854" s="8">
        <v>0</v>
      </c>
      <c r="I854" s="11"/>
      <c r="J854" s="22"/>
      <c r="K854" s="22"/>
      <c r="L854" s="22"/>
      <c r="M854" s="22"/>
    </row>
    <row r="855" spans="1:13" ht="12.75">
      <c r="A855" s="4">
        <v>2008</v>
      </c>
      <c r="B855" s="4">
        <v>2</v>
      </c>
      <c r="C855" s="21" t="s">
        <v>33</v>
      </c>
      <c r="D855" s="8">
        <f t="shared" si="15"/>
        <v>2.202</v>
      </c>
      <c r="E855" s="8">
        <v>2.202</v>
      </c>
      <c r="F855" s="8">
        <v>0</v>
      </c>
      <c r="G855" s="8">
        <v>0</v>
      </c>
      <c r="H855" s="8">
        <v>0</v>
      </c>
      <c r="I855" s="11"/>
      <c r="J855" s="22"/>
      <c r="K855" s="22"/>
      <c r="L855" s="22"/>
      <c r="M855" s="22"/>
    </row>
    <row r="856" spans="1:13" ht="12.75">
      <c r="A856" s="4">
        <v>2008</v>
      </c>
      <c r="B856" s="4">
        <v>3</v>
      </c>
      <c r="C856" s="21" t="s">
        <v>29</v>
      </c>
      <c r="D856" s="8">
        <f t="shared" si="15"/>
        <v>912.009</v>
      </c>
      <c r="E856" s="8">
        <v>912.009</v>
      </c>
      <c r="F856" s="8">
        <v>0</v>
      </c>
      <c r="G856" s="8">
        <v>0</v>
      </c>
      <c r="H856" s="8">
        <v>0</v>
      </c>
      <c r="I856" s="11"/>
      <c r="J856" s="22"/>
      <c r="K856" s="22"/>
      <c r="L856" s="22"/>
      <c r="M856" s="22"/>
    </row>
    <row r="857" spans="1:13" ht="12.75">
      <c r="A857" s="4">
        <v>2008</v>
      </c>
      <c r="B857" s="4">
        <v>3</v>
      </c>
      <c r="C857" s="21" t="s">
        <v>30</v>
      </c>
      <c r="D857" s="8">
        <f t="shared" si="15"/>
        <v>558.434</v>
      </c>
      <c r="E857" s="8">
        <v>2.9</v>
      </c>
      <c r="F857" s="8">
        <v>4.6</v>
      </c>
      <c r="G857" s="8">
        <v>550.934</v>
      </c>
      <c r="H857" s="8">
        <v>0</v>
      </c>
      <c r="I857" s="11"/>
      <c r="J857" s="22"/>
      <c r="K857" s="22"/>
      <c r="L857" s="22"/>
      <c r="M857" s="22"/>
    </row>
    <row r="858" spans="1:13" ht="12.75">
      <c r="A858" s="4">
        <v>2008</v>
      </c>
      <c r="B858" s="4">
        <v>3</v>
      </c>
      <c r="C858" s="21" t="s">
        <v>31</v>
      </c>
      <c r="D858" s="8">
        <f t="shared" si="15"/>
        <v>7003.378000000001</v>
      </c>
      <c r="E858" s="8">
        <v>6619.904</v>
      </c>
      <c r="F858" s="8">
        <v>150.072</v>
      </c>
      <c r="G858" s="8">
        <v>230.715</v>
      </c>
      <c r="H858" s="8">
        <v>2.687</v>
      </c>
      <c r="I858" s="11"/>
      <c r="J858" s="22"/>
      <c r="K858" s="22"/>
      <c r="L858" s="22"/>
      <c r="M858" s="22"/>
    </row>
    <row r="859" spans="1:13" ht="12.75">
      <c r="A859" s="4">
        <v>2008</v>
      </c>
      <c r="B859" s="4">
        <v>3</v>
      </c>
      <c r="C859" s="21" t="s">
        <v>32</v>
      </c>
      <c r="D859" s="8">
        <f t="shared" si="15"/>
        <v>9811.02</v>
      </c>
      <c r="E859" s="8">
        <v>9786.51</v>
      </c>
      <c r="F859" s="8">
        <v>3.712</v>
      </c>
      <c r="G859" s="8">
        <v>20.798</v>
      </c>
      <c r="H859" s="8">
        <v>0</v>
      </c>
      <c r="I859" s="11"/>
      <c r="J859" s="22"/>
      <c r="K859" s="22"/>
      <c r="L859" s="22"/>
      <c r="M859" s="22"/>
    </row>
    <row r="860" spans="1:13" ht="12.75">
      <c r="A860" s="4">
        <v>2008</v>
      </c>
      <c r="B860" s="4">
        <v>3</v>
      </c>
      <c r="C860" s="21" t="s">
        <v>33</v>
      </c>
      <c r="D860" s="8">
        <f t="shared" si="15"/>
        <v>1.865</v>
      </c>
      <c r="E860" s="8">
        <v>1.865</v>
      </c>
      <c r="F860" s="8">
        <v>0</v>
      </c>
      <c r="G860" s="8">
        <v>0</v>
      </c>
      <c r="H860" s="8">
        <v>0</v>
      </c>
      <c r="I860" s="11"/>
      <c r="J860" s="22"/>
      <c r="K860" s="22"/>
      <c r="L860" s="22"/>
      <c r="M860" s="22"/>
    </row>
    <row r="861" spans="1:13" ht="12.75">
      <c r="A861" s="4">
        <v>2008</v>
      </c>
      <c r="B861" s="4">
        <v>4</v>
      </c>
      <c r="C861" s="21" t="s">
        <v>29</v>
      </c>
      <c r="D861" s="8">
        <f t="shared" si="15"/>
        <v>1046.377</v>
      </c>
      <c r="E861" s="8">
        <v>1034.71</v>
      </c>
      <c r="F861" s="8">
        <v>11.667</v>
      </c>
      <c r="G861" s="8">
        <v>0</v>
      </c>
      <c r="H861" s="8">
        <v>0</v>
      </c>
      <c r="I861" s="11"/>
      <c r="J861" s="22"/>
      <c r="K861" s="22"/>
      <c r="L861" s="22"/>
      <c r="M861" s="22"/>
    </row>
    <row r="862" spans="1:13" ht="12.75">
      <c r="A862" s="4">
        <v>2008</v>
      </c>
      <c r="B862" s="4">
        <v>4</v>
      </c>
      <c r="C862" s="21" t="s">
        <v>30</v>
      </c>
      <c r="D862" s="8">
        <f t="shared" si="15"/>
        <v>620.9490000000001</v>
      </c>
      <c r="E862" s="8">
        <v>3.2</v>
      </c>
      <c r="F862" s="8">
        <v>4.9</v>
      </c>
      <c r="G862" s="8">
        <v>612.849</v>
      </c>
      <c r="H862" s="8">
        <v>0</v>
      </c>
      <c r="I862" s="11"/>
      <c r="J862" s="22"/>
      <c r="K862" s="22"/>
      <c r="L862" s="22"/>
      <c r="M862" s="22"/>
    </row>
    <row r="863" spans="1:13" ht="12.75">
      <c r="A863" s="4">
        <v>2008</v>
      </c>
      <c r="B863" s="4">
        <v>4</v>
      </c>
      <c r="C863" s="21" t="s">
        <v>31</v>
      </c>
      <c r="D863" s="8">
        <f t="shared" si="15"/>
        <v>7569.31</v>
      </c>
      <c r="E863" s="8">
        <v>7145.906</v>
      </c>
      <c r="F863" s="8">
        <v>175.051</v>
      </c>
      <c r="G863" s="8">
        <v>246.834</v>
      </c>
      <c r="H863" s="8">
        <v>1.519</v>
      </c>
      <c r="I863" s="11"/>
      <c r="J863" s="22"/>
      <c r="K863" s="22"/>
      <c r="L863" s="22"/>
      <c r="M863" s="22"/>
    </row>
    <row r="864" spans="1:13" ht="12.75">
      <c r="A864" s="4">
        <v>2008</v>
      </c>
      <c r="B864" s="4">
        <v>4</v>
      </c>
      <c r="C864" s="21" t="s">
        <v>32</v>
      </c>
      <c r="D864" s="8">
        <f t="shared" si="15"/>
        <v>10687.434000000001</v>
      </c>
      <c r="E864" s="8">
        <v>10569.744</v>
      </c>
      <c r="F864" s="8">
        <v>79.279</v>
      </c>
      <c r="G864" s="8">
        <v>38.411</v>
      </c>
      <c r="H864" s="8">
        <v>0</v>
      </c>
      <c r="I864" s="11"/>
      <c r="J864" s="22"/>
      <c r="K864" s="22"/>
      <c r="L864" s="22"/>
      <c r="M864" s="22"/>
    </row>
    <row r="865" spans="1:13" ht="12.75">
      <c r="A865" s="4">
        <v>2008</v>
      </c>
      <c r="B865" s="4">
        <v>4</v>
      </c>
      <c r="C865" s="21" t="s">
        <v>33</v>
      </c>
      <c r="D865" s="8">
        <f t="shared" si="15"/>
        <v>2.001</v>
      </c>
      <c r="E865" s="8">
        <v>2.001</v>
      </c>
      <c r="F865" s="8">
        <v>0</v>
      </c>
      <c r="G865" s="8">
        <v>0</v>
      </c>
      <c r="H865" s="8">
        <v>0</v>
      </c>
      <c r="I865" s="11"/>
      <c r="J865" s="22"/>
      <c r="K865" s="22"/>
      <c r="L865" s="22"/>
      <c r="M865" s="22"/>
    </row>
    <row r="866" spans="1:13" ht="12.75">
      <c r="A866" s="4">
        <v>2008</v>
      </c>
      <c r="B866" s="4">
        <v>5</v>
      </c>
      <c r="C866" s="21" t="s">
        <v>29</v>
      </c>
      <c r="D866" s="8">
        <f t="shared" si="15"/>
        <v>1019.481</v>
      </c>
      <c r="E866" s="8">
        <v>979.985</v>
      </c>
      <c r="F866" s="8">
        <v>39.496</v>
      </c>
      <c r="G866" s="8">
        <v>0</v>
      </c>
      <c r="H866" s="8">
        <v>0</v>
      </c>
      <c r="I866" s="11"/>
      <c r="J866" s="22"/>
      <c r="K866" s="22"/>
      <c r="L866" s="22"/>
      <c r="M866" s="22"/>
    </row>
    <row r="867" spans="1:13" ht="12.75">
      <c r="A867" s="4">
        <v>2008</v>
      </c>
      <c r="B867" s="4">
        <v>5</v>
      </c>
      <c r="C867" s="21" t="s">
        <v>30</v>
      </c>
      <c r="D867" s="8">
        <f t="shared" si="15"/>
        <v>597.849</v>
      </c>
      <c r="E867" s="8">
        <v>2.8</v>
      </c>
      <c r="F867" s="8">
        <v>6.2</v>
      </c>
      <c r="G867" s="8">
        <v>588.849</v>
      </c>
      <c r="H867" s="8">
        <v>0</v>
      </c>
      <c r="I867" s="11"/>
      <c r="J867" s="22"/>
      <c r="K867" s="22"/>
      <c r="L867" s="22"/>
      <c r="M867" s="22"/>
    </row>
    <row r="868" spans="1:13" ht="12.75">
      <c r="A868" s="4">
        <v>2008</v>
      </c>
      <c r="B868" s="4">
        <v>5</v>
      </c>
      <c r="C868" s="21" t="s">
        <v>31</v>
      </c>
      <c r="D868" s="8">
        <f t="shared" si="15"/>
        <v>7224.835</v>
      </c>
      <c r="E868" s="8">
        <v>6827.392</v>
      </c>
      <c r="F868" s="8">
        <v>153.265</v>
      </c>
      <c r="G868" s="8">
        <v>243.969</v>
      </c>
      <c r="H868" s="8">
        <v>0.209</v>
      </c>
      <c r="I868" s="11"/>
      <c r="J868" s="22"/>
      <c r="K868" s="22"/>
      <c r="L868" s="22"/>
      <c r="M868" s="22"/>
    </row>
    <row r="869" spans="1:13" ht="12.75">
      <c r="A869" s="4">
        <v>2008</v>
      </c>
      <c r="B869" s="4">
        <v>5</v>
      </c>
      <c r="C869" s="21" t="s">
        <v>32</v>
      </c>
      <c r="D869" s="8">
        <f t="shared" si="15"/>
        <v>10157.452999999998</v>
      </c>
      <c r="E869" s="8">
        <v>10081.47</v>
      </c>
      <c r="F869" s="8">
        <v>48.335</v>
      </c>
      <c r="G869" s="8">
        <v>27.648</v>
      </c>
      <c r="H869" s="8">
        <v>0</v>
      </c>
      <c r="I869" s="11"/>
      <c r="J869" s="22"/>
      <c r="K869" s="22"/>
      <c r="L869" s="22"/>
      <c r="M869" s="22"/>
    </row>
    <row r="870" spans="1:13" ht="12.75">
      <c r="A870" s="4">
        <v>2008</v>
      </c>
      <c r="B870" s="4">
        <v>5</v>
      </c>
      <c r="C870" s="21" t="s">
        <v>33</v>
      </c>
      <c r="D870" s="8">
        <f t="shared" si="15"/>
        <v>1.969</v>
      </c>
      <c r="E870" s="8">
        <v>1.969</v>
      </c>
      <c r="F870" s="8">
        <v>0</v>
      </c>
      <c r="G870" s="8">
        <v>0</v>
      </c>
      <c r="H870" s="8">
        <v>0</v>
      </c>
      <c r="I870" s="11"/>
      <c r="J870" s="22"/>
      <c r="K870" s="22"/>
      <c r="L870" s="22"/>
      <c r="M870" s="22"/>
    </row>
    <row r="871" spans="1:13" ht="12.75">
      <c r="A871" s="4">
        <v>2008</v>
      </c>
      <c r="B871" s="4">
        <v>6</v>
      </c>
      <c r="C871" s="21" t="s">
        <v>29</v>
      </c>
      <c r="D871" s="8">
        <f t="shared" si="15"/>
        <v>1046.377</v>
      </c>
      <c r="E871" s="8">
        <v>1034.71</v>
      </c>
      <c r="F871" s="8">
        <v>11.667</v>
      </c>
      <c r="G871" s="8">
        <v>0</v>
      </c>
      <c r="H871" s="8">
        <v>0</v>
      </c>
      <c r="I871" s="11"/>
      <c r="J871" s="22"/>
      <c r="K871" s="22"/>
      <c r="L871" s="22"/>
      <c r="M871" s="22"/>
    </row>
    <row r="872" spans="1:13" ht="12.75">
      <c r="A872" s="4">
        <v>2008</v>
      </c>
      <c r="B872" s="4">
        <v>6</v>
      </c>
      <c r="C872" s="21" t="s">
        <v>30</v>
      </c>
      <c r="D872" s="8">
        <f t="shared" si="15"/>
        <v>575.219</v>
      </c>
      <c r="E872" s="8">
        <v>2.5</v>
      </c>
      <c r="F872" s="8">
        <v>5.6</v>
      </c>
      <c r="G872" s="8">
        <v>567.119</v>
      </c>
      <c r="H872" s="8"/>
      <c r="I872" s="11"/>
      <c r="J872" s="22"/>
      <c r="K872" s="22"/>
      <c r="L872" s="22"/>
      <c r="M872" s="22"/>
    </row>
    <row r="873" spans="1:13" ht="12.75">
      <c r="A873" s="4">
        <v>2008</v>
      </c>
      <c r="B873" s="4">
        <v>6</v>
      </c>
      <c r="C873" s="21" t="s">
        <v>31</v>
      </c>
      <c r="D873" s="8">
        <f t="shared" si="15"/>
        <v>7095.246</v>
      </c>
      <c r="E873" s="8">
        <v>6717.68</v>
      </c>
      <c r="F873" s="8">
        <v>96.919</v>
      </c>
      <c r="G873" s="8">
        <v>279.642</v>
      </c>
      <c r="H873" s="8">
        <v>1.005</v>
      </c>
      <c r="I873" s="11"/>
      <c r="J873" s="22"/>
      <c r="K873" s="22"/>
      <c r="L873" s="22"/>
      <c r="M873" s="22"/>
    </row>
    <row r="874" spans="1:13" ht="12.75">
      <c r="A874" s="4">
        <v>2008</v>
      </c>
      <c r="B874" s="4">
        <v>6</v>
      </c>
      <c r="C874" s="21" t="s">
        <v>32</v>
      </c>
      <c r="D874" s="8">
        <f t="shared" si="15"/>
        <v>9803.844</v>
      </c>
      <c r="E874" s="8">
        <v>9707.271</v>
      </c>
      <c r="F874" s="8">
        <v>74.479</v>
      </c>
      <c r="G874" s="8">
        <v>22.094</v>
      </c>
      <c r="H874" s="8">
        <v>0</v>
      </c>
      <c r="I874" s="11"/>
      <c r="J874" s="22"/>
      <c r="K874" s="22"/>
      <c r="L874" s="22"/>
      <c r="M874" s="22"/>
    </row>
    <row r="875" spans="1:13" ht="12.75">
      <c r="A875" s="4">
        <v>2008</v>
      </c>
      <c r="B875" s="4">
        <v>6</v>
      </c>
      <c r="C875" s="21" t="s">
        <v>33</v>
      </c>
      <c r="D875" s="8">
        <f t="shared" si="15"/>
        <v>1.905</v>
      </c>
      <c r="E875" s="8">
        <v>1.905</v>
      </c>
      <c r="F875" s="8">
        <v>0</v>
      </c>
      <c r="G875" s="8">
        <v>0</v>
      </c>
      <c r="H875" s="8">
        <v>0</v>
      </c>
      <c r="I875" s="11"/>
      <c r="J875" s="22"/>
      <c r="K875" s="22"/>
      <c r="L875" s="22"/>
      <c r="M875" s="22"/>
    </row>
    <row r="876" spans="1:13" ht="12.75">
      <c r="A876" s="4">
        <v>2008</v>
      </c>
      <c r="B876" s="4">
        <v>7</v>
      </c>
      <c r="C876" s="21" t="s">
        <v>29</v>
      </c>
      <c r="D876" s="8">
        <f t="shared" si="15"/>
        <v>1027.127</v>
      </c>
      <c r="E876" s="8">
        <v>996.07</v>
      </c>
      <c r="F876" s="8">
        <v>31.057</v>
      </c>
      <c r="G876" s="8">
        <v>0</v>
      </c>
      <c r="H876" s="8">
        <v>0</v>
      </c>
      <c r="I876" s="11"/>
      <c r="J876" s="22"/>
      <c r="K876" s="22"/>
      <c r="L876" s="22"/>
      <c r="M876" s="22"/>
    </row>
    <row r="877" spans="1:13" ht="12.75">
      <c r="A877" s="4">
        <v>2008</v>
      </c>
      <c r="B877" s="4">
        <v>7</v>
      </c>
      <c r="C877" s="21" t="s">
        <v>30</v>
      </c>
      <c r="D877" s="8">
        <f t="shared" si="15"/>
        <v>597.66</v>
      </c>
      <c r="E877" s="8">
        <v>2.8</v>
      </c>
      <c r="F877" s="8">
        <v>0</v>
      </c>
      <c r="G877" s="8">
        <v>594.86</v>
      </c>
      <c r="H877" s="8">
        <v>0</v>
      </c>
      <c r="I877" s="11"/>
      <c r="J877" s="22"/>
      <c r="K877" s="22"/>
      <c r="L877" s="22"/>
      <c r="M877" s="22"/>
    </row>
    <row r="878" spans="1:13" ht="12.75">
      <c r="A878" s="4">
        <v>2008</v>
      </c>
      <c r="B878" s="4">
        <v>7</v>
      </c>
      <c r="C878" s="21" t="s">
        <v>31</v>
      </c>
      <c r="D878" s="8">
        <f t="shared" si="15"/>
        <v>7743.583</v>
      </c>
      <c r="E878" s="8">
        <v>7321.73</v>
      </c>
      <c r="F878" s="8">
        <v>166.911</v>
      </c>
      <c r="G878" s="8">
        <v>249.922</v>
      </c>
      <c r="H878" s="8">
        <v>5.02</v>
      </c>
      <c r="I878" s="11"/>
      <c r="J878" s="22"/>
      <c r="K878" s="22"/>
      <c r="L878" s="22"/>
      <c r="M878" s="22"/>
    </row>
    <row r="879" spans="1:13" ht="12.75">
      <c r="A879" s="4">
        <v>2008</v>
      </c>
      <c r="B879" s="4">
        <v>7</v>
      </c>
      <c r="C879" s="21" t="s">
        <v>32</v>
      </c>
      <c r="D879" s="8">
        <f t="shared" si="15"/>
        <v>10687.393</v>
      </c>
      <c r="E879" s="8">
        <v>10604.899</v>
      </c>
      <c r="F879" s="8">
        <v>59.629</v>
      </c>
      <c r="G879" s="8">
        <v>22.865</v>
      </c>
      <c r="H879" s="8">
        <v>0</v>
      </c>
      <c r="I879" s="11"/>
      <c r="J879" s="22"/>
      <c r="K879" s="22"/>
      <c r="L879" s="22"/>
      <c r="M879" s="22"/>
    </row>
    <row r="880" spans="1:13" ht="12.75">
      <c r="A880" s="4">
        <v>2008</v>
      </c>
      <c r="B880" s="4">
        <v>7</v>
      </c>
      <c r="C880" s="21" t="s">
        <v>33</v>
      </c>
      <c r="D880" s="8">
        <f t="shared" si="15"/>
        <v>1.95</v>
      </c>
      <c r="E880" s="8">
        <v>1.95</v>
      </c>
      <c r="F880" s="8">
        <v>0</v>
      </c>
      <c r="G880" s="8">
        <v>0</v>
      </c>
      <c r="H880" s="8">
        <v>0</v>
      </c>
      <c r="I880" s="11"/>
      <c r="J880" s="22"/>
      <c r="K880" s="22"/>
      <c r="L880" s="22"/>
      <c r="M880" s="22"/>
    </row>
    <row r="881" spans="1:13" ht="12.75">
      <c r="A881" s="4">
        <v>2008</v>
      </c>
      <c r="B881" s="4">
        <v>8</v>
      </c>
      <c r="C881" s="21" t="s">
        <v>29</v>
      </c>
      <c r="D881" s="8">
        <f t="shared" si="15"/>
        <v>972.7040000000001</v>
      </c>
      <c r="E881" s="8">
        <v>959.032</v>
      </c>
      <c r="F881" s="8">
        <v>13.672</v>
      </c>
      <c r="G881" s="8">
        <v>0</v>
      </c>
      <c r="H881" s="8">
        <v>0</v>
      </c>
      <c r="I881" s="11"/>
      <c r="J881" s="22"/>
      <c r="K881" s="22"/>
      <c r="L881" s="22"/>
      <c r="M881" s="22"/>
    </row>
    <row r="882" spans="1:13" ht="12.75">
      <c r="A882" s="4">
        <v>2008</v>
      </c>
      <c r="B882" s="4">
        <v>8</v>
      </c>
      <c r="C882" s="21" t="s">
        <v>30</v>
      </c>
      <c r="D882" s="8">
        <f t="shared" si="15"/>
        <v>576.438</v>
      </c>
      <c r="E882" s="8">
        <v>3.2</v>
      </c>
      <c r="F882" s="8">
        <v>5.6</v>
      </c>
      <c r="G882" s="8">
        <v>567.638</v>
      </c>
      <c r="H882" s="8">
        <v>0</v>
      </c>
      <c r="I882" s="11"/>
      <c r="J882" s="22"/>
      <c r="K882" s="22"/>
      <c r="L882" s="22"/>
      <c r="M882" s="22"/>
    </row>
    <row r="883" spans="1:13" ht="12.75">
      <c r="A883" s="4">
        <v>2008</v>
      </c>
      <c r="B883" s="4">
        <v>8</v>
      </c>
      <c r="C883" s="21" t="s">
        <v>31</v>
      </c>
      <c r="D883" s="8">
        <f t="shared" si="15"/>
        <v>7202.427</v>
      </c>
      <c r="E883" s="8">
        <v>6839.902</v>
      </c>
      <c r="F883" s="8">
        <v>110.018</v>
      </c>
      <c r="G883" s="8">
        <v>249.491</v>
      </c>
      <c r="H883" s="8">
        <v>3.016</v>
      </c>
      <c r="I883" s="11"/>
      <c r="J883" s="22"/>
      <c r="K883" s="22"/>
      <c r="L883" s="22"/>
      <c r="M883" s="22"/>
    </row>
    <row r="884" spans="1:13" ht="12.75">
      <c r="A884" s="4">
        <v>2008</v>
      </c>
      <c r="B884" s="4">
        <v>8</v>
      </c>
      <c r="C884" s="21" t="s">
        <v>32</v>
      </c>
      <c r="D884" s="8">
        <f t="shared" si="15"/>
        <v>9802.039</v>
      </c>
      <c r="E884" s="8">
        <v>9701.376</v>
      </c>
      <c r="F884" s="8">
        <v>79.87</v>
      </c>
      <c r="G884" s="8">
        <v>20.793</v>
      </c>
      <c r="H884" s="8">
        <v>0</v>
      </c>
      <c r="I884" s="11"/>
      <c r="J884" s="22"/>
      <c r="K884" s="22"/>
      <c r="L884" s="22"/>
      <c r="M884" s="22"/>
    </row>
    <row r="885" spans="1:13" ht="12.75">
      <c r="A885" s="4">
        <v>2008</v>
      </c>
      <c r="B885" s="4">
        <v>8</v>
      </c>
      <c r="C885" s="21" t="s">
        <v>33</v>
      </c>
      <c r="D885" s="8">
        <f t="shared" si="15"/>
        <v>1.961</v>
      </c>
      <c r="E885" s="8">
        <v>1.961</v>
      </c>
      <c r="F885" s="8">
        <v>0</v>
      </c>
      <c r="G885" s="8">
        <v>0</v>
      </c>
      <c r="H885" s="8">
        <v>0</v>
      </c>
      <c r="I885" s="11"/>
      <c r="J885" s="22"/>
      <c r="K885" s="22"/>
      <c r="L885" s="22"/>
      <c r="M885" s="22"/>
    </row>
    <row r="886" spans="1:13" ht="12.75">
      <c r="A886" s="4">
        <v>2008</v>
      </c>
      <c r="B886" s="4">
        <v>9</v>
      </c>
      <c r="C886" s="21" t="s">
        <v>29</v>
      </c>
      <c r="D886" s="8">
        <f t="shared" si="15"/>
        <v>946.168</v>
      </c>
      <c r="E886" s="8">
        <v>908.404</v>
      </c>
      <c r="F886" s="8">
        <v>37.764</v>
      </c>
      <c r="G886" s="8">
        <v>0</v>
      </c>
      <c r="H886" s="8">
        <v>0</v>
      </c>
      <c r="I886" s="11"/>
      <c r="J886" s="22"/>
      <c r="K886" s="22"/>
      <c r="L886" s="22"/>
      <c r="M886" s="22"/>
    </row>
    <row r="887" spans="1:13" ht="12.75">
      <c r="A887" s="4">
        <v>2008</v>
      </c>
      <c r="B887" s="4">
        <v>9</v>
      </c>
      <c r="C887" s="21" t="s">
        <v>30</v>
      </c>
      <c r="D887" s="8">
        <f t="shared" si="15"/>
        <v>535.512</v>
      </c>
      <c r="E887" s="8">
        <v>4.6</v>
      </c>
      <c r="F887" s="8">
        <v>4.2</v>
      </c>
      <c r="G887" s="8">
        <v>526.712</v>
      </c>
      <c r="H887" s="8">
        <v>0</v>
      </c>
      <c r="I887" s="11"/>
      <c r="J887" s="22"/>
      <c r="K887" s="22"/>
      <c r="L887" s="22"/>
      <c r="M887" s="22"/>
    </row>
    <row r="888" spans="1:13" ht="12.75">
      <c r="A888" s="4">
        <v>2008</v>
      </c>
      <c r="B888" s="4">
        <v>9</v>
      </c>
      <c r="C888" s="21" t="s">
        <v>31</v>
      </c>
      <c r="D888" s="8">
        <f t="shared" si="15"/>
        <v>7149.65</v>
      </c>
      <c r="E888" s="8">
        <v>6737.972</v>
      </c>
      <c r="F888" s="8">
        <v>155.446</v>
      </c>
      <c r="G888" s="8">
        <v>253.213</v>
      </c>
      <c r="H888" s="8">
        <v>3.019</v>
      </c>
      <c r="I888" s="11"/>
      <c r="J888" s="22"/>
      <c r="K888" s="22"/>
      <c r="L888" s="22"/>
      <c r="M888" s="22"/>
    </row>
    <row r="889" spans="1:13" ht="12.75">
      <c r="A889" s="4">
        <v>2008</v>
      </c>
      <c r="B889" s="4">
        <v>9</v>
      </c>
      <c r="C889" s="21" t="s">
        <v>32</v>
      </c>
      <c r="D889" s="8">
        <f t="shared" si="15"/>
        <v>9200.65</v>
      </c>
      <c r="E889" s="8">
        <v>9140.203</v>
      </c>
      <c r="F889" s="8">
        <v>29.217</v>
      </c>
      <c r="G889" s="8">
        <v>31.23</v>
      </c>
      <c r="H889" s="8">
        <v>0</v>
      </c>
      <c r="I889" s="11"/>
      <c r="J889" s="22"/>
      <c r="K889" s="22"/>
      <c r="L889" s="22"/>
      <c r="M889" s="22"/>
    </row>
    <row r="890" spans="1:13" ht="12.75">
      <c r="A890" s="4">
        <v>2008</v>
      </c>
      <c r="B890" s="4">
        <v>9</v>
      </c>
      <c r="C890" s="21" t="s">
        <v>33</v>
      </c>
      <c r="D890" s="8">
        <f t="shared" si="15"/>
        <v>3.21</v>
      </c>
      <c r="E890" s="8">
        <v>2.35</v>
      </c>
      <c r="F890" s="8">
        <v>0.86</v>
      </c>
      <c r="G890" s="8">
        <v>0</v>
      </c>
      <c r="H890" s="8">
        <v>0</v>
      </c>
      <c r="I890" s="11"/>
      <c r="J890" s="22"/>
      <c r="K890" s="22"/>
      <c r="L890" s="22"/>
      <c r="M890" s="22"/>
    </row>
    <row r="891" spans="1:13" ht="12.75">
      <c r="A891" s="4">
        <v>2008</v>
      </c>
      <c r="B891" s="4">
        <v>10</v>
      </c>
      <c r="C891" s="21" t="s">
        <v>29</v>
      </c>
      <c r="D891" s="8">
        <f t="shared" si="15"/>
        <v>972.7040000000001</v>
      </c>
      <c r="E891" s="8">
        <v>959.032</v>
      </c>
      <c r="F891" s="8">
        <v>13.672</v>
      </c>
      <c r="G891" s="8">
        <v>0</v>
      </c>
      <c r="H891" s="8">
        <v>0</v>
      </c>
      <c r="I891" s="11"/>
      <c r="J891" s="22"/>
      <c r="K891" s="22"/>
      <c r="L891" s="22"/>
      <c r="M891" s="22"/>
    </row>
    <row r="892" spans="1:13" ht="12.75">
      <c r="A892" s="4">
        <v>2008</v>
      </c>
      <c r="B892" s="4">
        <v>10</v>
      </c>
      <c r="C892" s="21" t="s">
        <v>30</v>
      </c>
      <c r="D892" s="8">
        <f t="shared" si="15"/>
        <v>599.808</v>
      </c>
      <c r="E892" s="8">
        <v>2.1</v>
      </c>
      <c r="F892" s="8">
        <v>3.6</v>
      </c>
      <c r="G892" s="8">
        <v>594.108</v>
      </c>
      <c r="H892" s="8">
        <v>0</v>
      </c>
      <c r="I892" s="11"/>
      <c r="J892" s="22"/>
      <c r="K892" s="22"/>
      <c r="L892" s="22"/>
      <c r="M892" s="22"/>
    </row>
    <row r="893" spans="1:13" ht="12.75">
      <c r="A893" s="4">
        <v>2008</v>
      </c>
      <c r="B893" s="4">
        <v>10</v>
      </c>
      <c r="C893" s="21" t="s">
        <v>31</v>
      </c>
      <c r="D893" s="8">
        <f t="shared" si="15"/>
        <v>7573.492</v>
      </c>
      <c r="E893" s="8">
        <v>7142.463</v>
      </c>
      <c r="F893" s="8">
        <v>142.12</v>
      </c>
      <c r="G893" s="8">
        <v>284.89</v>
      </c>
      <c r="H893" s="8">
        <v>4.019</v>
      </c>
      <c r="I893" s="11"/>
      <c r="J893" s="22"/>
      <c r="K893" s="22"/>
      <c r="L893" s="22"/>
      <c r="M893" s="22"/>
    </row>
    <row r="894" spans="1:13" ht="12.75">
      <c r="A894" s="4">
        <v>2008</v>
      </c>
      <c r="B894" s="4">
        <v>10</v>
      </c>
      <c r="C894" s="21" t="s">
        <v>32</v>
      </c>
      <c r="D894" s="8">
        <f t="shared" si="15"/>
        <v>10451.529</v>
      </c>
      <c r="E894" s="8">
        <v>10400.581</v>
      </c>
      <c r="F894" s="8">
        <v>22.546</v>
      </c>
      <c r="G894" s="8">
        <v>28.402</v>
      </c>
      <c r="H894" s="8">
        <v>0</v>
      </c>
      <c r="I894" s="11"/>
      <c r="J894" s="22"/>
      <c r="K894" s="22"/>
      <c r="L894" s="22"/>
      <c r="M894" s="22"/>
    </row>
    <row r="895" spans="1:13" ht="12.75">
      <c r="A895" s="4">
        <v>2008</v>
      </c>
      <c r="B895" s="4">
        <v>10</v>
      </c>
      <c r="C895" s="21" t="s">
        <v>33</v>
      </c>
      <c r="D895" s="8">
        <f t="shared" si="15"/>
        <v>2.73</v>
      </c>
      <c r="E895" s="8">
        <v>2.145</v>
      </c>
      <c r="F895" s="8">
        <v>0.585</v>
      </c>
      <c r="G895" s="8">
        <v>0</v>
      </c>
      <c r="H895" s="8">
        <v>0</v>
      </c>
      <c r="I895" s="11"/>
      <c r="J895" s="22"/>
      <c r="K895" s="22"/>
      <c r="L895" s="22"/>
      <c r="M895" s="22"/>
    </row>
    <row r="896" spans="1:13" ht="12.75">
      <c r="A896" s="4">
        <v>2008</v>
      </c>
      <c r="B896" s="4">
        <v>11</v>
      </c>
      <c r="C896" s="21" t="s">
        <v>29</v>
      </c>
      <c r="D896" s="8">
        <f t="shared" si="15"/>
        <v>971.816</v>
      </c>
      <c r="E896" s="8">
        <v>930.272</v>
      </c>
      <c r="F896" s="8">
        <v>41.544</v>
      </c>
      <c r="G896" s="8">
        <v>0</v>
      </c>
      <c r="H896" s="8">
        <v>0</v>
      </c>
      <c r="I896" s="11"/>
      <c r="J896" s="22"/>
      <c r="K896" s="22"/>
      <c r="L896" s="22"/>
      <c r="M896" s="22"/>
    </row>
    <row r="897" spans="1:13" ht="12.75">
      <c r="A897" s="4">
        <v>2008</v>
      </c>
      <c r="B897" s="4">
        <v>11</v>
      </c>
      <c r="C897" s="21" t="s">
        <v>30</v>
      </c>
      <c r="D897" s="8">
        <f t="shared" si="15"/>
        <v>568.9780000000001</v>
      </c>
      <c r="E897" s="8">
        <v>3.9</v>
      </c>
      <c r="F897" s="8">
        <v>5.7</v>
      </c>
      <c r="G897" s="8">
        <v>559.378</v>
      </c>
      <c r="H897" s="8">
        <v>0</v>
      </c>
      <c r="I897" s="11"/>
      <c r="J897" s="22"/>
      <c r="K897" s="22"/>
      <c r="L897" s="22"/>
      <c r="M897" s="22"/>
    </row>
    <row r="898" spans="1:13" ht="12.75">
      <c r="A898" s="4">
        <v>2008</v>
      </c>
      <c r="B898" s="4">
        <v>11</v>
      </c>
      <c r="C898" s="21" t="s">
        <v>31</v>
      </c>
      <c r="D898" s="8">
        <f t="shared" si="15"/>
        <v>7417.746999999999</v>
      </c>
      <c r="E898" s="8">
        <v>6962.137</v>
      </c>
      <c r="F898" s="8">
        <v>192.721</v>
      </c>
      <c r="G898" s="8">
        <v>260.873</v>
      </c>
      <c r="H898" s="8">
        <v>2.016</v>
      </c>
      <c r="I898" s="11"/>
      <c r="J898" s="22"/>
      <c r="K898" s="22"/>
      <c r="L898" s="22"/>
      <c r="M898" s="22"/>
    </row>
    <row r="899" spans="1:13" ht="12.75">
      <c r="A899" s="4">
        <v>2008</v>
      </c>
      <c r="B899" s="4">
        <v>11</v>
      </c>
      <c r="C899" s="21" t="s">
        <v>32</v>
      </c>
      <c r="D899" s="8">
        <f t="shared" si="15"/>
        <v>10417.760000000002</v>
      </c>
      <c r="E899" s="8">
        <v>10397.084</v>
      </c>
      <c r="F899" s="8">
        <v>0.342</v>
      </c>
      <c r="G899" s="8">
        <v>20.334</v>
      </c>
      <c r="H899" s="8">
        <v>0</v>
      </c>
      <c r="I899" s="11"/>
      <c r="J899" s="22"/>
      <c r="K899" s="22"/>
      <c r="L899" s="22"/>
      <c r="M899" s="22"/>
    </row>
    <row r="900" spans="1:13" ht="12.75">
      <c r="A900" s="4">
        <v>2008</v>
      </c>
      <c r="B900" s="4">
        <v>11</v>
      </c>
      <c r="C900" s="21" t="s">
        <v>33</v>
      </c>
      <c r="D900" s="8">
        <f t="shared" si="15"/>
        <v>2.575</v>
      </c>
      <c r="E900" s="8">
        <v>2.025</v>
      </c>
      <c r="F900" s="8">
        <v>0.55</v>
      </c>
      <c r="G900" s="8">
        <v>0</v>
      </c>
      <c r="H900" s="8">
        <v>0</v>
      </c>
      <c r="I900" s="11"/>
      <c r="J900" s="22"/>
      <c r="K900" s="22"/>
      <c r="L900" s="22"/>
      <c r="M900" s="22"/>
    </row>
    <row r="901" spans="1:13" ht="12.75">
      <c r="A901" s="4">
        <v>2008</v>
      </c>
      <c r="B901" s="4">
        <v>12</v>
      </c>
      <c r="C901" s="21" t="s">
        <v>29</v>
      </c>
      <c r="D901" s="8">
        <f t="shared" si="15"/>
        <v>974.196</v>
      </c>
      <c r="E901" s="8">
        <v>967.246</v>
      </c>
      <c r="F901" s="8">
        <v>6.95</v>
      </c>
      <c r="G901" s="8">
        <v>0</v>
      </c>
      <c r="H901" s="8">
        <v>0</v>
      </c>
      <c r="I901" s="11"/>
      <c r="J901" s="22"/>
      <c r="K901" s="22"/>
      <c r="L901" s="22"/>
      <c r="M901" s="22"/>
    </row>
    <row r="902" spans="1:13" ht="12.75">
      <c r="A902" s="4">
        <v>2008</v>
      </c>
      <c r="B902" s="4">
        <v>12</v>
      </c>
      <c r="C902" s="21" t="s">
        <v>30</v>
      </c>
      <c r="D902" s="8">
        <f t="shared" si="15"/>
        <v>552.77</v>
      </c>
      <c r="E902" s="8">
        <v>4.1</v>
      </c>
      <c r="F902" s="8">
        <v>5.2</v>
      </c>
      <c r="G902" s="8">
        <v>543.47</v>
      </c>
      <c r="H902" s="8">
        <v>0</v>
      </c>
      <c r="I902" s="11"/>
      <c r="J902" s="22"/>
      <c r="K902" s="22"/>
      <c r="L902" s="22"/>
      <c r="M902" s="22"/>
    </row>
    <row r="903" spans="1:13" ht="12.75">
      <c r="A903" s="4">
        <v>2008</v>
      </c>
      <c r="B903" s="4">
        <v>12</v>
      </c>
      <c r="C903" s="21" t="s">
        <v>31</v>
      </c>
      <c r="D903" s="8">
        <f t="shared" si="15"/>
        <v>8432.257</v>
      </c>
      <c r="E903" s="8">
        <v>8077.14</v>
      </c>
      <c r="F903" s="8">
        <v>125.039</v>
      </c>
      <c r="G903" s="8">
        <v>227.17</v>
      </c>
      <c r="H903" s="8">
        <v>2.908</v>
      </c>
      <c r="I903" s="11"/>
      <c r="J903" s="22"/>
      <c r="K903" s="22"/>
      <c r="L903" s="22"/>
      <c r="M903" s="22"/>
    </row>
    <row r="904" spans="1:13" ht="12.75">
      <c r="A904" s="4">
        <v>2008</v>
      </c>
      <c r="B904" s="4">
        <v>12</v>
      </c>
      <c r="C904" s="21" t="s">
        <v>32</v>
      </c>
      <c r="D904" s="8">
        <f t="shared" si="15"/>
        <v>11638.291</v>
      </c>
      <c r="E904" s="8">
        <v>11604.472</v>
      </c>
      <c r="F904" s="8">
        <v>8.309</v>
      </c>
      <c r="G904" s="8">
        <v>25.51</v>
      </c>
      <c r="H904" s="8">
        <v>0</v>
      </c>
      <c r="I904" s="11"/>
      <c r="J904" s="22"/>
      <c r="K904" s="22"/>
      <c r="L904" s="22"/>
      <c r="M904" s="22"/>
    </row>
    <row r="905" spans="1:13" ht="12.75">
      <c r="A905" s="4">
        <v>2008</v>
      </c>
      <c r="B905" s="4">
        <v>12</v>
      </c>
      <c r="C905" s="21" t="s">
        <v>33</v>
      </c>
      <c r="D905" s="8">
        <f aca="true" t="shared" si="16" ref="D905:D960">SUM(E905:H905)</f>
        <v>3.2150000000000003</v>
      </c>
      <c r="E905" s="8">
        <v>3.12</v>
      </c>
      <c r="F905" s="8">
        <v>0.095</v>
      </c>
      <c r="G905" s="8">
        <v>0</v>
      </c>
      <c r="H905" s="8">
        <v>0</v>
      </c>
      <c r="I905" s="11"/>
      <c r="J905" s="22"/>
      <c r="K905" s="22"/>
      <c r="L905" s="22"/>
      <c r="M905" s="22"/>
    </row>
    <row r="906" spans="1:13" ht="12.75">
      <c r="A906" s="4">
        <v>2009</v>
      </c>
      <c r="B906" s="4">
        <v>1</v>
      </c>
      <c r="C906" s="21" t="s">
        <v>29</v>
      </c>
      <c r="D906" s="8">
        <f t="shared" si="16"/>
        <v>638.895</v>
      </c>
      <c r="E906" s="8">
        <v>594.217</v>
      </c>
      <c r="F906" s="8">
        <v>44.678</v>
      </c>
      <c r="G906" s="8">
        <v>0</v>
      </c>
      <c r="H906" s="8">
        <v>0</v>
      </c>
      <c r="I906" s="11"/>
      <c r="J906" s="22"/>
      <c r="K906" s="22"/>
      <c r="L906" s="22"/>
      <c r="M906" s="22"/>
    </row>
    <row r="907" spans="1:13" ht="12.75">
      <c r="A907" s="4">
        <v>2009</v>
      </c>
      <c r="B907" s="4">
        <v>1</v>
      </c>
      <c r="C907" s="21" t="s">
        <v>30</v>
      </c>
      <c r="D907" s="8">
        <f t="shared" si="16"/>
        <v>545.822</v>
      </c>
      <c r="E907" s="8">
        <v>0.37</v>
      </c>
      <c r="F907" s="8">
        <v>7.3</v>
      </c>
      <c r="G907" s="8">
        <v>538.152</v>
      </c>
      <c r="H907" s="8">
        <v>0</v>
      </c>
      <c r="I907" s="11"/>
      <c r="J907" s="22"/>
      <c r="K907" s="22"/>
      <c r="L907" s="22"/>
      <c r="M907" s="22"/>
    </row>
    <row r="908" spans="1:13" ht="12.75">
      <c r="A908" s="4">
        <v>2009</v>
      </c>
      <c r="B908" s="4">
        <v>1</v>
      </c>
      <c r="C908" s="21" t="s">
        <v>31</v>
      </c>
      <c r="D908" s="8">
        <f t="shared" si="16"/>
        <v>7595.557</v>
      </c>
      <c r="E908" s="8">
        <v>7290.268</v>
      </c>
      <c r="F908" s="8">
        <v>102.625</v>
      </c>
      <c r="G908" s="8">
        <v>197.526</v>
      </c>
      <c r="H908" s="8">
        <v>5.138</v>
      </c>
      <c r="I908" s="11"/>
      <c r="J908" s="22"/>
      <c r="K908" s="22"/>
      <c r="L908" s="22"/>
      <c r="M908" s="22"/>
    </row>
    <row r="909" spans="1:13" ht="12.75">
      <c r="A909" s="4">
        <v>2009</v>
      </c>
      <c r="B909" s="4">
        <v>1</v>
      </c>
      <c r="C909" s="21" t="s">
        <v>32</v>
      </c>
      <c r="D909" s="8">
        <f t="shared" si="16"/>
        <v>11219.201000000001</v>
      </c>
      <c r="E909" s="8">
        <v>11085.513</v>
      </c>
      <c r="F909" s="8">
        <v>113.654</v>
      </c>
      <c r="G909" s="8">
        <v>20.034</v>
      </c>
      <c r="H909" s="8">
        <v>0</v>
      </c>
      <c r="I909" s="11"/>
      <c r="J909" s="22"/>
      <c r="K909" s="22"/>
      <c r="L909" s="22"/>
      <c r="M909" s="22"/>
    </row>
    <row r="910" spans="1:13" ht="12.75">
      <c r="A910" s="4">
        <v>2009</v>
      </c>
      <c r="B910" s="4">
        <v>1</v>
      </c>
      <c r="C910" s="21" t="s">
        <v>33</v>
      </c>
      <c r="D910" s="8">
        <f t="shared" si="16"/>
        <v>2.222</v>
      </c>
      <c r="E910" s="8">
        <v>2.222</v>
      </c>
      <c r="F910" s="8">
        <v>0</v>
      </c>
      <c r="G910" s="8">
        <v>0</v>
      </c>
      <c r="H910" s="8">
        <v>0</v>
      </c>
      <c r="I910" s="11"/>
      <c r="J910" s="22"/>
      <c r="K910" s="22"/>
      <c r="L910" s="22"/>
      <c r="M910" s="22"/>
    </row>
    <row r="911" spans="1:13" ht="12.75">
      <c r="A911" s="4">
        <v>2009</v>
      </c>
      <c r="B911" s="4">
        <v>2</v>
      </c>
      <c r="C911" s="21" t="s">
        <v>29</v>
      </c>
      <c r="D911" s="8">
        <f t="shared" si="16"/>
        <v>636.599</v>
      </c>
      <c r="E911" s="8">
        <v>636.599</v>
      </c>
      <c r="F911" s="8">
        <v>0</v>
      </c>
      <c r="G911" s="8">
        <v>0</v>
      </c>
      <c r="H911" s="8">
        <v>0</v>
      </c>
      <c r="I911" s="11"/>
      <c r="J911" s="22"/>
      <c r="K911" s="22"/>
      <c r="L911" s="22"/>
      <c r="M911" s="22"/>
    </row>
    <row r="912" spans="1:13" ht="12.75">
      <c r="A912" s="4">
        <v>2009</v>
      </c>
      <c r="B912" s="4">
        <v>2</v>
      </c>
      <c r="C912" s="21" t="s">
        <v>30</v>
      </c>
      <c r="D912" s="8">
        <f t="shared" si="16"/>
        <v>539.798</v>
      </c>
      <c r="E912" s="8">
        <v>3.8</v>
      </c>
      <c r="F912" s="8">
        <v>6.96</v>
      </c>
      <c r="G912" s="8">
        <v>529.038</v>
      </c>
      <c r="H912" s="8"/>
      <c r="I912" s="11"/>
      <c r="J912" s="22"/>
      <c r="K912" s="22"/>
      <c r="L912" s="22"/>
      <c r="M912" s="22"/>
    </row>
    <row r="913" spans="1:13" ht="12.75">
      <c r="A913" s="4">
        <v>2009</v>
      </c>
      <c r="B913" s="4">
        <v>2</v>
      </c>
      <c r="C913" s="21" t="s">
        <v>31</v>
      </c>
      <c r="D913" s="8">
        <f t="shared" si="16"/>
        <v>6529.443</v>
      </c>
      <c r="E913" s="8">
        <v>6184.633</v>
      </c>
      <c r="F913" s="8">
        <v>142.86</v>
      </c>
      <c r="G913" s="8">
        <v>199.14</v>
      </c>
      <c r="H913" s="8">
        <v>2.81</v>
      </c>
      <c r="I913" s="11"/>
      <c r="J913" s="22"/>
      <c r="K913" s="22"/>
      <c r="L913" s="22"/>
      <c r="M913" s="22"/>
    </row>
    <row r="914" spans="1:13" ht="12.75">
      <c r="A914" s="4">
        <v>2009</v>
      </c>
      <c r="B914" s="4">
        <v>2</v>
      </c>
      <c r="C914" s="21" t="s">
        <v>32</v>
      </c>
      <c r="D914" s="8">
        <f t="shared" si="16"/>
        <v>10279.578</v>
      </c>
      <c r="E914" s="8">
        <v>10131.448</v>
      </c>
      <c r="F914" s="8">
        <v>128.17</v>
      </c>
      <c r="G914" s="8">
        <v>19.96</v>
      </c>
      <c r="H914" s="8">
        <v>0</v>
      </c>
      <c r="I914" s="11"/>
      <c r="J914" s="22"/>
      <c r="K914" s="22"/>
      <c r="L914" s="22"/>
      <c r="M914" s="22"/>
    </row>
    <row r="915" spans="1:13" ht="12.75">
      <c r="A915" s="4">
        <v>2009</v>
      </c>
      <c r="B915" s="4">
        <v>2</v>
      </c>
      <c r="C915" s="21" t="s">
        <v>33</v>
      </c>
      <c r="D915" s="8">
        <f t="shared" si="16"/>
        <v>1.691</v>
      </c>
      <c r="E915" s="8">
        <v>1.691</v>
      </c>
      <c r="F915" s="8">
        <v>0</v>
      </c>
      <c r="G915" s="8">
        <v>0</v>
      </c>
      <c r="H915" s="8">
        <v>0</v>
      </c>
      <c r="I915" s="11"/>
      <c r="J915" s="22"/>
      <c r="K915" s="22"/>
      <c r="L915" s="22"/>
      <c r="M915" s="22"/>
    </row>
    <row r="916" spans="1:13" ht="12.75">
      <c r="A916" s="4">
        <v>2009</v>
      </c>
      <c r="B916" s="4">
        <v>3</v>
      </c>
      <c r="C916" s="21" t="s">
        <v>29</v>
      </c>
      <c r="D916" s="8">
        <f t="shared" si="16"/>
        <v>971.816</v>
      </c>
      <c r="E916" s="8">
        <v>930.272</v>
      </c>
      <c r="F916" s="8">
        <v>41.544</v>
      </c>
      <c r="G916" s="8">
        <v>0</v>
      </c>
      <c r="H916" s="8">
        <v>0</v>
      </c>
      <c r="I916" s="11"/>
      <c r="J916" s="22"/>
      <c r="K916" s="22"/>
      <c r="L916" s="22"/>
      <c r="M916" s="22"/>
    </row>
    <row r="917" spans="1:13" ht="12.75">
      <c r="A917" s="4">
        <v>2009</v>
      </c>
      <c r="B917" s="4">
        <v>3</v>
      </c>
      <c r="C917" s="21" t="s">
        <v>30</v>
      </c>
      <c r="D917" s="8">
        <f t="shared" si="16"/>
        <v>641.56</v>
      </c>
      <c r="E917" s="8">
        <v>3.6</v>
      </c>
      <c r="F917" s="8">
        <v>6.3</v>
      </c>
      <c r="G917" s="8">
        <v>631.66</v>
      </c>
      <c r="H917" s="8">
        <v>0</v>
      </c>
      <c r="I917" s="11"/>
      <c r="J917" s="22"/>
      <c r="K917" s="22"/>
      <c r="L917" s="22"/>
      <c r="M917" s="22"/>
    </row>
    <row r="918" spans="1:13" ht="12.75">
      <c r="A918" s="4">
        <v>2009</v>
      </c>
      <c r="B918" s="4">
        <v>3</v>
      </c>
      <c r="C918" s="21" t="s">
        <v>31</v>
      </c>
      <c r="D918" s="8">
        <f t="shared" si="16"/>
        <v>7274.893000000001</v>
      </c>
      <c r="E918" s="8">
        <v>6963.143</v>
      </c>
      <c r="F918" s="8">
        <v>92.885</v>
      </c>
      <c r="G918" s="8">
        <v>215.055</v>
      </c>
      <c r="H918" s="8">
        <v>3.81</v>
      </c>
      <c r="I918" s="11"/>
      <c r="J918" s="22"/>
      <c r="K918" s="22"/>
      <c r="L918" s="22"/>
      <c r="M918" s="22"/>
    </row>
    <row r="919" spans="1:13" ht="12.75">
      <c r="A919" s="4">
        <v>2009</v>
      </c>
      <c r="B919" s="4">
        <v>3</v>
      </c>
      <c r="C919" s="21" t="s">
        <v>32</v>
      </c>
      <c r="D919" s="8">
        <f t="shared" si="16"/>
        <v>11387.301000000001</v>
      </c>
      <c r="E919" s="8">
        <v>11291.263</v>
      </c>
      <c r="F919" s="8">
        <v>73.504</v>
      </c>
      <c r="G919" s="8">
        <v>22.534</v>
      </c>
      <c r="H919" s="8">
        <v>0</v>
      </c>
      <c r="I919" s="11"/>
      <c r="J919" s="22"/>
      <c r="K919" s="22"/>
      <c r="L919" s="22"/>
      <c r="M919" s="22"/>
    </row>
    <row r="920" spans="1:13" ht="12.75">
      <c r="A920" s="4">
        <v>2009</v>
      </c>
      <c r="B920" s="4">
        <v>3</v>
      </c>
      <c r="C920" s="21" t="s">
        <v>33</v>
      </c>
      <c r="D920" s="8">
        <f t="shared" si="16"/>
        <v>2.015</v>
      </c>
      <c r="E920" s="8">
        <v>2.015</v>
      </c>
      <c r="F920" s="8">
        <v>0</v>
      </c>
      <c r="G920" s="8">
        <v>0</v>
      </c>
      <c r="H920" s="8">
        <v>0</v>
      </c>
      <c r="I920" s="11"/>
      <c r="J920" s="22"/>
      <c r="K920" s="22"/>
      <c r="L920" s="22"/>
      <c r="M920" s="22"/>
    </row>
    <row r="921" spans="1:13" ht="12.75">
      <c r="A921" s="4">
        <v>2009</v>
      </c>
      <c r="B921" s="4">
        <v>4</v>
      </c>
      <c r="C921" s="21" t="s">
        <v>29</v>
      </c>
      <c r="D921" s="8">
        <f t="shared" si="16"/>
        <v>840.182</v>
      </c>
      <c r="E921" s="8">
        <v>840.182</v>
      </c>
      <c r="F921" s="8">
        <v>0</v>
      </c>
      <c r="G921" s="8">
        <v>0</v>
      </c>
      <c r="H921" s="8">
        <v>0</v>
      </c>
      <c r="I921" s="11"/>
      <c r="J921" s="22"/>
      <c r="K921" s="22"/>
      <c r="L921" s="22"/>
      <c r="M921" s="22"/>
    </row>
    <row r="922" spans="1:13" ht="12.75">
      <c r="A922" s="4">
        <v>2009</v>
      </c>
      <c r="B922" s="4">
        <v>4</v>
      </c>
      <c r="C922" s="21" t="s">
        <v>30</v>
      </c>
      <c r="D922" s="8">
        <f t="shared" si="16"/>
        <v>572.486</v>
      </c>
      <c r="E922" s="8">
        <v>3.6</v>
      </c>
      <c r="F922" s="8">
        <v>2.8</v>
      </c>
      <c r="G922" s="8">
        <v>566.086</v>
      </c>
      <c r="H922" s="8">
        <v>0</v>
      </c>
      <c r="I922" s="11"/>
      <c r="J922" s="22"/>
      <c r="K922" s="22"/>
      <c r="L922" s="22"/>
      <c r="M922" s="22"/>
    </row>
    <row r="923" spans="1:13" ht="12.75">
      <c r="A923" s="4">
        <v>2009</v>
      </c>
      <c r="B923" s="4">
        <v>4</v>
      </c>
      <c r="C923" s="21" t="s">
        <v>31</v>
      </c>
      <c r="D923" s="8">
        <f t="shared" si="16"/>
        <v>7152.998</v>
      </c>
      <c r="E923" s="8">
        <v>6799.041</v>
      </c>
      <c r="F923" s="8">
        <v>140.981</v>
      </c>
      <c r="G923" s="8">
        <v>210.382</v>
      </c>
      <c r="H923" s="8">
        <v>2.594</v>
      </c>
      <c r="I923" s="11"/>
      <c r="J923" s="22"/>
      <c r="K923" s="22"/>
      <c r="L923" s="22"/>
      <c r="M923" s="22"/>
    </row>
    <row r="924" spans="1:13" ht="12.75">
      <c r="A924" s="4">
        <v>2009</v>
      </c>
      <c r="B924" s="4">
        <v>4</v>
      </c>
      <c r="C924" s="21" t="s">
        <v>32</v>
      </c>
      <c r="D924" s="8">
        <f t="shared" si="16"/>
        <v>10403.312</v>
      </c>
      <c r="E924" s="8">
        <v>10299.622</v>
      </c>
      <c r="F924" s="8">
        <v>81.485</v>
      </c>
      <c r="G924" s="8">
        <v>22.205</v>
      </c>
      <c r="H924" s="8">
        <v>0</v>
      </c>
      <c r="I924" s="11"/>
      <c r="J924" s="22"/>
      <c r="K924" s="22"/>
      <c r="L924" s="22"/>
      <c r="M924" s="22"/>
    </row>
    <row r="925" spans="1:13" ht="12.75">
      <c r="A925" s="4">
        <v>2009</v>
      </c>
      <c r="B925" s="4">
        <v>4</v>
      </c>
      <c r="C925" s="21" t="s">
        <v>33</v>
      </c>
      <c r="D925" s="8">
        <f t="shared" si="16"/>
        <v>6.808</v>
      </c>
      <c r="E925" s="8">
        <v>2.026</v>
      </c>
      <c r="F925" s="8">
        <v>4.782</v>
      </c>
      <c r="G925" s="8">
        <v>0</v>
      </c>
      <c r="H925" s="8">
        <v>0</v>
      </c>
      <c r="I925" s="11"/>
      <c r="J925" s="22"/>
      <c r="K925" s="22"/>
      <c r="L925" s="22"/>
      <c r="M925" s="22"/>
    </row>
    <row r="926" spans="1:13" ht="12.75">
      <c r="A926" s="4">
        <v>2009</v>
      </c>
      <c r="B926" s="4">
        <v>5</v>
      </c>
      <c r="C926" s="21" t="s">
        <v>29</v>
      </c>
      <c r="D926" s="8">
        <f t="shared" si="16"/>
        <v>867.469</v>
      </c>
      <c r="E926" s="8">
        <v>857.248</v>
      </c>
      <c r="F926" s="8">
        <v>10.221</v>
      </c>
      <c r="G926" s="8">
        <v>0</v>
      </c>
      <c r="H926" s="8">
        <v>0</v>
      </c>
      <c r="I926" s="11"/>
      <c r="J926" s="22"/>
      <c r="K926" s="22"/>
      <c r="L926" s="22"/>
      <c r="M926" s="22"/>
    </row>
    <row r="927" spans="1:13" ht="12.75">
      <c r="A927" s="4">
        <v>2009</v>
      </c>
      <c r="B927" s="4">
        <v>5</v>
      </c>
      <c r="C927" s="21" t="s">
        <v>30</v>
      </c>
      <c r="D927" s="8">
        <f t="shared" si="16"/>
        <v>590.672</v>
      </c>
      <c r="E927" s="8">
        <v>3.6</v>
      </c>
      <c r="F927" s="8">
        <v>6.675</v>
      </c>
      <c r="G927" s="8">
        <v>580.397</v>
      </c>
      <c r="H927" s="8">
        <v>0</v>
      </c>
      <c r="I927" s="11"/>
      <c r="J927" s="22"/>
      <c r="K927" s="22"/>
      <c r="L927" s="22"/>
      <c r="M927" s="22"/>
    </row>
    <row r="928" spans="1:13" ht="12.75">
      <c r="A928" s="4">
        <v>2009</v>
      </c>
      <c r="B928" s="4">
        <v>5</v>
      </c>
      <c r="C928" s="21" t="s">
        <v>31</v>
      </c>
      <c r="D928" s="8">
        <f t="shared" si="16"/>
        <v>6941.017</v>
      </c>
      <c r="E928" s="8">
        <v>6649.563</v>
      </c>
      <c r="F928" s="8">
        <v>58.251</v>
      </c>
      <c r="G928" s="8">
        <v>230.186</v>
      </c>
      <c r="H928" s="8">
        <v>3.017</v>
      </c>
      <c r="I928" s="11"/>
      <c r="J928" s="22"/>
      <c r="K928" s="22"/>
      <c r="L928" s="22"/>
      <c r="M928" s="22"/>
    </row>
    <row r="929" spans="1:13" ht="12.75">
      <c r="A929" s="4">
        <v>2009</v>
      </c>
      <c r="B929" s="4">
        <v>5</v>
      </c>
      <c r="C929" s="21" t="s">
        <v>32</v>
      </c>
      <c r="D929" s="8">
        <f t="shared" si="16"/>
        <v>10440.395999999999</v>
      </c>
      <c r="E929" s="8">
        <v>10362.241</v>
      </c>
      <c r="F929" s="8">
        <v>57.853</v>
      </c>
      <c r="G929" s="8">
        <v>20.302</v>
      </c>
      <c r="H929" s="8">
        <v>0</v>
      </c>
      <c r="I929" s="11"/>
      <c r="J929" s="22"/>
      <c r="K929" s="22"/>
      <c r="L929" s="22"/>
      <c r="M929" s="22"/>
    </row>
    <row r="930" spans="1:13" ht="12.75">
      <c r="A930" s="4">
        <v>2009</v>
      </c>
      <c r="B930" s="4">
        <v>5</v>
      </c>
      <c r="C930" s="21" t="s">
        <v>33</v>
      </c>
      <c r="D930" s="8">
        <f t="shared" si="16"/>
        <v>2.266</v>
      </c>
      <c r="E930" s="8">
        <v>2.266</v>
      </c>
      <c r="F930" s="8">
        <v>0</v>
      </c>
      <c r="G930" s="8">
        <v>0</v>
      </c>
      <c r="H930" s="8">
        <v>0</v>
      </c>
      <c r="I930" s="11"/>
      <c r="J930" s="22"/>
      <c r="K930" s="22"/>
      <c r="L930" s="22"/>
      <c r="M930" s="22"/>
    </row>
    <row r="931" spans="1:13" ht="12.75">
      <c r="A931" s="4">
        <v>2009</v>
      </c>
      <c r="B931" s="4">
        <v>6</v>
      </c>
      <c r="C931" s="21" t="s">
        <v>29</v>
      </c>
      <c r="D931" s="8">
        <f t="shared" si="16"/>
        <v>854.9939999999999</v>
      </c>
      <c r="E931" s="8">
        <v>845.584</v>
      </c>
      <c r="F931" s="8">
        <v>9.41</v>
      </c>
      <c r="G931" s="8">
        <v>0</v>
      </c>
      <c r="H931" s="8">
        <v>0</v>
      </c>
      <c r="I931" s="11"/>
      <c r="J931" s="22"/>
      <c r="K931" s="22"/>
      <c r="L931" s="22"/>
      <c r="M931" s="22"/>
    </row>
    <row r="932" spans="1:13" ht="12.75">
      <c r="A932" s="4">
        <v>2009</v>
      </c>
      <c r="B932" s="4">
        <v>6</v>
      </c>
      <c r="C932" s="21" t="s">
        <v>30</v>
      </c>
      <c r="D932" s="8">
        <f t="shared" si="16"/>
        <v>621.424</v>
      </c>
      <c r="E932" s="8">
        <v>2.9</v>
      </c>
      <c r="F932" s="8">
        <v>4</v>
      </c>
      <c r="G932" s="8">
        <v>614.524</v>
      </c>
      <c r="H932" s="8">
        <v>0</v>
      </c>
      <c r="I932" s="11"/>
      <c r="J932" s="22"/>
      <c r="K932" s="22"/>
      <c r="L932" s="22"/>
      <c r="M932" s="22"/>
    </row>
    <row r="933" spans="1:13" ht="12.75">
      <c r="A933" s="4">
        <v>2009</v>
      </c>
      <c r="B933" s="4">
        <v>6</v>
      </c>
      <c r="C933" s="21" t="s">
        <v>31</v>
      </c>
      <c r="D933" s="8">
        <f t="shared" si="16"/>
        <v>7203.801</v>
      </c>
      <c r="E933" s="8">
        <v>7002.144</v>
      </c>
      <c r="F933" s="8">
        <v>36.157</v>
      </c>
      <c r="G933" s="8">
        <v>161.473</v>
      </c>
      <c r="H933" s="8">
        <v>4.027</v>
      </c>
      <c r="I933" s="11"/>
      <c r="J933" s="22"/>
      <c r="K933" s="22"/>
      <c r="L933" s="22"/>
      <c r="M933" s="22"/>
    </row>
    <row r="934" spans="1:13" ht="12.75">
      <c r="A934" s="4">
        <v>2009</v>
      </c>
      <c r="B934" s="4">
        <v>6</v>
      </c>
      <c r="C934" s="21" t="s">
        <v>32</v>
      </c>
      <c r="D934" s="8">
        <f t="shared" si="16"/>
        <v>10985.862</v>
      </c>
      <c r="E934" s="8">
        <v>10887.889</v>
      </c>
      <c r="F934" s="8">
        <v>65.956</v>
      </c>
      <c r="G934" s="8">
        <v>32.017</v>
      </c>
      <c r="H934" s="8">
        <v>0</v>
      </c>
      <c r="I934" s="11"/>
      <c r="J934" s="22"/>
      <c r="K934" s="22"/>
      <c r="L934" s="22"/>
      <c r="M934" s="22"/>
    </row>
    <row r="935" spans="1:13" ht="12.75">
      <c r="A935" s="4">
        <v>2009</v>
      </c>
      <c r="B935" s="4">
        <v>6</v>
      </c>
      <c r="C935" s="21" t="s">
        <v>33</v>
      </c>
      <c r="D935" s="8">
        <f t="shared" si="16"/>
        <v>2.057</v>
      </c>
      <c r="E935" s="8">
        <v>2.057</v>
      </c>
      <c r="F935" s="8">
        <v>0</v>
      </c>
      <c r="G935" s="8">
        <v>0</v>
      </c>
      <c r="H935" s="8">
        <v>0</v>
      </c>
      <c r="I935" s="11"/>
      <c r="J935" s="22"/>
      <c r="K935" s="22"/>
      <c r="L935" s="22"/>
      <c r="M935" s="22"/>
    </row>
    <row r="936" spans="1:13" ht="12.75">
      <c r="A936" s="4">
        <v>2009</v>
      </c>
      <c r="B936" s="4">
        <v>7</v>
      </c>
      <c r="C936" s="21" t="s">
        <v>29</v>
      </c>
      <c r="D936" s="8">
        <f t="shared" si="16"/>
        <v>868.969</v>
      </c>
      <c r="E936" s="8">
        <v>858.748</v>
      </c>
      <c r="F936" s="8">
        <v>10.221</v>
      </c>
      <c r="G936" s="8">
        <v>0</v>
      </c>
      <c r="H936" s="8">
        <v>0</v>
      </c>
      <c r="I936" s="11"/>
      <c r="J936" s="22"/>
      <c r="K936" s="22"/>
      <c r="L936" s="22"/>
      <c r="M936" s="22"/>
    </row>
    <row r="937" spans="1:13" ht="12.75">
      <c r="A937" s="4">
        <v>2009</v>
      </c>
      <c r="B937" s="4">
        <v>7</v>
      </c>
      <c r="C937" s="21" t="s">
        <v>30</v>
      </c>
      <c r="D937" s="8">
        <f t="shared" si="16"/>
        <v>620.4449999999999</v>
      </c>
      <c r="E937" s="8">
        <v>3.4</v>
      </c>
      <c r="F937" s="8">
        <v>6.9</v>
      </c>
      <c r="G937" s="8">
        <v>610.145</v>
      </c>
      <c r="H937" s="8">
        <v>0</v>
      </c>
      <c r="I937" s="11"/>
      <c r="J937" s="22"/>
      <c r="K937" s="22"/>
      <c r="L937" s="22"/>
      <c r="M937" s="22"/>
    </row>
    <row r="938" spans="1:13" ht="12.75">
      <c r="A938" s="4">
        <v>2009</v>
      </c>
      <c r="B938" s="4">
        <v>7</v>
      </c>
      <c r="C938" s="21" t="s">
        <v>31</v>
      </c>
      <c r="D938" s="8">
        <f t="shared" si="16"/>
        <v>7941.893</v>
      </c>
      <c r="E938" s="8">
        <v>7563.125</v>
      </c>
      <c r="F938" s="8">
        <v>209.678</v>
      </c>
      <c r="G938" s="8">
        <v>166.588</v>
      </c>
      <c r="H938" s="8">
        <v>2.502</v>
      </c>
      <c r="I938" s="11"/>
      <c r="J938" s="22"/>
      <c r="K938" s="22"/>
      <c r="L938" s="22"/>
      <c r="M938" s="22"/>
    </row>
    <row r="939" spans="1:13" ht="12.75">
      <c r="A939" s="4">
        <v>2009</v>
      </c>
      <c r="B939" s="4">
        <v>7</v>
      </c>
      <c r="C939" s="21" t="s">
        <v>32</v>
      </c>
      <c r="D939" s="8">
        <f t="shared" si="16"/>
        <v>11072.197</v>
      </c>
      <c r="E939" s="8">
        <v>10975.269</v>
      </c>
      <c r="F939" s="8">
        <v>72.92</v>
      </c>
      <c r="G939" s="8">
        <v>24.008</v>
      </c>
      <c r="H939" s="8">
        <v>0</v>
      </c>
      <c r="I939" s="11"/>
      <c r="J939" s="22"/>
      <c r="K939" s="22"/>
      <c r="L939" s="22"/>
      <c r="M939" s="22"/>
    </row>
    <row r="940" spans="1:13" ht="12.75">
      <c r="A940" s="4">
        <v>2009</v>
      </c>
      <c r="B940" s="4">
        <v>7</v>
      </c>
      <c r="C940" s="21" t="s">
        <v>33</v>
      </c>
      <c r="D940" s="8">
        <f t="shared" si="16"/>
        <v>2.211</v>
      </c>
      <c r="E940" s="8">
        <v>2.211</v>
      </c>
      <c r="F940" s="8">
        <v>0</v>
      </c>
      <c r="G940" s="8">
        <v>0</v>
      </c>
      <c r="H940" s="8">
        <v>0</v>
      </c>
      <c r="I940" s="11"/>
      <c r="J940" s="22"/>
      <c r="K940" s="22"/>
      <c r="L940" s="22"/>
      <c r="M940" s="22"/>
    </row>
    <row r="941" spans="1:13" ht="12.75">
      <c r="A941" s="4">
        <v>2009</v>
      </c>
      <c r="B941" s="4">
        <v>8</v>
      </c>
      <c r="C941" s="21" t="s">
        <v>29</v>
      </c>
      <c r="D941" s="8">
        <f t="shared" si="16"/>
        <v>814.3660000000001</v>
      </c>
      <c r="E941" s="8">
        <v>743.719</v>
      </c>
      <c r="F941" s="8">
        <v>70.647</v>
      </c>
      <c r="G941" s="8">
        <v>0</v>
      </c>
      <c r="H941" s="8">
        <v>0</v>
      </c>
      <c r="I941" s="11"/>
      <c r="J941" s="22"/>
      <c r="K941" s="22"/>
      <c r="L941" s="22"/>
      <c r="M941" s="22"/>
    </row>
    <row r="942" spans="1:13" ht="12.75">
      <c r="A942" s="4">
        <v>2009</v>
      </c>
      <c r="B942" s="4">
        <v>8</v>
      </c>
      <c r="C942" s="21" t="s">
        <v>30</v>
      </c>
      <c r="D942" s="8">
        <f t="shared" si="16"/>
        <v>586.1759999999999</v>
      </c>
      <c r="E942" s="8">
        <v>3.1</v>
      </c>
      <c r="F942" s="8">
        <v>6.7</v>
      </c>
      <c r="G942" s="8">
        <v>576.376</v>
      </c>
      <c r="H942" s="8"/>
      <c r="I942" s="11"/>
      <c r="J942" s="22"/>
      <c r="K942" s="22"/>
      <c r="L942" s="22"/>
      <c r="M942" s="22"/>
    </row>
    <row r="943" spans="1:13" ht="12.75">
      <c r="A943" s="4">
        <v>2009</v>
      </c>
      <c r="B943" s="4">
        <v>8</v>
      </c>
      <c r="C943" s="21" t="s">
        <v>31</v>
      </c>
      <c r="D943" s="8">
        <f t="shared" si="16"/>
        <v>7492.385</v>
      </c>
      <c r="E943" s="8">
        <v>7124.991</v>
      </c>
      <c r="F943" s="8">
        <v>182.636</v>
      </c>
      <c r="G943" s="8">
        <v>182.745</v>
      </c>
      <c r="H943" s="8">
        <v>2.013</v>
      </c>
      <c r="I943" s="11"/>
      <c r="J943" s="22"/>
      <c r="K943" s="22"/>
      <c r="L943" s="22"/>
      <c r="M943" s="22"/>
    </row>
    <row r="944" spans="1:13" ht="12.75">
      <c r="A944" s="4">
        <v>2009</v>
      </c>
      <c r="B944" s="4">
        <v>8</v>
      </c>
      <c r="C944" s="21" t="s">
        <v>32</v>
      </c>
      <c r="D944" s="8">
        <f t="shared" si="16"/>
        <v>11018.412</v>
      </c>
      <c r="E944" s="8">
        <v>10905.669</v>
      </c>
      <c r="F944" s="8">
        <v>91.697</v>
      </c>
      <c r="G944" s="8">
        <v>21.046</v>
      </c>
      <c r="H944" s="8">
        <v>0</v>
      </c>
      <c r="I944" s="11"/>
      <c r="J944" s="22"/>
      <c r="K944" s="22"/>
      <c r="L944" s="22"/>
      <c r="M944" s="22"/>
    </row>
    <row r="945" spans="1:13" ht="12.75">
      <c r="A945" s="4">
        <v>2009</v>
      </c>
      <c r="B945" s="4">
        <v>8</v>
      </c>
      <c r="C945" s="21" t="s">
        <v>33</v>
      </c>
      <c r="D945" s="8">
        <f t="shared" si="16"/>
        <v>8.965</v>
      </c>
      <c r="E945" s="8">
        <v>2.105</v>
      </c>
      <c r="F945" s="8">
        <v>6.86</v>
      </c>
      <c r="G945" s="8">
        <v>0</v>
      </c>
      <c r="H945" s="8">
        <v>0</v>
      </c>
      <c r="I945" s="11"/>
      <c r="J945" s="22"/>
      <c r="K945" s="22"/>
      <c r="L945" s="22"/>
      <c r="M945" s="22"/>
    </row>
    <row r="946" spans="1:13" ht="12.75">
      <c r="A946" s="4">
        <v>2009</v>
      </c>
      <c r="B946" s="4">
        <v>9</v>
      </c>
      <c r="C946" s="21" t="s">
        <v>29</v>
      </c>
      <c r="D946" s="8">
        <f t="shared" si="16"/>
        <v>754.6099999999999</v>
      </c>
      <c r="E946" s="8">
        <v>752.502</v>
      </c>
      <c r="F946" s="8">
        <v>2.108</v>
      </c>
      <c r="G946" s="8">
        <v>0</v>
      </c>
      <c r="H946" s="8">
        <v>0</v>
      </c>
      <c r="I946" s="11"/>
      <c r="J946" s="22"/>
      <c r="K946" s="22"/>
      <c r="L946" s="22"/>
      <c r="M946" s="22"/>
    </row>
    <row r="947" spans="1:13" ht="12.75">
      <c r="A947" s="4">
        <v>2009</v>
      </c>
      <c r="B947" s="4">
        <v>9</v>
      </c>
      <c r="C947" s="21" t="s">
        <v>30</v>
      </c>
      <c r="D947" s="8">
        <f t="shared" si="16"/>
        <v>542.974</v>
      </c>
      <c r="E947" s="8">
        <v>4.075</v>
      </c>
      <c r="F947" s="8">
        <v>7.3</v>
      </c>
      <c r="G947" s="8">
        <v>531.599</v>
      </c>
      <c r="H947" s="8"/>
      <c r="I947" s="11"/>
      <c r="J947" s="22"/>
      <c r="K947" s="22"/>
      <c r="L947" s="22"/>
      <c r="M947" s="22"/>
    </row>
    <row r="948" spans="1:13" ht="12.75">
      <c r="A948" s="4">
        <v>2009</v>
      </c>
      <c r="B948" s="4">
        <v>9</v>
      </c>
      <c r="C948" s="21" t="s">
        <v>31</v>
      </c>
      <c r="D948" s="8">
        <f t="shared" si="16"/>
        <v>7103.334000000001</v>
      </c>
      <c r="E948" s="8">
        <v>6822.631</v>
      </c>
      <c r="F948" s="8">
        <v>116.917</v>
      </c>
      <c r="G948" s="8">
        <v>161.285</v>
      </c>
      <c r="H948" s="8">
        <v>2.501</v>
      </c>
      <c r="I948" s="11"/>
      <c r="J948" s="22"/>
      <c r="K948" s="22"/>
      <c r="L948" s="22"/>
      <c r="M948" s="22"/>
    </row>
    <row r="949" spans="1:13" ht="12.75">
      <c r="A949" s="4">
        <v>2009</v>
      </c>
      <c r="B949" s="4">
        <v>9</v>
      </c>
      <c r="C949" s="21" t="s">
        <v>32</v>
      </c>
      <c r="D949" s="8">
        <f t="shared" si="16"/>
        <v>9805.180000000002</v>
      </c>
      <c r="E949" s="8">
        <v>9717.593</v>
      </c>
      <c r="F949" s="8">
        <v>66.039</v>
      </c>
      <c r="G949" s="8">
        <v>21.548</v>
      </c>
      <c r="H949" s="8">
        <v>0</v>
      </c>
      <c r="I949" s="11"/>
      <c r="J949" s="22"/>
      <c r="K949" s="22"/>
      <c r="L949" s="22"/>
      <c r="M949" s="22"/>
    </row>
    <row r="950" spans="1:13" ht="12.75">
      <c r="A950" s="4">
        <v>2009</v>
      </c>
      <c r="B950" s="4">
        <v>9</v>
      </c>
      <c r="C950" s="21" t="s">
        <v>33</v>
      </c>
      <c r="D950" s="8">
        <f t="shared" si="16"/>
        <v>3.0949999999999998</v>
      </c>
      <c r="E950" s="8">
        <v>2.5</v>
      </c>
      <c r="F950" s="8">
        <v>0.595</v>
      </c>
      <c r="G950" s="8">
        <v>0</v>
      </c>
      <c r="H950" s="8">
        <v>0</v>
      </c>
      <c r="I950" s="11"/>
      <c r="J950" s="22"/>
      <c r="K950" s="22"/>
      <c r="L950" s="22"/>
      <c r="M950" s="22"/>
    </row>
    <row r="951" spans="1:13" ht="12.75">
      <c r="A951" s="4">
        <v>2009</v>
      </c>
      <c r="B951" s="4">
        <v>10</v>
      </c>
      <c r="C951" s="21" t="s">
        <v>29</v>
      </c>
      <c r="D951" s="8">
        <f t="shared" si="16"/>
        <v>929.791</v>
      </c>
      <c r="E951" s="8">
        <v>929.791</v>
      </c>
      <c r="F951" s="8">
        <v>0</v>
      </c>
      <c r="G951" s="8">
        <v>0</v>
      </c>
      <c r="H951" s="8">
        <v>0</v>
      </c>
      <c r="I951" s="11"/>
      <c r="J951" s="22"/>
      <c r="K951" s="22"/>
      <c r="L951" s="22"/>
      <c r="M951" s="22"/>
    </row>
    <row r="952" spans="1:13" ht="12.75">
      <c r="A952" s="4">
        <v>2009</v>
      </c>
      <c r="B952" s="4">
        <v>10</v>
      </c>
      <c r="C952" s="21" t="s">
        <v>30</v>
      </c>
      <c r="D952" s="8">
        <f t="shared" si="16"/>
        <v>590.7249999999999</v>
      </c>
      <c r="E952" s="8">
        <v>6.26</v>
      </c>
      <c r="F952" s="8">
        <v>7.67</v>
      </c>
      <c r="G952" s="8">
        <v>576.795</v>
      </c>
      <c r="H952" s="8">
        <v>0</v>
      </c>
      <c r="I952" s="11"/>
      <c r="J952" s="22"/>
      <c r="K952" s="22"/>
      <c r="L952" s="22"/>
      <c r="M952" s="22"/>
    </row>
    <row r="953" spans="1:13" ht="12.75">
      <c r="A953" s="4">
        <v>2009</v>
      </c>
      <c r="B953" s="4">
        <v>10</v>
      </c>
      <c r="C953" s="21" t="s">
        <v>31</v>
      </c>
      <c r="D953" s="8">
        <f t="shared" si="16"/>
        <v>7466.73</v>
      </c>
      <c r="E953" s="8">
        <v>7170.969</v>
      </c>
      <c r="F953" s="8">
        <v>159.642</v>
      </c>
      <c r="G953" s="8">
        <v>134.111</v>
      </c>
      <c r="H953" s="8">
        <v>2.008</v>
      </c>
      <c r="I953" s="11"/>
      <c r="J953" s="22"/>
      <c r="K953" s="22"/>
      <c r="L953" s="22"/>
      <c r="M953" s="22"/>
    </row>
    <row r="954" spans="1:13" ht="12.75">
      <c r="A954" s="4">
        <v>2009</v>
      </c>
      <c r="B954" s="4">
        <v>10</v>
      </c>
      <c r="C954" s="21" t="s">
        <v>32</v>
      </c>
      <c r="D954" s="8">
        <f t="shared" si="16"/>
        <v>11085.99</v>
      </c>
      <c r="E954" s="8">
        <v>11017.133</v>
      </c>
      <c r="F954" s="8">
        <v>48.001</v>
      </c>
      <c r="G954" s="8">
        <v>20.856</v>
      </c>
      <c r="H954" s="8">
        <v>0</v>
      </c>
      <c r="I954" s="11"/>
      <c r="J954" s="22"/>
      <c r="K954" s="22"/>
      <c r="L954" s="22"/>
      <c r="M954" s="22"/>
    </row>
    <row r="955" spans="1:13" ht="12.75">
      <c r="A955" s="4">
        <v>2009</v>
      </c>
      <c r="B955" s="4">
        <v>10</v>
      </c>
      <c r="C955" s="21" t="s">
        <v>33</v>
      </c>
      <c r="D955" s="8">
        <f t="shared" si="16"/>
        <v>2.567</v>
      </c>
      <c r="E955" s="8">
        <v>1.946</v>
      </c>
      <c r="F955" s="8">
        <v>0.621</v>
      </c>
      <c r="G955" s="8">
        <v>0</v>
      </c>
      <c r="H955" s="8">
        <v>0</v>
      </c>
      <c r="I955" s="11"/>
      <c r="J955" s="22"/>
      <c r="K955" s="22"/>
      <c r="L955" s="22"/>
      <c r="M955" s="22"/>
    </row>
    <row r="956" spans="1:13" ht="12.75">
      <c r="A956" s="4">
        <v>2009</v>
      </c>
      <c r="B956" s="4">
        <v>11</v>
      </c>
      <c r="C956" s="21" t="s">
        <v>29</v>
      </c>
      <c r="D956" s="8">
        <f t="shared" si="16"/>
        <v>1007.316</v>
      </c>
      <c r="E956" s="8">
        <v>1007.316</v>
      </c>
      <c r="F956" s="8">
        <v>0</v>
      </c>
      <c r="G956" s="8">
        <v>0</v>
      </c>
      <c r="H956" s="8">
        <v>0</v>
      </c>
      <c r="I956" s="11"/>
      <c r="J956" s="22"/>
      <c r="K956" s="22"/>
      <c r="L956" s="22"/>
      <c r="M956" s="22"/>
    </row>
    <row r="957" spans="1:13" ht="12.75">
      <c r="A957" s="4">
        <v>2009</v>
      </c>
      <c r="B957" s="4">
        <v>11</v>
      </c>
      <c r="C957" s="21" t="s">
        <v>30</v>
      </c>
      <c r="D957" s="8">
        <f t="shared" si="16"/>
        <v>570.158</v>
      </c>
      <c r="E957" s="8">
        <v>3.3</v>
      </c>
      <c r="F957" s="8">
        <v>7.2</v>
      </c>
      <c r="G957" s="8">
        <v>559.658</v>
      </c>
      <c r="H957" s="8">
        <v>0</v>
      </c>
      <c r="I957" s="11"/>
      <c r="J957" s="22"/>
      <c r="K957" s="22"/>
      <c r="L957" s="22"/>
      <c r="M957" s="22"/>
    </row>
    <row r="958" spans="1:13" ht="12.75">
      <c r="A958" s="4">
        <v>2009</v>
      </c>
      <c r="B958" s="4">
        <v>11</v>
      </c>
      <c r="C958" s="21" t="s">
        <v>31</v>
      </c>
      <c r="D958" s="8">
        <f t="shared" si="16"/>
        <v>7368.916</v>
      </c>
      <c r="E958" s="8">
        <v>7094.462</v>
      </c>
      <c r="F958" s="8">
        <v>171.381</v>
      </c>
      <c r="G958" s="8">
        <v>102.373</v>
      </c>
      <c r="H958" s="8">
        <v>0.7</v>
      </c>
      <c r="I958" s="11"/>
      <c r="J958" s="22"/>
      <c r="K958" s="22"/>
      <c r="L958" s="22"/>
      <c r="M958" s="22"/>
    </row>
    <row r="959" spans="1:13" ht="12.75">
      <c r="A959" s="4">
        <v>2009</v>
      </c>
      <c r="B959" s="4">
        <v>11</v>
      </c>
      <c r="C959" s="21" t="s">
        <v>32</v>
      </c>
      <c r="D959" s="8">
        <f t="shared" si="16"/>
        <v>11106.558</v>
      </c>
      <c r="E959" s="8">
        <v>11015.517</v>
      </c>
      <c r="F959" s="8">
        <v>71.663</v>
      </c>
      <c r="G959" s="8">
        <v>19.378</v>
      </c>
      <c r="H959" s="8">
        <v>0</v>
      </c>
      <c r="I959" s="11"/>
      <c r="J959" s="22"/>
      <c r="K959" s="22"/>
      <c r="L959" s="22"/>
      <c r="M959" s="22"/>
    </row>
    <row r="960" spans="1:13" ht="12.75">
      <c r="A960" s="4">
        <v>2009</v>
      </c>
      <c r="B960" s="4">
        <v>11</v>
      </c>
      <c r="C960" s="21" t="s">
        <v>33</v>
      </c>
      <c r="D960" s="38">
        <f t="shared" si="16"/>
        <v>2.473</v>
      </c>
      <c r="E960" s="38">
        <v>2.473</v>
      </c>
      <c r="F960" s="38">
        <v>0</v>
      </c>
      <c r="G960" s="38">
        <v>0</v>
      </c>
      <c r="H960" s="38">
        <v>0</v>
      </c>
      <c r="I960" s="11"/>
      <c r="J960" s="22"/>
      <c r="K960" s="22"/>
      <c r="L960" s="22"/>
      <c r="M960" s="22"/>
    </row>
    <row r="961" spans="1:13" ht="12.75">
      <c r="A961" s="4">
        <v>2009</v>
      </c>
      <c r="B961" s="4">
        <v>12</v>
      </c>
      <c r="C961" s="21" t="s">
        <v>29</v>
      </c>
      <c r="D961" s="38">
        <v>949</v>
      </c>
      <c r="E961" s="38">
        <v>949</v>
      </c>
      <c r="F961" s="38">
        <v>0</v>
      </c>
      <c r="G961" s="38">
        <v>0</v>
      </c>
      <c r="H961" s="38">
        <v>0</v>
      </c>
      <c r="I961" s="11"/>
      <c r="J961" s="22"/>
      <c r="K961" s="22"/>
      <c r="L961" s="22"/>
      <c r="M961" s="22"/>
    </row>
    <row r="962" spans="1:13" ht="12.75">
      <c r="A962" s="4">
        <v>2009</v>
      </c>
      <c r="B962" s="4">
        <v>12</v>
      </c>
      <c r="C962" s="21" t="s">
        <v>30</v>
      </c>
      <c r="D962" s="38">
        <v>496</v>
      </c>
      <c r="E962" s="38">
        <v>5</v>
      </c>
      <c r="F962" s="38">
        <v>7</v>
      </c>
      <c r="G962" s="38">
        <v>484</v>
      </c>
      <c r="H962" s="38"/>
      <c r="I962" s="11"/>
      <c r="J962" s="22"/>
      <c r="K962" s="22"/>
      <c r="L962" s="22"/>
      <c r="M962" s="22"/>
    </row>
    <row r="963" spans="1:13" ht="12.75">
      <c r="A963" s="4">
        <v>2009</v>
      </c>
      <c r="B963" s="4">
        <v>12</v>
      </c>
      <c r="C963" s="21" t="s">
        <v>31</v>
      </c>
      <c r="D963" s="38">
        <v>8239</v>
      </c>
      <c r="E963" s="38">
        <v>7987</v>
      </c>
      <c r="F963" s="38">
        <v>119</v>
      </c>
      <c r="G963" s="38">
        <v>130</v>
      </c>
      <c r="H963" s="38">
        <v>1</v>
      </c>
      <c r="I963" s="11"/>
      <c r="J963" s="22"/>
      <c r="K963" s="22"/>
      <c r="L963" s="22"/>
      <c r="M963" s="22"/>
    </row>
    <row r="964" spans="1:13" ht="12.75">
      <c r="A964" s="4">
        <v>2009</v>
      </c>
      <c r="B964" s="4">
        <v>12</v>
      </c>
      <c r="C964" s="21" t="s">
        <v>32</v>
      </c>
      <c r="D964" s="38">
        <v>12068</v>
      </c>
      <c r="E964" s="38">
        <v>12027</v>
      </c>
      <c r="F964" s="38">
        <v>23</v>
      </c>
      <c r="G964" s="38">
        <v>17</v>
      </c>
      <c r="H964" s="38">
        <v>0</v>
      </c>
      <c r="I964" s="11"/>
      <c r="J964" s="22"/>
      <c r="K964" s="22"/>
      <c r="L964" s="22"/>
      <c r="M964" s="22"/>
    </row>
    <row r="965" spans="1:13" ht="12.75">
      <c r="A965" s="4">
        <v>2009</v>
      </c>
      <c r="B965" s="4">
        <v>12</v>
      </c>
      <c r="C965" s="21" t="s">
        <v>33</v>
      </c>
      <c r="D965" s="39">
        <v>3</v>
      </c>
      <c r="E965" s="38">
        <v>3</v>
      </c>
      <c r="F965" s="38">
        <v>0</v>
      </c>
      <c r="G965" s="38">
        <v>0</v>
      </c>
      <c r="H965" s="38">
        <v>0</v>
      </c>
      <c r="I965" s="11"/>
      <c r="J965" s="22"/>
      <c r="K965" s="22"/>
      <c r="L965" s="22"/>
      <c r="M965" s="22"/>
    </row>
    <row r="966" spans="1:8" s="33" customFormat="1" ht="12.75">
      <c r="A966" s="31">
        <v>2010</v>
      </c>
      <c r="B966" s="31">
        <v>1</v>
      </c>
      <c r="C966" s="32" t="s">
        <v>29</v>
      </c>
      <c r="D966" s="39">
        <v>758</v>
      </c>
      <c r="E966" s="38">
        <v>758</v>
      </c>
      <c r="F966" s="38">
        <v>0</v>
      </c>
      <c r="G966" s="38">
        <v>0</v>
      </c>
      <c r="H966" s="38">
        <v>0</v>
      </c>
    </row>
    <row r="967" spans="1:8" s="33" customFormat="1" ht="12.75">
      <c r="A967" s="31">
        <v>2010</v>
      </c>
      <c r="B967" s="31">
        <v>1</v>
      </c>
      <c r="C967" s="32" t="s">
        <v>30</v>
      </c>
      <c r="D967" s="39">
        <v>479</v>
      </c>
      <c r="E967" s="38">
        <v>2</v>
      </c>
      <c r="F967" s="38">
        <v>6</v>
      </c>
      <c r="G967" s="38">
        <v>471</v>
      </c>
      <c r="H967" s="38">
        <v>0</v>
      </c>
    </row>
    <row r="968" spans="1:8" s="33" customFormat="1" ht="12.75">
      <c r="A968" s="31">
        <v>2010</v>
      </c>
      <c r="B968" s="31">
        <v>1</v>
      </c>
      <c r="C968" s="32" t="s">
        <v>31</v>
      </c>
      <c r="D968" s="39">
        <v>6664</v>
      </c>
      <c r="E968" s="38">
        <v>6438</v>
      </c>
      <c r="F968" s="38">
        <v>145</v>
      </c>
      <c r="G968" s="38">
        <v>79</v>
      </c>
      <c r="H968" s="38">
        <v>1</v>
      </c>
    </row>
    <row r="969" spans="1:8" s="33" customFormat="1" ht="12.75">
      <c r="A969" s="31">
        <v>2010</v>
      </c>
      <c r="B969" s="31">
        <v>1</v>
      </c>
      <c r="C969" s="32" t="s">
        <v>32</v>
      </c>
      <c r="D969" s="39">
        <v>11327</v>
      </c>
      <c r="E969" s="38">
        <v>11225</v>
      </c>
      <c r="F969" s="38">
        <v>80</v>
      </c>
      <c r="G969" s="38">
        <v>21</v>
      </c>
      <c r="H969" s="38">
        <v>0</v>
      </c>
    </row>
    <row r="970" spans="1:8" s="33" customFormat="1" ht="12.75">
      <c r="A970" s="31">
        <v>2010</v>
      </c>
      <c r="B970" s="31">
        <v>1</v>
      </c>
      <c r="C970" s="32" t="s">
        <v>33</v>
      </c>
      <c r="D970" s="39">
        <v>2</v>
      </c>
      <c r="E970" s="38">
        <v>2</v>
      </c>
      <c r="F970" s="38">
        <v>0</v>
      </c>
      <c r="G970" s="38">
        <v>0</v>
      </c>
      <c r="H970" s="38">
        <v>0</v>
      </c>
    </row>
    <row r="971" spans="1:8" s="46" customFormat="1" ht="12.75">
      <c r="A971" s="34">
        <v>2010</v>
      </c>
      <c r="B971" s="34">
        <v>2</v>
      </c>
      <c r="C971" s="35" t="s">
        <v>29</v>
      </c>
      <c r="D971" s="40">
        <f aca="true" t="shared" si="17" ref="D971:D980">SUM(E971:H971)</f>
        <v>813890</v>
      </c>
      <c r="E971" s="41">
        <v>813890</v>
      </c>
      <c r="F971" s="41">
        <v>0</v>
      </c>
      <c r="G971" s="41">
        <v>0</v>
      </c>
      <c r="H971" s="41">
        <v>0</v>
      </c>
    </row>
    <row r="972" spans="1:8" s="46" customFormat="1" ht="12.75">
      <c r="A972" s="34">
        <v>2010</v>
      </c>
      <c r="B972" s="34">
        <v>2</v>
      </c>
      <c r="C972" s="35" t="s">
        <v>30</v>
      </c>
      <c r="D972" s="40">
        <f t="shared" si="17"/>
        <v>471886</v>
      </c>
      <c r="E972" s="41">
        <v>3200</v>
      </c>
      <c r="F972" s="41">
        <v>5600</v>
      </c>
      <c r="G972" s="41">
        <v>463086</v>
      </c>
      <c r="H972" s="41">
        <v>0</v>
      </c>
    </row>
    <row r="973" spans="1:8" s="46" customFormat="1" ht="12.75">
      <c r="A973" s="34">
        <v>2010</v>
      </c>
      <c r="B973" s="34">
        <v>2</v>
      </c>
      <c r="C973" s="35" t="s">
        <v>31</v>
      </c>
      <c r="D973" s="40">
        <f t="shared" si="17"/>
        <v>6753344</v>
      </c>
      <c r="E973" s="41">
        <v>6499183</v>
      </c>
      <c r="F973" s="41">
        <v>172686</v>
      </c>
      <c r="G973" s="41">
        <v>80470</v>
      </c>
      <c r="H973" s="41">
        <v>1005</v>
      </c>
    </row>
    <row r="974" spans="1:8" s="46" customFormat="1" ht="12.75">
      <c r="A974" s="34">
        <v>2010</v>
      </c>
      <c r="B974" s="34">
        <v>2</v>
      </c>
      <c r="C974" s="35" t="s">
        <v>32</v>
      </c>
      <c r="D974" s="40">
        <f t="shared" si="17"/>
        <v>10737569</v>
      </c>
      <c r="E974" s="41">
        <v>10658016</v>
      </c>
      <c r="F974" s="30">
        <v>59634</v>
      </c>
      <c r="G974" s="41">
        <v>19919</v>
      </c>
      <c r="H974" s="41">
        <v>0</v>
      </c>
    </row>
    <row r="975" spans="1:8" s="46" customFormat="1" ht="12.75">
      <c r="A975" s="34">
        <v>2010</v>
      </c>
      <c r="B975" s="34">
        <v>2</v>
      </c>
      <c r="C975" s="35" t="s">
        <v>33</v>
      </c>
      <c r="D975" s="40">
        <f t="shared" si="17"/>
        <v>1620</v>
      </c>
      <c r="E975" s="30">
        <v>1620</v>
      </c>
      <c r="F975" s="41">
        <v>0</v>
      </c>
      <c r="G975" s="41">
        <v>0</v>
      </c>
      <c r="H975" s="41">
        <v>0</v>
      </c>
    </row>
    <row r="976" spans="1:8" s="46" customFormat="1" ht="12.75">
      <c r="A976" s="36">
        <v>2010</v>
      </c>
      <c r="B976" s="36">
        <v>3</v>
      </c>
      <c r="C976" s="37" t="s">
        <v>29</v>
      </c>
      <c r="D976" s="42">
        <f t="shared" si="17"/>
        <v>1077524</v>
      </c>
      <c r="E976" s="43">
        <v>1077524</v>
      </c>
      <c r="F976" s="43">
        <v>0</v>
      </c>
      <c r="G976" s="43">
        <v>0</v>
      </c>
      <c r="H976" s="43">
        <v>0</v>
      </c>
    </row>
    <row r="977" spans="1:8" s="46" customFormat="1" ht="12.75">
      <c r="A977" s="36">
        <v>2010</v>
      </c>
      <c r="B977" s="36">
        <v>3</v>
      </c>
      <c r="C977" s="37" t="s">
        <v>30</v>
      </c>
      <c r="D977" s="42">
        <f t="shared" si="17"/>
        <v>612676</v>
      </c>
      <c r="E977" s="43">
        <v>3800</v>
      </c>
      <c r="F977" s="43">
        <v>6300</v>
      </c>
      <c r="G977" s="43">
        <v>602576</v>
      </c>
      <c r="H977" s="43">
        <v>0</v>
      </c>
    </row>
    <row r="978" spans="1:8" s="46" customFormat="1" ht="12.75">
      <c r="A978" s="36">
        <v>2010</v>
      </c>
      <c r="B978" s="36">
        <v>3</v>
      </c>
      <c r="C978" s="37" t="s">
        <v>31</v>
      </c>
      <c r="D978" s="42">
        <f t="shared" si="17"/>
        <v>7640360</v>
      </c>
      <c r="E978" s="43">
        <v>7451934</v>
      </c>
      <c r="F978" s="43">
        <v>80960</v>
      </c>
      <c r="G978" s="43">
        <v>106469</v>
      </c>
      <c r="H978" s="43">
        <v>997</v>
      </c>
    </row>
    <row r="979" spans="1:8" s="46" customFormat="1" ht="12.75">
      <c r="A979" s="36">
        <v>2010</v>
      </c>
      <c r="B979" s="36">
        <v>3</v>
      </c>
      <c r="C979" s="37" t="s">
        <v>32</v>
      </c>
      <c r="D979" s="42">
        <f t="shared" si="17"/>
        <v>10461492</v>
      </c>
      <c r="E979" s="43">
        <v>10406571</v>
      </c>
      <c r="F979" s="68">
        <v>34745</v>
      </c>
      <c r="G979" s="43">
        <v>20176</v>
      </c>
      <c r="H979" s="43">
        <v>0</v>
      </c>
    </row>
    <row r="980" spans="1:8" s="46" customFormat="1" ht="12.75">
      <c r="A980" s="36">
        <v>2010</v>
      </c>
      <c r="B980" s="36">
        <v>3</v>
      </c>
      <c r="C980" s="37" t="s">
        <v>33</v>
      </c>
      <c r="D980" s="42">
        <f t="shared" si="17"/>
        <v>2719</v>
      </c>
      <c r="E980" s="68">
        <v>2719</v>
      </c>
      <c r="F980" s="43">
        <v>0</v>
      </c>
      <c r="G980" s="43">
        <v>0</v>
      </c>
      <c r="H980" s="43">
        <v>0</v>
      </c>
    </row>
    <row r="981" spans="1:8" s="66" customFormat="1" ht="12.75">
      <c r="A981" s="64">
        <v>2010</v>
      </c>
      <c r="B981" s="64">
        <v>4</v>
      </c>
      <c r="C981" s="65" t="s">
        <v>29</v>
      </c>
      <c r="D981" s="61"/>
      <c r="E981" s="62"/>
      <c r="F981" s="62"/>
      <c r="G981" s="62"/>
      <c r="H981" s="62"/>
    </row>
    <row r="982" spans="1:8" s="66" customFormat="1" ht="12.75">
      <c r="A982" s="64">
        <v>2010</v>
      </c>
      <c r="B982" s="64">
        <v>4</v>
      </c>
      <c r="C982" s="65" t="s">
        <v>30</v>
      </c>
      <c r="D982" s="61"/>
      <c r="E982" s="67"/>
      <c r="F982" s="67"/>
      <c r="G982" s="67"/>
      <c r="H982" s="67"/>
    </row>
    <row r="983" spans="1:8" s="66" customFormat="1" ht="12.75">
      <c r="A983" s="64">
        <v>2010</v>
      </c>
      <c r="B983" s="64">
        <v>4</v>
      </c>
      <c r="C983" s="65" t="s">
        <v>31</v>
      </c>
      <c r="D983" s="61"/>
      <c r="E983" s="67"/>
      <c r="F983" s="67"/>
      <c r="G983" s="67"/>
      <c r="H983" s="67"/>
    </row>
    <row r="984" spans="1:8" s="66" customFormat="1" ht="12.75">
      <c r="A984" s="64">
        <v>2010</v>
      </c>
      <c r="B984" s="64">
        <v>4</v>
      </c>
      <c r="C984" s="65" t="s">
        <v>32</v>
      </c>
      <c r="D984" s="61"/>
      <c r="E984" s="67"/>
      <c r="F984" s="67"/>
      <c r="G984" s="67"/>
      <c r="H984" s="67"/>
    </row>
    <row r="985" spans="1:8" s="66" customFormat="1" ht="12.75">
      <c r="A985" s="64">
        <v>2010</v>
      </c>
      <c r="B985" s="64">
        <v>4</v>
      </c>
      <c r="C985" s="65" t="s">
        <v>33</v>
      </c>
      <c r="D985" s="61"/>
      <c r="E985" s="67"/>
      <c r="F985" s="67"/>
      <c r="G985" s="67"/>
      <c r="H985" s="67"/>
    </row>
    <row r="986" spans="1:8" s="46" customFormat="1" ht="12.75">
      <c r="A986" s="36">
        <v>2010</v>
      </c>
      <c r="B986" s="36">
        <v>5</v>
      </c>
      <c r="C986" s="37" t="s">
        <v>29</v>
      </c>
      <c r="D986" s="63"/>
      <c r="E986" s="63"/>
      <c r="F986" s="63"/>
      <c r="G986" s="63"/>
      <c r="H986" s="63"/>
    </row>
    <row r="987" spans="1:8" s="46" customFormat="1" ht="12.75">
      <c r="A987" s="36">
        <v>2010</v>
      </c>
      <c r="B987" s="36">
        <v>5</v>
      </c>
      <c r="C987" s="37" t="s">
        <v>30</v>
      </c>
      <c r="D987" s="42"/>
      <c r="E987" s="43"/>
      <c r="F987" s="43"/>
      <c r="G987" s="43"/>
      <c r="H987" s="43"/>
    </row>
    <row r="988" spans="1:8" s="46" customFormat="1" ht="12.75">
      <c r="A988" s="36">
        <v>2010</v>
      </c>
      <c r="B988" s="36">
        <v>5</v>
      </c>
      <c r="C988" s="37" t="s">
        <v>31</v>
      </c>
      <c r="D988" s="42"/>
      <c r="E988" s="43"/>
      <c r="F988" s="43"/>
      <c r="G988" s="43"/>
      <c r="H988" s="43"/>
    </row>
    <row r="989" spans="1:8" s="46" customFormat="1" ht="12.75">
      <c r="A989" s="36">
        <v>2010</v>
      </c>
      <c r="B989" s="36">
        <v>5</v>
      </c>
      <c r="C989" s="37" t="s">
        <v>32</v>
      </c>
      <c r="D989" s="42"/>
      <c r="E989" s="43"/>
      <c r="F989" s="43"/>
      <c r="G989" s="43"/>
      <c r="H989" s="43"/>
    </row>
    <row r="990" spans="1:8" s="46" customFormat="1" ht="12.75">
      <c r="A990" s="36">
        <v>2010</v>
      </c>
      <c r="B990" s="36">
        <v>5</v>
      </c>
      <c r="C990" s="37" t="s">
        <v>33</v>
      </c>
      <c r="D990" s="42"/>
      <c r="E990" s="43"/>
      <c r="F990" s="43"/>
      <c r="G990" s="43"/>
      <c r="H990" s="43"/>
    </row>
    <row r="991" spans="1:8" ht="12.75">
      <c r="A991" s="47"/>
      <c r="B991" s="47"/>
      <c r="C991" s="47"/>
      <c r="D991" s="48"/>
      <c r="E991" s="48"/>
      <c r="F991" s="48"/>
      <c r="G991" s="48"/>
      <c r="H991" s="48"/>
    </row>
    <row r="992" spans="1:8" ht="12.75">
      <c r="A992" s="27" t="s">
        <v>27</v>
      </c>
      <c r="B992" s="28"/>
      <c r="C992" s="27"/>
      <c r="D992" s="29"/>
      <c r="E992" s="29"/>
      <c r="F992" s="29"/>
      <c r="G992" s="29"/>
      <c r="H992" s="29"/>
    </row>
    <row r="993" ht="14.25" customHeight="1"/>
  </sheetData>
  <sheetProtection/>
  <mergeCells count="2">
    <mergeCell ref="A2:H2"/>
    <mergeCell ref="A3:H3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4"/>
  <sheetViews>
    <sheetView zoomScalePageLayoutView="0" workbookViewId="0" topLeftCell="A1">
      <pane ySplit="4" topLeftCell="A232" activePane="bottomLeft" state="frozen"/>
      <selection pane="topLeft" activeCell="A1" sqref="A1"/>
      <selection pane="bottomLeft" activeCell="A248" sqref="A248:IV254"/>
    </sheetView>
  </sheetViews>
  <sheetFormatPr defaultColWidth="11.421875" defaultRowHeight="12.75"/>
  <cols>
    <col min="1" max="2" width="11.421875" style="4" customWidth="1"/>
    <col min="3" max="7" width="14.00390625" style="0" customWidth="1"/>
    <col min="10" max="11" width="13.00390625" style="0" bestFit="1" customWidth="1"/>
    <col min="12" max="12" width="12.00390625" style="0" bestFit="1" customWidth="1"/>
  </cols>
  <sheetData>
    <row r="1" spans="1:7" ht="12.75">
      <c r="A1" s="3"/>
      <c r="B1" s="5"/>
      <c r="C1" s="1"/>
      <c r="D1" s="1"/>
      <c r="E1" s="1"/>
      <c r="F1" s="1"/>
      <c r="G1" s="1"/>
    </row>
    <row r="2" spans="1:7" ht="12.75">
      <c r="A2" s="78" t="s">
        <v>7</v>
      </c>
      <c r="B2" s="79"/>
      <c r="C2" s="79"/>
      <c r="D2" s="79"/>
      <c r="E2" s="79"/>
      <c r="F2" s="79"/>
      <c r="G2" s="79"/>
    </row>
    <row r="3" spans="1:7" ht="12.75">
      <c r="A3" s="80" t="s">
        <v>20</v>
      </c>
      <c r="B3" s="81"/>
      <c r="C3" s="81"/>
      <c r="D3" s="81"/>
      <c r="E3" s="81"/>
      <c r="F3" s="81"/>
      <c r="G3" s="81"/>
    </row>
    <row r="4" spans="1:7" ht="12.75">
      <c r="A4" s="2" t="s">
        <v>0</v>
      </c>
      <c r="B4" s="2" t="s">
        <v>1</v>
      </c>
      <c r="C4" s="2" t="s">
        <v>21</v>
      </c>
      <c r="D4" s="2" t="s">
        <v>4</v>
      </c>
      <c r="E4" s="2" t="s">
        <v>5</v>
      </c>
      <c r="F4" s="2" t="s">
        <v>6</v>
      </c>
      <c r="G4" s="2" t="s">
        <v>28</v>
      </c>
    </row>
    <row r="5" spans="1:7" ht="12.75">
      <c r="A5" s="4">
        <v>1992</v>
      </c>
      <c r="B5" s="9"/>
      <c r="C5" s="12">
        <f>SUM(D5:G5)</f>
        <v>219682596</v>
      </c>
      <c r="D5" s="11">
        <f>SUM(D22:D33)</f>
        <v>207578261</v>
      </c>
      <c r="E5" s="11">
        <f>SUM(E22:E33)</f>
        <v>4436065</v>
      </c>
      <c r="F5" s="11">
        <f>SUM(F22:F33)</f>
        <v>7667071</v>
      </c>
      <c r="G5" s="11">
        <f>SUM(G22:G33)</f>
        <v>1199</v>
      </c>
    </row>
    <row r="6" spans="1:7" ht="12.75">
      <c r="A6" s="4">
        <v>1993</v>
      </c>
      <c r="B6" s="9"/>
      <c r="C6" s="12">
        <f aca="true" t="shared" si="0" ref="C6:C18">SUM(D6:G6)</f>
        <v>262993791</v>
      </c>
      <c r="D6" s="11">
        <f>SUM(D34:D45)</f>
        <v>246794698</v>
      </c>
      <c r="E6" s="11">
        <f>SUM(E34:E45)</f>
        <v>3799860</v>
      </c>
      <c r="F6" s="11">
        <f>SUM(F34:F45)</f>
        <v>12397945</v>
      </c>
      <c r="G6" s="11">
        <f>SUM(G34:G45)</f>
        <v>1288</v>
      </c>
    </row>
    <row r="7" spans="1:7" ht="12.75">
      <c r="A7" s="4">
        <v>1994</v>
      </c>
      <c r="B7" s="9"/>
      <c r="C7" s="12">
        <f t="shared" si="0"/>
        <v>304826752</v>
      </c>
      <c r="D7" s="11">
        <f>SUM(D46:D57)</f>
        <v>278682897</v>
      </c>
      <c r="E7" s="11">
        <f>SUM(E46:E57)</f>
        <v>5611294</v>
      </c>
      <c r="F7" s="11">
        <f>SUM(F46:F57)</f>
        <v>20532561</v>
      </c>
      <c r="G7" s="11">
        <f>SUM(G46:G57)</f>
        <v>0</v>
      </c>
    </row>
    <row r="8" spans="1:7" ht="12.75">
      <c r="A8" s="4">
        <v>1995</v>
      </c>
      <c r="B8" s="9"/>
      <c r="C8" s="12">
        <f t="shared" si="0"/>
        <v>320918546</v>
      </c>
      <c r="D8" s="11">
        <f>SUM(D58:D69)</f>
        <v>289248976</v>
      </c>
      <c r="E8" s="11">
        <f>SUM(E58:E69)</f>
        <v>6622665</v>
      </c>
      <c r="F8" s="11">
        <f>SUM(F58:F69)</f>
        <v>25046905</v>
      </c>
      <c r="G8" s="11">
        <f>SUM(G58:G69)</f>
        <v>0</v>
      </c>
    </row>
    <row r="9" spans="1:7" ht="12.75">
      <c r="A9" s="4">
        <v>1996</v>
      </c>
      <c r="C9" s="12">
        <f t="shared" si="0"/>
        <v>344371663</v>
      </c>
      <c r="D9" s="11">
        <f>SUM(D70:D81)</f>
        <v>304886939</v>
      </c>
      <c r="E9" s="11">
        <f>SUM(E70:E81)</f>
        <v>6467497</v>
      </c>
      <c r="F9" s="11">
        <f>SUM(F70:F81)</f>
        <v>33017227</v>
      </c>
      <c r="G9" s="11">
        <f>SUM(G70:G81)</f>
        <v>0</v>
      </c>
    </row>
    <row r="10" spans="1:7" ht="12.75">
      <c r="A10" s="4">
        <v>1997</v>
      </c>
      <c r="C10" s="12">
        <f t="shared" si="0"/>
        <v>351474687</v>
      </c>
      <c r="D10" s="11">
        <f>SUM(D82:D93)</f>
        <v>313626452</v>
      </c>
      <c r="E10" s="11">
        <f>SUM(E82:E93)</f>
        <v>5346098</v>
      </c>
      <c r="F10" s="11">
        <f>SUM(F82:F93)</f>
        <v>32502137</v>
      </c>
      <c r="G10" s="11">
        <f>SUM(G82:G93)</f>
        <v>0</v>
      </c>
    </row>
    <row r="11" spans="1:7" ht="12.75">
      <c r="A11" s="4">
        <v>1998</v>
      </c>
      <c r="C11" s="12">
        <f t="shared" si="0"/>
        <v>382288548</v>
      </c>
      <c r="D11" s="11">
        <f>SUM(D94:D105)</f>
        <v>339182206</v>
      </c>
      <c r="E11" s="11">
        <f>SUM(E94:E105)</f>
        <v>5811719</v>
      </c>
      <c r="F11" s="11">
        <f>SUM(F94:F105)</f>
        <v>37277991</v>
      </c>
      <c r="G11" s="11">
        <f>SUM(G94:G105)</f>
        <v>16632</v>
      </c>
    </row>
    <row r="12" spans="1:7" ht="12.75">
      <c r="A12" s="4">
        <v>1999</v>
      </c>
      <c r="C12" s="12">
        <f t="shared" si="0"/>
        <v>392202463</v>
      </c>
      <c r="D12" s="11">
        <f>SUM(D106:D117)</f>
        <v>344014840</v>
      </c>
      <c r="E12" s="11">
        <f>SUM(E106:E117)</f>
        <v>6326313</v>
      </c>
      <c r="F12" s="11">
        <f>SUM(F106:F117)</f>
        <v>41842868</v>
      </c>
      <c r="G12" s="11">
        <f>SUM(G106:G117)</f>
        <v>18442</v>
      </c>
    </row>
    <row r="13" spans="1:7" ht="12.75">
      <c r="A13" s="4">
        <v>2000</v>
      </c>
      <c r="C13" s="12">
        <f t="shared" si="0"/>
        <v>438164641</v>
      </c>
      <c r="D13" s="11">
        <f>SUM(D118:D129)</f>
        <v>378111326</v>
      </c>
      <c r="E13" s="11">
        <f>SUM(E118:E129)</f>
        <v>6172309</v>
      </c>
      <c r="F13" s="11">
        <f>SUM(F118:F129)</f>
        <v>53592460</v>
      </c>
      <c r="G13" s="11">
        <f>SUM(G118:G129)</f>
        <v>288546</v>
      </c>
    </row>
    <row r="14" spans="1:7" ht="12.75">
      <c r="A14" s="4">
        <v>2001</v>
      </c>
      <c r="C14" s="12">
        <f t="shared" si="0"/>
        <v>485140292</v>
      </c>
      <c r="D14" s="11">
        <f>SUM(D130:D141)</f>
        <v>407847450</v>
      </c>
      <c r="E14" s="11">
        <f>SUM(E130:E141)</f>
        <v>7339023</v>
      </c>
      <c r="F14" s="11">
        <f>SUM(F130:F141)</f>
        <v>69686043</v>
      </c>
      <c r="G14" s="11">
        <f>SUM(G130:G141)</f>
        <v>267776</v>
      </c>
    </row>
    <row r="15" spans="1:7" ht="12.75">
      <c r="A15" s="4">
        <v>2002</v>
      </c>
      <c r="C15" s="12">
        <f t="shared" si="0"/>
        <v>452162245</v>
      </c>
      <c r="D15" s="11">
        <f>SUM(D142:D153)</f>
        <v>378633913</v>
      </c>
      <c r="E15" s="11">
        <f>SUM(E142:E153)</f>
        <v>6586070</v>
      </c>
      <c r="F15" s="11">
        <f>SUM(F142:F153)</f>
        <v>66676006</v>
      </c>
      <c r="G15" s="11">
        <f>SUM(G142:G153)</f>
        <v>266256</v>
      </c>
    </row>
    <row r="16" spans="1:7" ht="12.75">
      <c r="A16" s="4">
        <v>2003</v>
      </c>
      <c r="C16" s="12">
        <f t="shared" si="0"/>
        <v>464404569</v>
      </c>
      <c r="D16" s="11">
        <f>SUM(D154:D165)</f>
        <v>388735881</v>
      </c>
      <c r="E16" s="11">
        <f>SUM(E154:E165)</f>
        <v>5733211</v>
      </c>
      <c r="F16" s="11">
        <f>SUM(F154:F165)</f>
        <v>69782094</v>
      </c>
      <c r="G16" s="11">
        <f>SUM(G154:G165)</f>
        <v>153383</v>
      </c>
    </row>
    <row r="17" spans="1:7" ht="12.75">
      <c r="A17" s="4">
        <v>2004</v>
      </c>
      <c r="C17" s="12">
        <f t="shared" si="0"/>
        <v>535001922</v>
      </c>
      <c r="D17" s="11">
        <f>SUM(D166:D177)</f>
        <v>446233019</v>
      </c>
      <c r="E17" s="11">
        <f>SUM(E166:E177)</f>
        <v>6361316</v>
      </c>
      <c r="F17" s="11">
        <f>SUM(F166:F177)</f>
        <v>82283654</v>
      </c>
      <c r="G17" s="11">
        <f>SUM(G166:G177)</f>
        <v>123933</v>
      </c>
    </row>
    <row r="18" spans="1:7" ht="12.75">
      <c r="A18" s="4">
        <v>2005</v>
      </c>
      <c r="C18" s="12">
        <f t="shared" si="0"/>
        <v>549925287</v>
      </c>
      <c r="D18" s="11">
        <f>SUM(D178:D189)</f>
        <v>456688669</v>
      </c>
      <c r="E18" s="11">
        <f>SUM(E178:E189)</f>
        <v>6149735</v>
      </c>
      <c r="F18" s="11">
        <f>SUM(F178:F189)</f>
        <v>86961858</v>
      </c>
      <c r="G18" s="11">
        <f>SUM(G178:G189)</f>
        <v>125025</v>
      </c>
    </row>
    <row r="19" spans="1:7" ht="12.75">
      <c r="A19" s="4">
        <v>2006</v>
      </c>
      <c r="C19" s="12">
        <f>SUM(D19:G19)</f>
        <v>613757173</v>
      </c>
      <c r="D19" s="11">
        <f>SUM(D190:D201)</f>
        <v>517048191</v>
      </c>
      <c r="E19" s="11">
        <f>SUM(E190:E201)</f>
        <v>6222834</v>
      </c>
      <c r="F19" s="11">
        <f>SUM(F190:F201)</f>
        <v>90399354</v>
      </c>
      <c r="G19" s="11">
        <f>SUM(G190:G201)</f>
        <v>86794</v>
      </c>
    </row>
    <row r="20" spans="1:7" ht="12.75">
      <c r="A20" s="4">
        <v>2007</v>
      </c>
      <c r="C20" s="12">
        <f>SUM(C202:C213)</f>
        <v>581033685</v>
      </c>
      <c r="D20" s="12">
        <f>SUM(D202:D213)</f>
        <v>480461906</v>
      </c>
      <c r="E20" s="12">
        <f>SUM(E202:E213)</f>
        <v>5803556</v>
      </c>
      <c r="F20" s="12">
        <f>SUM(F202:F213)</f>
        <v>94705682</v>
      </c>
      <c r="G20" s="12">
        <f>SUM(G202:G213)</f>
        <v>62541</v>
      </c>
    </row>
    <row r="21" spans="3:7" ht="12.75">
      <c r="C21" s="8"/>
      <c r="D21" s="8"/>
      <c r="E21" s="8"/>
      <c r="F21" s="8"/>
      <c r="G21" s="8"/>
    </row>
    <row r="22" spans="1:7" ht="12.75">
      <c r="A22" s="4">
        <v>1992</v>
      </c>
      <c r="B22" s="4" t="s">
        <v>8</v>
      </c>
      <c r="C22" s="8">
        <f aca="true" t="shared" si="1" ref="C22:C160">SUM(D22:G22)</f>
        <v>16104123</v>
      </c>
      <c r="D22" s="8">
        <v>15361879</v>
      </c>
      <c r="E22" s="8">
        <v>342719</v>
      </c>
      <c r="F22" s="8">
        <v>399525</v>
      </c>
      <c r="G22" s="10" t="s">
        <v>3</v>
      </c>
    </row>
    <row r="23" spans="2:7" ht="12.75">
      <c r="B23" s="4" t="s">
        <v>9</v>
      </c>
      <c r="C23" s="8">
        <f t="shared" si="1"/>
        <v>16477460</v>
      </c>
      <c r="D23" s="8">
        <v>15882842</v>
      </c>
      <c r="E23" s="8">
        <v>253017</v>
      </c>
      <c r="F23" s="8">
        <v>341601</v>
      </c>
      <c r="G23" s="10" t="s">
        <v>3</v>
      </c>
    </row>
    <row r="24" spans="2:7" ht="12.75">
      <c r="B24" s="4" t="s">
        <v>10</v>
      </c>
      <c r="C24" s="8">
        <f t="shared" si="1"/>
        <v>17274574</v>
      </c>
      <c r="D24" s="8">
        <v>16574895</v>
      </c>
      <c r="E24" s="8">
        <v>278087</v>
      </c>
      <c r="F24" s="8">
        <v>421592</v>
      </c>
      <c r="G24" s="10" t="s">
        <v>3</v>
      </c>
    </row>
    <row r="25" spans="2:7" ht="12.75">
      <c r="B25" s="4" t="s">
        <v>11</v>
      </c>
      <c r="C25" s="8">
        <f t="shared" si="1"/>
        <v>18268737</v>
      </c>
      <c r="D25" s="8">
        <v>17591358</v>
      </c>
      <c r="E25" s="8">
        <v>185177</v>
      </c>
      <c r="F25" s="8">
        <v>491003</v>
      </c>
      <c r="G25" s="8">
        <v>1199</v>
      </c>
    </row>
    <row r="26" spans="2:7" ht="12.75">
      <c r="B26" s="4" t="s">
        <v>12</v>
      </c>
      <c r="C26" s="8">
        <f t="shared" si="1"/>
        <v>12715893</v>
      </c>
      <c r="D26" s="8">
        <v>11878201</v>
      </c>
      <c r="E26" s="8">
        <v>263742</v>
      </c>
      <c r="F26" s="8">
        <v>573950</v>
      </c>
      <c r="G26" s="10" t="s">
        <v>3</v>
      </c>
    </row>
    <row r="27" spans="2:7" ht="12.75">
      <c r="B27" s="4" t="s">
        <v>13</v>
      </c>
      <c r="C27" s="8">
        <f t="shared" si="1"/>
        <v>18072624</v>
      </c>
      <c r="D27" s="8">
        <v>17113261</v>
      </c>
      <c r="E27" s="8">
        <v>394478</v>
      </c>
      <c r="F27" s="8">
        <v>564885</v>
      </c>
      <c r="G27" s="10" t="s">
        <v>3</v>
      </c>
    </row>
    <row r="28" spans="2:7" ht="12.75">
      <c r="B28" s="4" t="s">
        <v>14</v>
      </c>
      <c r="C28" s="8">
        <f t="shared" si="1"/>
        <v>19976790</v>
      </c>
      <c r="D28" s="8">
        <v>18821321</v>
      </c>
      <c r="E28" s="8">
        <v>474708</v>
      </c>
      <c r="F28" s="8">
        <v>680761</v>
      </c>
      <c r="G28" s="10" t="s">
        <v>3</v>
      </c>
    </row>
    <row r="29" spans="2:7" ht="12.75">
      <c r="B29" s="4" t="s">
        <v>15</v>
      </c>
      <c r="C29" s="8">
        <f t="shared" si="1"/>
        <v>17319894</v>
      </c>
      <c r="D29" s="8">
        <v>16095253</v>
      </c>
      <c r="E29" s="8">
        <v>482162</v>
      </c>
      <c r="F29" s="8">
        <v>742479</v>
      </c>
      <c r="G29" s="10" t="s">
        <v>3</v>
      </c>
    </row>
    <row r="30" spans="2:7" ht="12.75">
      <c r="B30" s="4" t="s">
        <v>16</v>
      </c>
      <c r="C30" s="8">
        <f t="shared" si="1"/>
        <v>18443558</v>
      </c>
      <c r="D30" s="8">
        <v>17304791</v>
      </c>
      <c r="E30" s="8">
        <v>358160</v>
      </c>
      <c r="F30" s="8">
        <v>780607</v>
      </c>
      <c r="G30" s="10" t="s">
        <v>3</v>
      </c>
    </row>
    <row r="31" spans="2:7" ht="12.75">
      <c r="B31" s="4" t="s">
        <v>17</v>
      </c>
      <c r="C31" s="8">
        <f t="shared" si="1"/>
        <v>21374285</v>
      </c>
      <c r="D31" s="8">
        <v>19727110</v>
      </c>
      <c r="E31" s="8">
        <v>653734</v>
      </c>
      <c r="F31" s="8">
        <v>993441</v>
      </c>
      <c r="G31" s="10" t="s">
        <v>3</v>
      </c>
    </row>
    <row r="32" spans="2:7" ht="12.75">
      <c r="B32" s="4" t="s">
        <v>18</v>
      </c>
      <c r="C32" s="8">
        <f t="shared" si="1"/>
        <v>20260554</v>
      </c>
      <c r="D32" s="8">
        <v>18759123</v>
      </c>
      <c r="E32" s="8">
        <v>566711</v>
      </c>
      <c r="F32" s="8">
        <v>934720</v>
      </c>
      <c r="G32" s="10" t="s">
        <v>3</v>
      </c>
    </row>
    <row r="33" spans="2:7" ht="12.75">
      <c r="B33" s="4" t="s">
        <v>19</v>
      </c>
      <c r="C33" s="8">
        <f t="shared" si="1"/>
        <v>23394104</v>
      </c>
      <c r="D33" s="8">
        <v>22468227</v>
      </c>
      <c r="E33" s="8">
        <v>183370</v>
      </c>
      <c r="F33" s="8">
        <v>742507</v>
      </c>
      <c r="G33" s="10" t="s">
        <v>3</v>
      </c>
    </row>
    <row r="34" spans="1:7" ht="12.75">
      <c r="A34" s="4">
        <v>1993</v>
      </c>
      <c r="B34" s="4" t="s">
        <v>8</v>
      </c>
      <c r="C34" s="8">
        <f t="shared" si="1"/>
        <v>18720898</v>
      </c>
      <c r="D34" s="8">
        <v>17885969</v>
      </c>
      <c r="E34" s="8">
        <v>198995</v>
      </c>
      <c r="F34" s="8">
        <v>635934</v>
      </c>
      <c r="G34" s="10" t="s">
        <v>3</v>
      </c>
    </row>
    <row r="35" spans="2:7" ht="12.75">
      <c r="B35" s="4" t="s">
        <v>9</v>
      </c>
      <c r="C35" s="8">
        <f t="shared" si="1"/>
        <v>17735198</v>
      </c>
      <c r="D35" s="8">
        <v>17036793</v>
      </c>
      <c r="E35" s="8">
        <v>134143</v>
      </c>
      <c r="F35" s="8">
        <v>562974</v>
      </c>
      <c r="G35" s="8">
        <v>1288</v>
      </c>
    </row>
    <row r="36" spans="2:7" ht="12.75">
      <c r="B36" s="4" t="s">
        <v>10</v>
      </c>
      <c r="C36" s="8">
        <f t="shared" si="1"/>
        <v>19947931</v>
      </c>
      <c r="D36" s="8">
        <v>19295864</v>
      </c>
      <c r="E36" s="8">
        <v>158324</v>
      </c>
      <c r="F36" s="8">
        <v>493743</v>
      </c>
      <c r="G36" s="10" t="s">
        <v>3</v>
      </c>
    </row>
    <row r="37" spans="2:7" ht="12.75">
      <c r="B37" s="4" t="s">
        <v>11</v>
      </c>
      <c r="C37" s="8">
        <f t="shared" si="1"/>
        <v>20087552</v>
      </c>
      <c r="D37" s="8">
        <v>19061971</v>
      </c>
      <c r="E37" s="8">
        <v>237898</v>
      </c>
      <c r="F37" s="8">
        <v>787683</v>
      </c>
      <c r="G37" s="10" t="s">
        <v>3</v>
      </c>
    </row>
    <row r="38" spans="2:7" ht="12.75">
      <c r="B38" s="4" t="s">
        <v>12</v>
      </c>
      <c r="C38" s="8">
        <f t="shared" si="1"/>
        <v>20607288</v>
      </c>
      <c r="D38" s="8">
        <v>19368297</v>
      </c>
      <c r="E38" s="8">
        <v>349618</v>
      </c>
      <c r="F38" s="8">
        <v>889373</v>
      </c>
      <c r="G38" s="10" t="s">
        <v>3</v>
      </c>
    </row>
    <row r="39" spans="2:7" ht="12.75">
      <c r="B39" s="4" t="s">
        <v>13</v>
      </c>
      <c r="C39" s="8">
        <f t="shared" si="1"/>
        <v>20680248</v>
      </c>
      <c r="D39" s="8">
        <v>19156694</v>
      </c>
      <c r="E39" s="8">
        <v>516869</v>
      </c>
      <c r="F39" s="8">
        <v>1006685</v>
      </c>
      <c r="G39" s="10" t="s">
        <v>3</v>
      </c>
    </row>
    <row r="40" spans="2:7" ht="12.75">
      <c r="B40" s="4" t="s">
        <v>14</v>
      </c>
      <c r="C40" s="8">
        <f t="shared" si="1"/>
        <v>22377911</v>
      </c>
      <c r="D40" s="8">
        <v>20781541</v>
      </c>
      <c r="E40" s="8">
        <v>576024</v>
      </c>
      <c r="F40" s="8">
        <v>1020346</v>
      </c>
      <c r="G40" s="10" t="s">
        <v>3</v>
      </c>
    </row>
    <row r="41" spans="2:7" ht="12.75">
      <c r="B41" s="4" t="s">
        <v>15</v>
      </c>
      <c r="C41" s="8">
        <f t="shared" si="1"/>
        <v>20804147</v>
      </c>
      <c r="D41" s="8">
        <v>19457299</v>
      </c>
      <c r="E41" s="8">
        <v>270793</v>
      </c>
      <c r="F41" s="8">
        <v>1076055</v>
      </c>
      <c r="G41" s="10" t="s">
        <v>3</v>
      </c>
    </row>
    <row r="42" spans="2:7" ht="12.75">
      <c r="B42" s="4" t="s">
        <v>16</v>
      </c>
      <c r="C42" s="8">
        <f t="shared" si="1"/>
        <v>22688726</v>
      </c>
      <c r="D42" s="8">
        <v>21031031</v>
      </c>
      <c r="E42" s="8">
        <v>281786</v>
      </c>
      <c r="F42" s="8">
        <v>1375909</v>
      </c>
      <c r="G42" s="10" t="s">
        <v>3</v>
      </c>
    </row>
    <row r="43" spans="2:7" ht="12.75">
      <c r="B43" s="4" t="s">
        <v>17</v>
      </c>
      <c r="C43" s="8">
        <f t="shared" si="1"/>
        <v>26170478</v>
      </c>
      <c r="D43" s="8">
        <v>24333514</v>
      </c>
      <c r="E43" s="8">
        <v>373223</v>
      </c>
      <c r="F43" s="8">
        <v>1463741</v>
      </c>
      <c r="G43" s="10" t="s">
        <v>3</v>
      </c>
    </row>
    <row r="44" spans="2:7" ht="12.75">
      <c r="B44" s="4" t="s">
        <v>18</v>
      </c>
      <c r="C44" s="8">
        <f t="shared" si="1"/>
        <v>25309217</v>
      </c>
      <c r="D44" s="8">
        <v>23159637</v>
      </c>
      <c r="E44" s="8">
        <v>479199</v>
      </c>
      <c r="F44" s="8">
        <v>1670381</v>
      </c>
      <c r="G44" s="10" t="s">
        <v>3</v>
      </c>
    </row>
    <row r="45" spans="2:7" ht="12.75">
      <c r="B45" s="4" t="s">
        <v>19</v>
      </c>
      <c r="C45" s="8">
        <f t="shared" si="1"/>
        <v>27864197</v>
      </c>
      <c r="D45" s="8">
        <v>26226088</v>
      </c>
      <c r="E45" s="8">
        <v>222988</v>
      </c>
      <c r="F45" s="8">
        <v>1415121</v>
      </c>
      <c r="G45" s="10" t="s">
        <v>3</v>
      </c>
    </row>
    <row r="46" spans="1:7" ht="12.75">
      <c r="A46" s="4">
        <v>1994</v>
      </c>
      <c r="B46" s="4" t="s">
        <v>8</v>
      </c>
      <c r="C46" s="8">
        <f t="shared" si="1"/>
        <v>23318244</v>
      </c>
      <c r="D46" s="8">
        <v>21695083</v>
      </c>
      <c r="E46" s="8">
        <v>472232</v>
      </c>
      <c r="F46" s="8">
        <v>1150929</v>
      </c>
      <c r="G46" s="10" t="s">
        <v>3</v>
      </c>
    </row>
    <row r="47" spans="2:7" ht="12.75">
      <c r="B47" s="4" t="s">
        <v>9</v>
      </c>
      <c r="C47" s="8">
        <f t="shared" si="1"/>
        <v>22212325</v>
      </c>
      <c r="D47" s="8">
        <v>20882732</v>
      </c>
      <c r="E47" s="8">
        <v>285503</v>
      </c>
      <c r="F47" s="8">
        <v>1044090</v>
      </c>
      <c r="G47" s="10" t="s">
        <v>3</v>
      </c>
    </row>
    <row r="48" spans="2:7" ht="12.75">
      <c r="B48" s="4" t="s">
        <v>10</v>
      </c>
      <c r="C48" s="8">
        <f t="shared" si="1"/>
        <v>26677442</v>
      </c>
      <c r="D48" s="8">
        <v>24872634</v>
      </c>
      <c r="E48" s="8">
        <v>433658</v>
      </c>
      <c r="F48" s="8">
        <v>1371150</v>
      </c>
      <c r="G48" s="10" t="s">
        <v>3</v>
      </c>
    </row>
    <row r="49" spans="2:7" ht="12.75">
      <c r="B49" s="4" t="s">
        <v>11</v>
      </c>
      <c r="C49" s="8">
        <f t="shared" si="1"/>
        <v>25752090</v>
      </c>
      <c r="D49" s="8">
        <v>23738877</v>
      </c>
      <c r="E49" s="8">
        <v>438304</v>
      </c>
      <c r="F49" s="8">
        <v>1574909</v>
      </c>
      <c r="G49" s="10" t="s">
        <v>3</v>
      </c>
    </row>
    <row r="50" spans="2:7" ht="12.75">
      <c r="B50" s="4" t="s">
        <v>12</v>
      </c>
      <c r="C50" s="8">
        <f t="shared" si="1"/>
        <v>26250762</v>
      </c>
      <c r="D50" s="8">
        <v>24113575</v>
      </c>
      <c r="E50" s="8">
        <v>406404</v>
      </c>
      <c r="F50" s="8">
        <v>1730783</v>
      </c>
      <c r="G50" s="10" t="s">
        <v>3</v>
      </c>
    </row>
    <row r="51" spans="2:7" ht="12.75">
      <c r="B51" s="4" t="s">
        <v>13</v>
      </c>
      <c r="C51" s="8">
        <f t="shared" si="1"/>
        <v>24473182</v>
      </c>
      <c r="D51" s="8">
        <v>22699782</v>
      </c>
      <c r="E51" s="8">
        <v>324125</v>
      </c>
      <c r="F51" s="8">
        <v>1449275</v>
      </c>
      <c r="G51" s="10" t="s">
        <v>3</v>
      </c>
    </row>
    <row r="52" spans="2:7" ht="12.75">
      <c r="B52" s="4" t="s">
        <v>14</v>
      </c>
      <c r="C52" s="8">
        <f t="shared" si="1"/>
        <v>25238471</v>
      </c>
      <c r="D52" s="8">
        <v>22765231</v>
      </c>
      <c r="E52" s="8">
        <v>690509</v>
      </c>
      <c r="F52" s="8">
        <v>1782731</v>
      </c>
      <c r="G52" s="10" t="s">
        <v>3</v>
      </c>
    </row>
    <row r="53" spans="2:7" ht="12.75">
      <c r="B53" s="4" t="s">
        <v>15</v>
      </c>
      <c r="C53" s="8">
        <f t="shared" si="1"/>
        <v>26716084</v>
      </c>
      <c r="D53" s="8">
        <v>23769290</v>
      </c>
      <c r="E53" s="8">
        <v>658858</v>
      </c>
      <c r="F53" s="8">
        <v>2287936</v>
      </c>
      <c r="G53" s="10" t="s">
        <v>3</v>
      </c>
    </row>
    <row r="54" spans="2:7" ht="12.75">
      <c r="B54" s="4" t="s">
        <v>16</v>
      </c>
      <c r="C54" s="8">
        <f t="shared" si="1"/>
        <v>25759076</v>
      </c>
      <c r="D54" s="8">
        <v>22824876</v>
      </c>
      <c r="E54" s="8">
        <v>594230</v>
      </c>
      <c r="F54" s="8">
        <v>2339970</v>
      </c>
      <c r="G54" s="10" t="s">
        <v>3</v>
      </c>
    </row>
    <row r="55" spans="2:7" ht="12.75">
      <c r="B55" s="4" t="s">
        <v>17</v>
      </c>
      <c r="C55" s="8">
        <f t="shared" si="1"/>
        <v>26323038</v>
      </c>
      <c r="D55" s="8">
        <v>23510458</v>
      </c>
      <c r="E55" s="8">
        <v>677288</v>
      </c>
      <c r="F55" s="8">
        <v>2135292</v>
      </c>
      <c r="G55" s="10" t="s">
        <v>3</v>
      </c>
    </row>
    <row r="56" spans="2:7" ht="12.75">
      <c r="B56" s="4" t="s">
        <v>18</v>
      </c>
      <c r="C56" s="8">
        <f t="shared" si="1"/>
        <v>25295755</v>
      </c>
      <c r="D56" s="8">
        <v>22968822</v>
      </c>
      <c r="E56" s="8">
        <v>352488</v>
      </c>
      <c r="F56" s="8">
        <v>1974445</v>
      </c>
      <c r="G56" s="10" t="s">
        <v>3</v>
      </c>
    </row>
    <row r="57" spans="2:7" ht="12.75">
      <c r="B57" s="4" t="s">
        <v>19</v>
      </c>
      <c r="C57" s="8">
        <f t="shared" si="1"/>
        <v>26810283</v>
      </c>
      <c r="D57" s="8">
        <v>24841537</v>
      </c>
      <c r="E57" s="8">
        <v>277695</v>
      </c>
      <c r="F57" s="8">
        <v>1691051</v>
      </c>
      <c r="G57" s="10" t="s">
        <v>3</v>
      </c>
    </row>
    <row r="58" spans="1:7" ht="12.75">
      <c r="A58" s="4">
        <v>1995</v>
      </c>
      <c r="B58" s="4" t="s">
        <v>8</v>
      </c>
      <c r="C58" s="8">
        <f t="shared" si="1"/>
        <v>24233863</v>
      </c>
      <c r="D58" s="8">
        <v>22436031</v>
      </c>
      <c r="E58" s="8">
        <v>308951</v>
      </c>
      <c r="F58" s="8">
        <v>1488881</v>
      </c>
      <c r="G58" s="10" t="s">
        <v>3</v>
      </c>
    </row>
    <row r="59" spans="2:7" ht="12.75">
      <c r="B59" s="4" t="s">
        <v>9</v>
      </c>
      <c r="C59" s="8">
        <f t="shared" si="1"/>
        <v>24328101</v>
      </c>
      <c r="D59" s="8">
        <v>22252628</v>
      </c>
      <c r="E59" s="8">
        <v>452179</v>
      </c>
      <c r="F59" s="8">
        <v>1623294</v>
      </c>
      <c r="G59" s="10" t="s">
        <v>3</v>
      </c>
    </row>
    <row r="60" spans="2:7" ht="12.75">
      <c r="B60" s="4" t="s">
        <v>10</v>
      </c>
      <c r="C60" s="8">
        <f t="shared" si="1"/>
        <v>26727292</v>
      </c>
      <c r="D60" s="8">
        <v>24150467</v>
      </c>
      <c r="E60" s="8">
        <v>592954</v>
      </c>
      <c r="F60" s="8">
        <v>1983871</v>
      </c>
      <c r="G60" s="10" t="s">
        <v>3</v>
      </c>
    </row>
    <row r="61" spans="2:7" ht="12.75">
      <c r="B61" s="4" t="s">
        <v>11</v>
      </c>
      <c r="C61" s="8">
        <f t="shared" si="1"/>
        <v>25313492</v>
      </c>
      <c r="D61" s="8">
        <v>22772245</v>
      </c>
      <c r="E61" s="8">
        <v>515462</v>
      </c>
      <c r="F61" s="8">
        <v>2025785</v>
      </c>
      <c r="G61" s="10" t="s">
        <v>3</v>
      </c>
    </row>
    <row r="62" spans="2:7" ht="12.75">
      <c r="B62" s="4" t="s">
        <v>12</v>
      </c>
      <c r="C62" s="8">
        <f t="shared" si="1"/>
        <v>29326309</v>
      </c>
      <c r="D62" s="8">
        <v>26232521</v>
      </c>
      <c r="E62" s="8">
        <v>474162</v>
      </c>
      <c r="F62" s="8">
        <v>2619626</v>
      </c>
      <c r="G62" s="10" t="s">
        <v>3</v>
      </c>
    </row>
    <row r="63" spans="2:7" ht="12.75">
      <c r="B63" s="4" t="s">
        <v>13</v>
      </c>
      <c r="C63" s="8">
        <f t="shared" si="1"/>
        <v>27541369</v>
      </c>
      <c r="D63" s="8">
        <v>23988340</v>
      </c>
      <c r="E63" s="8">
        <v>942339</v>
      </c>
      <c r="F63" s="8">
        <v>2610690</v>
      </c>
      <c r="G63" s="10" t="s">
        <v>3</v>
      </c>
    </row>
    <row r="64" spans="2:7" ht="12.75">
      <c r="B64" s="4" t="s">
        <v>14</v>
      </c>
      <c r="C64" s="8">
        <f t="shared" si="1"/>
        <v>26382145</v>
      </c>
      <c r="D64" s="8">
        <v>23416058</v>
      </c>
      <c r="E64" s="8">
        <v>624131</v>
      </c>
      <c r="F64" s="8">
        <v>2341956</v>
      </c>
      <c r="G64" s="10" t="s">
        <v>3</v>
      </c>
    </row>
    <row r="65" spans="2:7" ht="12.75">
      <c r="B65" s="4" t="s">
        <v>15</v>
      </c>
      <c r="C65" s="8">
        <f t="shared" si="1"/>
        <v>26306903</v>
      </c>
      <c r="D65" s="8">
        <v>23362574</v>
      </c>
      <c r="E65" s="8">
        <v>571147</v>
      </c>
      <c r="F65" s="8">
        <v>2373182</v>
      </c>
      <c r="G65" s="10" t="s">
        <v>3</v>
      </c>
    </row>
    <row r="66" spans="2:7" ht="12.75">
      <c r="B66" s="4" t="s">
        <v>16</v>
      </c>
      <c r="C66" s="8">
        <f t="shared" si="1"/>
        <v>24247416</v>
      </c>
      <c r="D66" s="8">
        <v>21940023</v>
      </c>
      <c r="E66" s="8">
        <v>359587</v>
      </c>
      <c r="F66" s="8">
        <v>1947806</v>
      </c>
      <c r="G66" s="10" t="s">
        <v>3</v>
      </c>
    </row>
    <row r="67" spans="2:7" ht="12.75">
      <c r="B67" s="4" t="s">
        <v>17</v>
      </c>
      <c r="C67" s="8">
        <f t="shared" si="1"/>
        <v>28078252</v>
      </c>
      <c r="D67" s="8">
        <v>24907927</v>
      </c>
      <c r="E67" s="8">
        <v>602741</v>
      </c>
      <c r="F67" s="8">
        <v>2567584</v>
      </c>
      <c r="G67" s="10" t="s">
        <v>3</v>
      </c>
    </row>
    <row r="68" spans="2:7" ht="12.75">
      <c r="B68" s="4" t="s">
        <v>18</v>
      </c>
      <c r="C68" s="8">
        <f t="shared" si="1"/>
        <v>28141797</v>
      </c>
      <c r="D68" s="8">
        <v>25195496</v>
      </c>
      <c r="E68" s="8">
        <v>972927</v>
      </c>
      <c r="F68" s="8">
        <v>1973374</v>
      </c>
      <c r="G68" s="10" t="s">
        <v>3</v>
      </c>
    </row>
    <row r="69" spans="2:7" ht="12.75">
      <c r="B69" s="4" t="s">
        <v>19</v>
      </c>
      <c r="C69" s="8">
        <f t="shared" si="1"/>
        <v>30291607</v>
      </c>
      <c r="D69" s="8">
        <v>28594666</v>
      </c>
      <c r="E69" s="8">
        <v>206085</v>
      </c>
      <c r="F69" s="8">
        <v>1490856</v>
      </c>
      <c r="G69" s="10" t="s">
        <v>3</v>
      </c>
    </row>
    <row r="70" spans="1:7" ht="12.75">
      <c r="A70" s="4">
        <v>1996</v>
      </c>
      <c r="B70" s="4" t="s">
        <v>8</v>
      </c>
      <c r="C70" s="8">
        <f t="shared" si="1"/>
        <v>27712680</v>
      </c>
      <c r="D70" s="8">
        <v>25019499</v>
      </c>
      <c r="E70" s="8">
        <v>682259</v>
      </c>
      <c r="F70" s="8">
        <v>2010922</v>
      </c>
      <c r="G70" s="10" t="s">
        <v>3</v>
      </c>
    </row>
    <row r="71" spans="2:7" ht="12.75">
      <c r="B71" s="4" t="s">
        <v>9</v>
      </c>
      <c r="C71" s="8">
        <f t="shared" si="1"/>
        <v>27641704</v>
      </c>
      <c r="D71" s="8">
        <v>25010410</v>
      </c>
      <c r="E71" s="8">
        <v>458548</v>
      </c>
      <c r="F71" s="8">
        <v>2172746</v>
      </c>
      <c r="G71" s="10" t="s">
        <v>3</v>
      </c>
    </row>
    <row r="72" spans="2:7" ht="12.75">
      <c r="B72" s="4" t="s">
        <v>10</v>
      </c>
      <c r="C72" s="8">
        <f t="shared" si="1"/>
        <v>27820371</v>
      </c>
      <c r="D72" s="8">
        <v>25011675</v>
      </c>
      <c r="E72" s="8">
        <v>374274</v>
      </c>
      <c r="F72" s="8">
        <v>2434422</v>
      </c>
      <c r="G72" s="10" t="s">
        <v>3</v>
      </c>
    </row>
    <row r="73" spans="2:7" ht="12.75">
      <c r="B73" s="4" t="s">
        <v>11</v>
      </c>
      <c r="C73" s="8">
        <f t="shared" si="1"/>
        <v>28570836</v>
      </c>
      <c r="D73" s="8">
        <v>25434704</v>
      </c>
      <c r="E73" s="8">
        <v>626651</v>
      </c>
      <c r="F73" s="8">
        <v>2509481</v>
      </c>
      <c r="G73" s="10" t="s">
        <v>3</v>
      </c>
    </row>
    <row r="74" spans="2:7" ht="12.75">
      <c r="B74" s="4" t="s">
        <v>12</v>
      </c>
      <c r="C74" s="8">
        <f t="shared" si="1"/>
        <v>30806313</v>
      </c>
      <c r="D74" s="8">
        <v>27533862</v>
      </c>
      <c r="E74" s="8">
        <v>476481</v>
      </c>
      <c r="F74" s="8">
        <v>2795970</v>
      </c>
      <c r="G74" s="10" t="s">
        <v>3</v>
      </c>
    </row>
    <row r="75" spans="2:7" ht="12.75">
      <c r="B75" s="4" t="s">
        <v>13</v>
      </c>
      <c r="C75" s="8">
        <f t="shared" si="1"/>
        <v>27401254</v>
      </c>
      <c r="D75" s="8">
        <v>24098976</v>
      </c>
      <c r="E75" s="8">
        <v>631829</v>
      </c>
      <c r="F75" s="8">
        <v>2670449</v>
      </c>
      <c r="G75" s="10" t="s">
        <v>3</v>
      </c>
    </row>
    <row r="76" spans="2:7" ht="12.75">
      <c r="B76" s="4" t="s">
        <v>14</v>
      </c>
      <c r="C76" s="8">
        <f t="shared" si="1"/>
        <v>29843059</v>
      </c>
      <c r="D76" s="8">
        <v>25768322</v>
      </c>
      <c r="E76" s="8">
        <v>791161</v>
      </c>
      <c r="F76" s="8">
        <v>3283576</v>
      </c>
      <c r="G76" s="10" t="s">
        <v>3</v>
      </c>
    </row>
    <row r="77" spans="2:7" ht="12.75">
      <c r="B77" s="4" t="s">
        <v>15</v>
      </c>
      <c r="C77" s="8">
        <f t="shared" si="1"/>
        <v>29662992</v>
      </c>
      <c r="D77" s="8">
        <v>25776011</v>
      </c>
      <c r="E77" s="8">
        <v>514214</v>
      </c>
      <c r="F77" s="8">
        <v>3372767</v>
      </c>
      <c r="G77" s="10" t="s">
        <v>3</v>
      </c>
    </row>
    <row r="78" spans="2:7" ht="12.75">
      <c r="B78" s="4" t="s">
        <v>16</v>
      </c>
      <c r="C78" s="8">
        <f t="shared" si="1"/>
        <v>27193739</v>
      </c>
      <c r="D78" s="8">
        <v>24159152</v>
      </c>
      <c r="E78" s="8">
        <v>566073</v>
      </c>
      <c r="F78" s="8">
        <v>2468514</v>
      </c>
      <c r="G78" s="10" t="s">
        <v>3</v>
      </c>
    </row>
    <row r="79" spans="2:7" ht="12.75">
      <c r="B79" s="4" t="s">
        <v>17</v>
      </c>
      <c r="C79" s="8">
        <f t="shared" si="1"/>
        <v>30366879</v>
      </c>
      <c r="D79" s="8">
        <v>26129401</v>
      </c>
      <c r="E79" s="8">
        <v>704554</v>
      </c>
      <c r="F79" s="8">
        <v>3532924</v>
      </c>
      <c r="G79" s="10" t="s">
        <v>3</v>
      </c>
    </row>
    <row r="80" spans="2:7" ht="12.75">
      <c r="B80" s="4" t="s">
        <v>18</v>
      </c>
      <c r="C80" s="8">
        <f t="shared" si="1"/>
        <v>27933231</v>
      </c>
      <c r="D80" s="8">
        <v>24359611</v>
      </c>
      <c r="E80" s="8">
        <v>404509</v>
      </c>
      <c r="F80" s="8">
        <v>3169111</v>
      </c>
      <c r="G80" s="10" t="s">
        <v>3</v>
      </c>
    </row>
    <row r="81" spans="2:7" ht="12.75">
      <c r="B81" s="4" t="s">
        <v>19</v>
      </c>
      <c r="C81" s="8">
        <f t="shared" si="1"/>
        <v>29418605</v>
      </c>
      <c r="D81" s="8">
        <v>26585316</v>
      </c>
      <c r="E81" s="8">
        <v>236944</v>
      </c>
      <c r="F81" s="8">
        <v>2596345</v>
      </c>
      <c r="G81" s="10" t="s">
        <v>3</v>
      </c>
    </row>
    <row r="82" spans="1:7" ht="12.75">
      <c r="A82" s="4">
        <v>1997</v>
      </c>
      <c r="B82" s="4" t="s">
        <v>8</v>
      </c>
      <c r="C82" s="8">
        <f t="shared" si="1"/>
        <v>26139165</v>
      </c>
      <c r="D82" s="8">
        <v>23477350</v>
      </c>
      <c r="E82" s="8">
        <v>474717</v>
      </c>
      <c r="F82" s="8">
        <v>2187098</v>
      </c>
      <c r="G82" s="10" t="s">
        <v>3</v>
      </c>
    </row>
    <row r="83" spans="2:7" ht="12.75">
      <c r="B83" s="4" t="s">
        <v>9</v>
      </c>
      <c r="C83" s="8">
        <f t="shared" si="1"/>
        <v>26290859</v>
      </c>
      <c r="D83" s="8">
        <v>23630523</v>
      </c>
      <c r="E83" s="8">
        <v>573998</v>
      </c>
      <c r="F83" s="8">
        <v>2086338</v>
      </c>
      <c r="G83" s="10" t="s">
        <v>3</v>
      </c>
    </row>
    <row r="84" spans="2:7" ht="12.75">
      <c r="B84" s="4" t="s">
        <v>10</v>
      </c>
      <c r="C84" s="8">
        <f t="shared" si="1"/>
        <v>25483355</v>
      </c>
      <c r="D84" s="8">
        <v>22814784</v>
      </c>
      <c r="E84" s="8">
        <v>295646</v>
      </c>
      <c r="F84" s="8">
        <v>2372925</v>
      </c>
      <c r="G84" s="10" t="s">
        <v>3</v>
      </c>
    </row>
    <row r="85" spans="2:7" ht="12.75">
      <c r="B85" s="4" t="s">
        <v>11</v>
      </c>
      <c r="C85" s="8">
        <f t="shared" si="1"/>
        <v>29980704</v>
      </c>
      <c r="D85" s="8">
        <v>27256532</v>
      </c>
      <c r="E85" s="8">
        <v>265712</v>
      </c>
      <c r="F85" s="8">
        <v>2458460</v>
      </c>
      <c r="G85" s="10" t="s">
        <v>3</v>
      </c>
    </row>
    <row r="86" spans="2:7" ht="12.75">
      <c r="B86" s="4" t="s">
        <v>12</v>
      </c>
      <c r="C86" s="8">
        <f t="shared" si="1"/>
        <v>29901815</v>
      </c>
      <c r="D86" s="8">
        <v>27133513</v>
      </c>
      <c r="E86" s="8">
        <v>430501</v>
      </c>
      <c r="F86" s="8">
        <v>2337801</v>
      </c>
      <c r="G86" s="10" t="s">
        <v>3</v>
      </c>
    </row>
    <row r="87" spans="2:7" ht="12.75">
      <c r="B87" s="4" t="s">
        <v>13</v>
      </c>
      <c r="C87" s="8">
        <f t="shared" si="1"/>
        <v>29256048</v>
      </c>
      <c r="D87" s="8">
        <v>26167909</v>
      </c>
      <c r="E87" s="8">
        <v>359174</v>
      </c>
      <c r="F87" s="8">
        <v>2728965</v>
      </c>
      <c r="G87" s="10" t="s">
        <v>3</v>
      </c>
    </row>
    <row r="88" spans="2:7" ht="12.75">
      <c r="B88" s="4" t="s">
        <v>14</v>
      </c>
      <c r="C88" s="8">
        <f t="shared" si="1"/>
        <v>29435346</v>
      </c>
      <c r="D88" s="8">
        <v>25908687</v>
      </c>
      <c r="E88" s="8">
        <v>557977</v>
      </c>
      <c r="F88" s="8">
        <v>2968682</v>
      </c>
      <c r="G88" s="10" t="s">
        <v>3</v>
      </c>
    </row>
    <row r="89" spans="2:7" ht="12.75">
      <c r="B89" s="4" t="s">
        <v>15</v>
      </c>
      <c r="C89" s="8">
        <f t="shared" si="1"/>
        <v>28333844</v>
      </c>
      <c r="D89" s="8">
        <v>24978143</v>
      </c>
      <c r="E89" s="8">
        <v>510959</v>
      </c>
      <c r="F89" s="8">
        <v>2844742</v>
      </c>
      <c r="G89" s="10" t="s">
        <v>3</v>
      </c>
    </row>
    <row r="90" spans="2:7" ht="12.75">
      <c r="B90" s="4" t="s">
        <v>16</v>
      </c>
      <c r="C90" s="8">
        <f t="shared" si="1"/>
        <v>28161844</v>
      </c>
      <c r="D90" s="8">
        <v>24942865</v>
      </c>
      <c r="E90" s="8">
        <v>363217</v>
      </c>
      <c r="F90" s="8">
        <v>2855762</v>
      </c>
      <c r="G90" s="10" t="s">
        <v>3</v>
      </c>
    </row>
    <row r="91" spans="2:7" ht="12.75">
      <c r="B91" s="4" t="s">
        <v>17</v>
      </c>
      <c r="C91" s="8">
        <f t="shared" si="1"/>
        <v>32963081</v>
      </c>
      <c r="D91" s="8">
        <v>28544026</v>
      </c>
      <c r="E91" s="8">
        <v>703287</v>
      </c>
      <c r="F91" s="8">
        <v>3715768</v>
      </c>
      <c r="G91" s="10" t="s">
        <v>3</v>
      </c>
    </row>
    <row r="92" spans="2:7" ht="12.75">
      <c r="B92" s="4" t="s">
        <v>18</v>
      </c>
      <c r="C92" s="8">
        <f t="shared" si="1"/>
        <v>30408002</v>
      </c>
      <c r="D92" s="8">
        <v>26788968</v>
      </c>
      <c r="E92" s="8">
        <v>605191</v>
      </c>
      <c r="F92" s="8">
        <v>3013843</v>
      </c>
      <c r="G92" s="10" t="s">
        <v>3</v>
      </c>
    </row>
    <row r="93" spans="2:7" ht="12.75">
      <c r="B93" s="4" t="s">
        <v>19</v>
      </c>
      <c r="C93" s="8">
        <f t="shared" si="1"/>
        <v>35120624</v>
      </c>
      <c r="D93" s="8">
        <v>31983152</v>
      </c>
      <c r="E93" s="8">
        <v>205719</v>
      </c>
      <c r="F93" s="8">
        <v>2931753</v>
      </c>
      <c r="G93" s="10" t="s">
        <v>3</v>
      </c>
    </row>
    <row r="94" spans="1:7" ht="12.75">
      <c r="A94" s="4">
        <v>1998</v>
      </c>
      <c r="B94" s="4" t="s">
        <v>8</v>
      </c>
      <c r="C94" s="8">
        <f t="shared" si="1"/>
        <v>28576708</v>
      </c>
      <c r="D94" s="8">
        <v>26085495</v>
      </c>
      <c r="E94" s="8">
        <v>422120</v>
      </c>
      <c r="F94" s="8">
        <v>2069093</v>
      </c>
      <c r="G94" s="10" t="s">
        <v>3</v>
      </c>
    </row>
    <row r="95" spans="2:7" ht="12.75">
      <c r="B95" s="4" t="s">
        <v>9</v>
      </c>
      <c r="C95" s="8">
        <f t="shared" si="1"/>
        <v>29333561</v>
      </c>
      <c r="D95" s="8">
        <v>26507231</v>
      </c>
      <c r="E95" s="8">
        <v>344861</v>
      </c>
      <c r="F95" s="8">
        <v>2481469</v>
      </c>
      <c r="G95" s="10" t="s">
        <v>3</v>
      </c>
    </row>
    <row r="96" spans="2:7" ht="12.75">
      <c r="B96" s="4" t="s">
        <v>10</v>
      </c>
      <c r="C96" s="8">
        <f t="shared" si="1"/>
        <v>31363769</v>
      </c>
      <c r="D96" s="8">
        <v>27909116</v>
      </c>
      <c r="E96" s="8">
        <v>450190</v>
      </c>
      <c r="F96" s="8">
        <v>3004463</v>
      </c>
      <c r="G96" s="10" t="s">
        <v>3</v>
      </c>
    </row>
    <row r="97" spans="2:7" ht="12.75">
      <c r="B97" s="4" t="s">
        <v>11</v>
      </c>
      <c r="C97" s="8">
        <f t="shared" si="1"/>
        <v>32261163</v>
      </c>
      <c r="D97" s="8">
        <v>29103977</v>
      </c>
      <c r="E97" s="8">
        <v>298795</v>
      </c>
      <c r="F97" s="8">
        <v>2858391</v>
      </c>
      <c r="G97" s="10" t="s">
        <v>3</v>
      </c>
    </row>
    <row r="98" spans="2:7" ht="12.75">
      <c r="B98" s="4" t="s">
        <v>12</v>
      </c>
      <c r="C98" s="8">
        <f t="shared" si="1"/>
        <v>32341555</v>
      </c>
      <c r="D98" s="8">
        <v>28574308</v>
      </c>
      <c r="E98" s="8">
        <v>621465</v>
      </c>
      <c r="F98" s="8">
        <v>3145782</v>
      </c>
      <c r="G98" s="10" t="s">
        <v>3</v>
      </c>
    </row>
    <row r="99" spans="2:7" ht="12.75">
      <c r="B99" s="4" t="s">
        <v>13</v>
      </c>
      <c r="C99" s="8">
        <f t="shared" si="1"/>
        <v>30766767</v>
      </c>
      <c r="D99" s="8">
        <v>26913207</v>
      </c>
      <c r="E99" s="8">
        <v>511237</v>
      </c>
      <c r="F99" s="8">
        <v>3331396</v>
      </c>
      <c r="G99" s="8">
        <v>10927</v>
      </c>
    </row>
    <row r="100" spans="2:7" ht="12.75">
      <c r="B100" s="4" t="s">
        <v>14</v>
      </c>
      <c r="C100" s="8">
        <f t="shared" si="1"/>
        <v>33663904</v>
      </c>
      <c r="D100" s="8">
        <v>29426980</v>
      </c>
      <c r="E100" s="8">
        <v>562923</v>
      </c>
      <c r="F100" s="8">
        <v>3668296</v>
      </c>
      <c r="G100" s="8">
        <v>5705</v>
      </c>
    </row>
    <row r="101" spans="2:7" ht="12.75">
      <c r="B101" s="4" t="s">
        <v>15</v>
      </c>
      <c r="C101" s="8">
        <f t="shared" si="1"/>
        <v>30723816</v>
      </c>
      <c r="D101" s="8">
        <v>26828481</v>
      </c>
      <c r="E101" s="8">
        <v>501901</v>
      </c>
      <c r="F101" s="8">
        <v>3393434</v>
      </c>
      <c r="G101" s="10" t="s">
        <v>3</v>
      </c>
    </row>
    <row r="102" spans="2:7" ht="12.75">
      <c r="B102" s="4" t="s">
        <v>16</v>
      </c>
      <c r="C102" s="8">
        <f t="shared" si="1"/>
        <v>30328818</v>
      </c>
      <c r="D102" s="8">
        <v>26726495</v>
      </c>
      <c r="E102" s="8">
        <v>428290</v>
      </c>
      <c r="F102" s="8">
        <v>3174033</v>
      </c>
      <c r="G102" s="10" t="s">
        <v>3</v>
      </c>
    </row>
    <row r="103" spans="2:7" ht="12.75">
      <c r="B103" s="4" t="s">
        <v>17</v>
      </c>
      <c r="C103" s="8">
        <f t="shared" si="1"/>
        <v>34311777</v>
      </c>
      <c r="D103" s="8">
        <v>29824007</v>
      </c>
      <c r="E103" s="8">
        <v>553589</v>
      </c>
      <c r="F103" s="8">
        <v>3934181</v>
      </c>
      <c r="G103" s="10" t="s">
        <v>3</v>
      </c>
    </row>
    <row r="104" spans="2:7" ht="12.75">
      <c r="B104" s="4" t="s">
        <v>18</v>
      </c>
      <c r="C104" s="8">
        <f t="shared" si="1"/>
        <v>31846822</v>
      </c>
      <c r="D104" s="8">
        <v>27480432</v>
      </c>
      <c r="E104" s="8">
        <v>919883</v>
      </c>
      <c r="F104" s="8">
        <v>3446507</v>
      </c>
      <c r="G104" s="10" t="s">
        <v>3</v>
      </c>
    </row>
    <row r="105" spans="2:7" ht="12.75">
      <c r="B105" s="4" t="s">
        <v>19</v>
      </c>
      <c r="C105" s="8">
        <f t="shared" si="1"/>
        <v>36769888</v>
      </c>
      <c r="D105" s="8">
        <v>33802477</v>
      </c>
      <c r="E105" s="8">
        <v>196465</v>
      </c>
      <c r="F105" s="8">
        <v>2770946</v>
      </c>
      <c r="G105" s="10" t="s">
        <v>3</v>
      </c>
    </row>
    <row r="106" spans="1:7" ht="12.75">
      <c r="A106" s="4">
        <v>1999</v>
      </c>
      <c r="B106" s="4" t="s">
        <v>8</v>
      </c>
      <c r="C106" s="8">
        <f t="shared" si="1"/>
        <v>31975040</v>
      </c>
      <c r="D106" s="8">
        <v>28208409</v>
      </c>
      <c r="E106" s="8">
        <v>794784</v>
      </c>
      <c r="F106" s="8">
        <v>2971847</v>
      </c>
      <c r="G106" s="8" t="s">
        <v>2</v>
      </c>
    </row>
    <row r="107" spans="2:7" ht="12.75">
      <c r="B107" s="4" t="s">
        <v>9</v>
      </c>
      <c r="C107" s="8">
        <f t="shared" si="1"/>
        <v>28880102</v>
      </c>
      <c r="D107" s="8">
        <v>25677528</v>
      </c>
      <c r="E107" s="8">
        <v>449088</v>
      </c>
      <c r="F107" s="8">
        <v>2753486</v>
      </c>
      <c r="G107" s="8" t="s">
        <v>2</v>
      </c>
    </row>
    <row r="108" spans="2:7" ht="12.75">
      <c r="B108" s="4" t="s">
        <v>10</v>
      </c>
      <c r="C108" s="8">
        <f t="shared" si="1"/>
        <v>32243979</v>
      </c>
      <c r="D108" s="8">
        <v>28909612</v>
      </c>
      <c r="E108" s="8">
        <v>299797</v>
      </c>
      <c r="F108" s="8">
        <v>3033334</v>
      </c>
      <c r="G108" s="8">
        <v>1236</v>
      </c>
    </row>
    <row r="109" spans="2:7" ht="12.75">
      <c r="B109" s="4" t="s">
        <v>11</v>
      </c>
      <c r="C109" s="8">
        <f t="shared" si="1"/>
        <v>30716921</v>
      </c>
      <c r="D109" s="8">
        <v>27136074</v>
      </c>
      <c r="E109" s="8">
        <v>474362</v>
      </c>
      <c r="F109" s="8">
        <v>3106485</v>
      </c>
      <c r="G109" s="8" t="s">
        <v>2</v>
      </c>
    </row>
    <row r="110" spans="2:7" ht="12.75">
      <c r="B110" s="4" t="s">
        <v>12</v>
      </c>
      <c r="C110" s="8">
        <f t="shared" si="1"/>
        <v>31105605</v>
      </c>
      <c r="D110" s="8">
        <v>26840659</v>
      </c>
      <c r="E110" s="8">
        <v>547766</v>
      </c>
      <c r="F110" s="8">
        <v>3717180</v>
      </c>
      <c r="G110" s="8" t="s">
        <v>2</v>
      </c>
    </row>
    <row r="111" spans="2:7" ht="12.75">
      <c r="B111" s="4" t="s">
        <v>13</v>
      </c>
      <c r="C111" s="8">
        <f t="shared" si="1"/>
        <v>32263483</v>
      </c>
      <c r="D111" s="8">
        <v>27596266</v>
      </c>
      <c r="E111" s="8">
        <v>711420</v>
      </c>
      <c r="F111" s="8">
        <v>3955797</v>
      </c>
      <c r="G111" s="8" t="s">
        <v>2</v>
      </c>
    </row>
    <row r="112" spans="2:7" ht="12.75">
      <c r="B112" s="4" t="s">
        <v>14</v>
      </c>
      <c r="C112" s="8">
        <f t="shared" si="1"/>
        <v>34841852</v>
      </c>
      <c r="D112" s="8">
        <v>29767698</v>
      </c>
      <c r="E112" s="8">
        <v>696702</v>
      </c>
      <c r="F112" s="8">
        <v>4377452</v>
      </c>
      <c r="G112" s="8" t="s">
        <v>2</v>
      </c>
    </row>
    <row r="113" spans="2:7" ht="12.75">
      <c r="B113" s="4" t="s">
        <v>15</v>
      </c>
      <c r="C113" s="8">
        <f t="shared" si="1"/>
        <v>33049077</v>
      </c>
      <c r="D113" s="8">
        <v>28328383</v>
      </c>
      <c r="E113" s="8">
        <v>381422</v>
      </c>
      <c r="F113" s="8">
        <v>4338337</v>
      </c>
      <c r="G113" s="8">
        <v>935</v>
      </c>
    </row>
    <row r="114" spans="2:7" ht="12.75">
      <c r="B114" s="4" t="s">
        <v>16</v>
      </c>
      <c r="C114" s="8">
        <f t="shared" si="1"/>
        <v>31500745</v>
      </c>
      <c r="D114" s="8">
        <v>27306008</v>
      </c>
      <c r="E114" s="8">
        <v>380213</v>
      </c>
      <c r="F114" s="8">
        <v>3814524</v>
      </c>
      <c r="G114" s="8" t="s">
        <v>3</v>
      </c>
    </row>
    <row r="115" spans="2:7" ht="12.75">
      <c r="B115" s="4" t="s">
        <v>17</v>
      </c>
      <c r="C115" s="8">
        <f t="shared" si="1"/>
        <v>33607488</v>
      </c>
      <c r="D115" s="8">
        <v>29374218</v>
      </c>
      <c r="E115" s="8">
        <v>582702</v>
      </c>
      <c r="F115" s="8">
        <v>3650568</v>
      </c>
      <c r="G115" s="8" t="s">
        <v>3</v>
      </c>
    </row>
    <row r="116" spans="2:7" ht="12.75">
      <c r="B116" s="4" t="s">
        <v>18</v>
      </c>
      <c r="C116" s="8">
        <f t="shared" si="1"/>
        <v>34572658</v>
      </c>
      <c r="D116" s="8">
        <v>30489274</v>
      </c>
      <c r="E116" s="8">
        <v>868344</v>
      </c>
      <c r="F116" s="8">
        <v>3214251</v>
      </c>
      <c r="G116" s="8">
        <v>789</v>
      </c>
    </row>
    <row r="117" spans="2:7" ht="12.75">
      <c r="B117" s="4" t="s">
        <v>19</v>
      </c>
      <c r="C117" s="8">
        <f t="shared" si="1"/>
        <v>37445513</v>
      </c>
      <c r="D117" s="8">
        <v>34380711</v>
      </c>
      <c r="E117" s="8">
        <v>139713</v>
      </c>
      <c r="F117" s="8">
        <v>2909607</v>
      </c>
      <c r="G117" s="8">
        <v>15482</v>
      </c>
    </row>
    <row r="118" spans="1:7" ht="12.75">
      <c r="A118" s="4">
        <v>2000</v>
      </c>
      <c r="B118" s="4" t="s">
        <v>8</v>
      </c>
      <c r="C118" s="8">
        <f t="shared" si="1"/>
        <v>32600736</v>
      </c>
      <c r="D118" s="8">
        <v>28852883</v>
      </c>
      <c r="E118" s="8">
        <v>512520</v>
      </c>
      <c r="F118" s="8">
        <v>3202535</v>
      </c>
      <c r="G118" s="8">
        <v>32798</v>
      </c>
    </row>
    <row r="119" spans="2:7" ht="12.75">
      <c r="B119" s="4" t="s">
        <v>9</v>
      </c>
      <c r="C119" s="8">
        <f t="shared" si="1"/>
        <v>33128590</v>
      </c>
      <c r="D119" s="8">
        <v>29036951</v>
      </c>
      <c r="E119" s="8">
        <v>728261</v>
      </c>
      <c r="F119" s="8">
        <v>3327597</v>
      </c>
      <c r="G119" s="8">
        <v>35781</v>
      </c>
    </row>
    <row r="120" spans="2:7" ht="12.75">
      <c r="B120" s="4" t="s">
        <v>10</v>
      </c>
      <c r="C120" s="8">
        <f t="shared" si="1"/>
        <v>35940593</v>
      </c>
      <c r="D120" s="8">
        <v>31525762</v>
      </c>
      <c r="E120" s="8">
        <v>466526</v>
      </c>
      <c r="F120" s="8">
        <v>3928240</v>
      </c>
      <c r="G120" s="8">
        <v>20065</v>
      </c>
    </row>
    <row r="121" spans="2:7" ht="12.75">
      <c r="B121" s="4" t="s">
        <v>11</v>
      </c>
      <c r="C121" s="8">
        <f t="shared" si="1"/>
        <v>32028106</v>
      </c>
      <c r="D121" s="8">
        <v>28074637</v>
      </c>
      <c r="E121" s="8">
        <v>319441</v>
      </c>
      <c r="F121" s="8">
        <v>3607197</v>
      </c>
      <c r="G121" s="8">
        <v>26831</v>
      </c>
    </row>
    <row r="122" spans="2:7" ht="12.75">
      <c r="B122" s="4" t="s">
        <v>12</v>
      </c>
      <c r="C122" s="8">
        <f t="shared" si="1"/>
        <v>36764581</v>
      </c>
      <c r="D122" s="8">
        <v>32779797</v>
      </c>
      <c r="E122" s="8">
        <v>543366</v>
      </c>
      <c r="F122" s="8">
        <v>3416372</v>
      </c>
      <c r="G122" s="8">
        <v>25046</v>
      </c>
    </row>
    <row r="123" spans="2:7" ht="12.75">
      <c r="B123" s="4" t="s">
        <v>13</v>
      </c>
      <c r="C123" s="8">
        <f t="shared" si="1"/>
        <v>34872151</v>
      </c>
      <c r="D123" s="8">
        <v>29760985</v>
      </c>
      <c r="E123" s="8">
        <v>445033</v>
      </c>
      <c r="F123" s="8">
        <v>4651522</v>
      </c>
      <c r="G123" s="8">
        <v>14611</v>
      </c>
    </row>
    <row r="124" spans="2:7" ht="12.75">
      <c r="B124" s="4" t="s">
        <v>14</v>
      </c>
      <c r="C124" s="8">
        <f t="shared" si="1"/>
        <v>35751941</v>
      </c>
      <c r="D124" s="8">
        <v>30191095</v>
      </c>
      <c r="E124" s="8">
        <v>601597</v>
      </c>
      <c r="F124" s="8">
        <v>4939250</v>
      </c>
      <c r="G124" s="8">
        <v>19999</v>
      </c>
    </row>
    <row r="125" spans="2:7" ht="12.75">
      <c r="B125" s="4" t="s">
        <v>15</v>
      </c>
      <c r="C125" s="8">
        <f t="shared" si="1"/>
        <v>37276289</v>
      </c>
      <c r="D125" s="8">
        <v>31576627</v>
      </c>
      <c r="E125" s="8">
        <v>510348</v>
      </c>
      <c r="F125" s="8">
        <v>5152178</v>
      </c>
      <c r="G125" s="8">
        <v>37136</v>
      </c>
    </row>
    <row r="126" spans="2:7" ht="12.75">
      <c r="B126" s="4" t="s">
        <v>16</v>
      </c>
      <c r="C126" s="8">
        <f t="shared" si="1"/>
        <v>34401539</v>
      </c>
      <c r="D126" s="8">
        <v>28847697</v>
      </c>
      <c r="E126" s="8">
        <v>399445</v>
      </c>
      <c r="F126" s="8">
        <v>5131619</v>
      </c>
      <c r="G126" s="8">
        <v>22778</v>
      </c>
    </row>
    <row r="127" spans="2:7" ht="12.75">
      <c r="B127" s="4" t="s">
        <v>17</v>
      </c>
      <c r="C127" s="8">
        <f t="shared" si="1"/>
        <v>40298325</v>
      </c>
      <c r="D127" s="8">
        <v>33914591</v>
      </c>
      <c r="E127" s="8">
        <v>653564</v>
      </c>
      <c r="F127" s="8">
        <v>5705132</v>
      </c>
      <c r="G127" s="8">
        <v>25038</v>
      </c>
    </row>
    <row r="128" spans="2:7" ht="12.75">
      <c r="B128" s="4" t="s">
        <v>18</v>
      </c>
      <c r="C128" s="8">
        <f t="shared" si="1"/>
        <v>42081715</v>
      </c>
      <c r="D128" s="8">
        <v>35458608</v>
      </c>
      <c r="E128" s="8">
        <v>689416</v>
      </c>
      <c r="F128" s="8">
        <v>5917788</v>
      </c>
      <c r="G128" s="8">
        <v>15903</v>
      </c>
    </row>
    <row r="129" spans="2:7" ht="12.75">
      <c r="B129" s="4" t="s">
        <v>19</v>
      </c>
      <c r="C129" s="8">
        <f t="shared" si="1"/>
        <v>43020075</v>
      </c>
      <c r="D129" s="8">
        <v>38091693</v>
      </c>
      <c r="E129" s="8">
        <v>302792</v>
      </c>
      <c r="F129" s="8">
        <v>4613030</v>
      </c>
      <c r="G129" s="8">
        <v>12560</v>
      </c>
    </row>
    <row r="130" spans="1:7" ht="12.75">
      <c r="A130" s="4">
        <v>2001</v>
      </c>
      <c r="B130" s="4" t="s">
        <v>8</v>
      </c>
      <c r="C130" s="8">
        <f t="shared" si="1"/>
        <v>40712230</v>
      </c>
      <c r="D130" s="8">
        <v>35064590</v>
      </c>
      <c r="E130" s="8">
        <v>743081</v>
      </c>
      <c r="F130" s="8">
        <v>4879584</v>
      </c>
      <c r="G130" s="8">
        <v>24975</v>
      </c>
    </row>
    <row r="131" spans="2:7" ht="12.75">
      <c r="B131" s="4" t="s">
        <v>9</v>
      </c>
      <c r="C131" s="8">
        <f t="shared" si="1"/>
        <v>36302070</v>
      </c>
      <c r="D131" s="8">
        <v>31476401</v>
      </c>
      <c r="E131" s="8">
        <v>286764</v>
      </c>
      <c r="F131" s="8">
        <v>4533902</v>
      </c>
      <c r="G131" s="8">
        <v>5003</v>
      </c>
    </row>
    <row r="132" spans="2:7" ht="12.75">
      <c r="B132" s="4" t="s">
        <v>10</v>
      </c>
      <c r="C132" s="8">
        <f t="shared" si="1"/>
        <v>39927910</v>
      </c>
      <c r="D132" s="8">
        <v>34145644</v>
      </c>
      <c r="E132" s="8">
        <v>243296</v>
      </c>
      <c r="F132" s="8">
        <v>5520750</v>
      </c>
      <c r="G132" s="8">
        <v>18220</v>
      </c>
    </row>
    <row r="133" spans="2:7" ht="12.75">
      <c r="B133" s="4" t="s">
        <v>11</v>
      </c>
      <c r="C133" s="8">
        <f t="shared" si="1"/>
        <v>36891460</v>
      </c>
      <c r="D133" s="8">
        <v>31106070</v>
      </c>
      <c r="E133" s="8">
        <v>305676</v>
      </c>
      <c r="F133" s="8">
        <v>5457141</v>
      </c>
      <c r="G133" s="8">
        <v>22573</v>
      </c>
    </row>
    <row r="134" spans="2:7" ht="12.75">
      <c r="B134" s="4" t="s">
        <v>12</v>
      </c>
      <c r="C134" s="8">
        <f t="shared" si="1"/>
        <v>40945618</v>
      </c>
      <c r="D134" s="8">
        <v>34589673</v>
      </c>
      <c r="E134" s="8">
        <v>465486</v>
      </c>
      <c r="F134" s="8">
        <v>5862332</v>
      </c>
      <c r="G134" s="8">
        <v>28127</v>
      </c>
    </row>
    <row r="135" spans="2:7" ht="12.75">
      <c r="B135" s="4" t="s">
        <v>13</v>
      </c>
      <c r="C135" s="8">
        <f t="shared" si="1"/>
        <v>41916967</v>
      </c>
      <c r="D135" s="8">
        <v>35424741</v>
      </c>
      <c r="E135" s="8">
        <v>529313</v>
      </c>
      <c r="F135" s="8">
        <v>5952009</v>
      </c>
      <c r="G135" s="8">
        <v>10904</v>
      </c>
    </row>
    <row r="136" spans="2:7" ht="12.75">
      <c r="B136" s="4" t="s">
        <v>14</v>
      </c>
      <c r="C136" s="8">
        <f t="shared" si="1"/>
        <v>44333648</v>
      </c>
      <c r="D136" s="8">
        <v>37117741</v>
      </c>
      <c r="E136" s="8">
        <v>851942</v>
      </c>
      <c r="F136" s="8">
        <v>6323247</v>
      </c>
      <c r="G136" s="8">
        <v>40718</v>
      </c>
    </row>
    <row r="137" spans="2:7" ht="12.75">
      <c r="B137" s="4" t="s">
        <v>15</v>
      </c>
      <c r="C137" s="8">
        <f t="shared" si="1"/>
        <v>44783726</v>
      </c>
      <c r="D137" s="8">
        <v>36845442</v>
      </c>
      <c r="E137" s="8">
        <v>1073469</v>
      </c>
      <c r="F137" s="8">
        <v>6827266</v>
      </c>
      <c r="G137" s="8">
        <v>37549</v>
      </c>
    </row>
    <row r="138" spans="2:7" ht="12.75">
      <c r="B138" s="4" t="s">
        <v>16</v>
      </c>
      <c r="C138" s="8">
        <f t="shared" si="1"/>
        <v>39051834</v>
      </c>
      <c r="D138" s="8">
        <v>32591979</v>
      </c>
      <c r="E138" s="8">
        <v>599757</v>
      </c>
      <c r="F138" s="8">
        <v>5850627</v>
      </c>
      <c r="G138" s="8">
        <v>9471</v>
      </c>
    </row>
    <row r="139" spans="2:7" ht="12.75">
      <c r="B139" s="4" t="s">
        <v>17</v>
      </c>
      <c r="C139" s="8">
        <f t="shared" si="1"/>
        <v>43996556</v>
      </c>
      <c r="D139" s="8">
        <v>35767641</v>
      </c>
      <c r="E139" s="8">
        <v>1047772</v>
      </c>
      <c r="F139" s="8">
        <v>7159634</v>
      </c>
      <c r="G139" s="8">
        <v>21509</v>
      </c>
    </row>
    <row r="140" spans="2:7" ht="12.75">
      <c r="B140" s="4" t="s">
        <v>18</v>
      </c>
      <c r="C140" s="8">
        <f t="shared" si="1"/>
        <v>37902084</v>
      </c>
      <c r="D140" s="8">
        <v>30600337</v>
      </c>
      <c r="E140" s="8">
        <v>773997</v>
      </c>
      <c r="F140" s="8">
        <v>6485681</v>
      </c>
      <c r="G140" s="8">
        <v>42069</v>
      </c>
    </row>
    <row r="141" spans="2:7" ht="12.75">
      <c r="B141" s="4" t="s">
        <v>19</v>
      </c>
      <c r="C141" s="8">
        <f t="shared" si="1"/>
        <v>38376189</v>
      </c>
      <c r="D141" s="8">
        <v>33117191</v>
      </c>
      <c r="E141" s="8">
        <v>418470</v>
      </c>
      <c r="F141" s="8">
        <v>4833870</v>
      </c>
      <c r="G141" s="8">
        <v>6658</v>
      </c>
    </row>
    <row r="142" spans="1:7" ht="12.75">
      <c r="A142" s="4">
        <v>2002</v>
      </c>
      <c r="B142" s="4" t="s">
        <v>8</v>
      </c>
      <c r="C142" s="8">
        <f t="shared" si="1"/>
        <v>39665104</v>
      </c>
      <c r="D142" s="8">
        <v>33137941</v>
      </c>
      <c r="E142" s="8">
        <v>822532</v>
      </c>
      <c r="F142" s="8">
        <v>5679218</v>
      </c>
      <c r="G142" s="8">
        <v>25413</v>
      </c>
    </row>
    <row r="143" spans="2:7" ht="12.75">
      <c r="B143" s="4" t="s">
        <v>9</v>
      </c>
      <c r="C143" s="8">
        <f t="shared" si="1"/>
        <v>36024333</v>
      </c>
      <c r="D143" s="8">
        <v>30028662</v>
      </c>
      <c r="E143" s="8">
        <v>369975</v>
      </c>
      <c r="F143" s="8">
        <v>5591723</v>
      </c>
      <c r="G143" s="8">
        <v>33973</v>
      </c>
    </row>
    <row r="144" spans="2:7" ht="12.75">
      <c r="B144" s="4" t="s">
        <v>10</v>
      </c>
      <c r="C144" s="8">
        <f t="shared" si="1"/>
        <v>35334406</v>
      </c>
      <c r="D144" s="8">
        <v>29144595</v>
      </c>
      <c r="E144" s="8">
        <v>361147</v>
      </c>
      <c r="F144" s="8">
        <v>5813448</v>
      </c>
      <c r="G144" s="8">
        <v>15216</v>
      </c>
    </row>
    <row r="145" spans="2:7" ht="12.75">
      <c r="B145" s="4" t="s">
        <v>11</v>
      </c>
      <c r="C145" s="8">
        <f t="shared" si="1"/>
        <v>41566635</v>
      </c>
      <c r="D145" s="8">
        <v>34649435</v>
      </c>
      <c r="E145" s="8">
        <v>504166</v>
      </c>
      <c r="F145" s="8">
        <v>6388458</v>
      </c>
      <c r="G145" s="8">
        <v>24576</v>
      </c>
    </row>
    <row r="146" spans="2:7" ht="12.75">
      <c r="B146" s="4" t="s">
        <v>12</v>
      </c>
      <c r="C146" s="8">
        <f t="shared" si="1"/>
        <v>44641351</v>
      </c>
      <c r="D146" s="8">
        <v>36527855</v>
      </c>
      <c r="E146" s="8">
        <v>406409</v>
      </c>
      <c r="F146" s="8">
        <v>7678664</v>
      </c>
      <c r="G146" s="8">
        <v>28423</v>
      </c>
    </row>
    <row r="147" spans="2:7" ht="12.75">
      <c r="B147" s="4" t="s">
        <v>13</v>
      </c>
      <c r="C147" s="8">
        <f t="shared" si="1"/>
        <v>36565415</v>
      </c>
      <c r="D147" s="8">
        <v>30012443</v>
      </c>
      <c r="E147" s="8">
        <v>448485</v>
      </c>
      <c r="F147" s="8">
        <v>6078484</v>
      </c>
      <c r="G147" s="8">
        <v>26003</v>
      </c>
    </row>
    <row r="148" spans="2:7" ht="12.75">
      <c r="B148" s="4" t="s">
        <v>14</v>
      </c>
      <c r="C148" s="8">
        <f t="shared" si="1"/>
        <v>40346576</v>
      </c>
      <c r="D148" s="8">
        <v>33129168</v>
      </c>
      <c r="E148" s="8">
        <v>569080</v>
      </c>
      <c r="F148" s="8">
        <v>6599221</v>
      </c>
      <c r="G148" s="8">
        <v>49107</v>
      </c>
    </row>
    <row r="149" spans="2:7" ht="12.75">
      <c r="B149" s="4" t="s">
        <v>15</v>
      </c>
      <c r="C149" s="8">
        <f t="shared" si="1"/>
        <v>38164796</v>
      </c>
      <c r="D149" s="8">
        <v>31813803</v>
      </c>
      <c r="E149" s="8">
        <v>729792</v>
      </c>
      <c r="F149" s="8">
        <v>5609494</v>
      </c>
      <c r="G149" s="8">
        <v>11707</v>
      </c>
    </row>
    <row r="150" spans="2:7" ht="12.75">
      <c r="B150" s="4" t="s">
        <v>16</v>
      </c>
      <c r="C150" s="8">
        <f t="shared" si="1"/>
        <v>33813320</v>
      </c>
      <c r="D150" s="8">
        <v>28668853</v>
      </c>
      <c r="E150" s="8">
        <v>626154</v>
      </c>
      <c r="F150" s="8">
        <v>4511007</v>
      </c>
      <c r="G150" s="8">
        <v>7306</v>
      </c>
    </row>
    <row r="151" spans="2:7" ht="12.75">
      <c r="B151" s="4" t="s">
        <v>17</v>
      </c>
      <c r="C151" s="8">
        <f t="shared" si="1"/>
        <v>36980252</v>
      </c>
      <c r="D151" s="8">
        <v>30602445</v>
      </c>
      <c r="E151" s="8">
        <v>529791</v>
      </c>
      <c r="F151" s="8">
        <v>5831097</v>
      </c>
      <c r="G151" s="8">
        <v>16919</v>
      </c>
    </row>
    <row r="152" spans="2:7" ht="12.75">
      <c r="B152" s="4" t="s">
        <v>18</v>
      </c>
      <c r="C152" s="8">
        <f t="shared" si="1"/>
        <v>33070019</v>
      </c>
      <c r="D152" s="8">
        <v>28218795</v>
      </c>
      <c r="E152" s="8">
        <v>847451</v>
      </c>
      <c r="F152" s="8">
        <v>3986241</v>
      </c>
      <c r="G152" s="8">
        <v>17532</v>
      </c>
    </row>
    <row r="153" spans="2:7" ht="12.75">
      <c r="B153" s="4" t="s">
        <v>19</v>
      </c>
      <c r="C153" s="8">
        <f t="shared" si="1"/>
        <v>35990038</v>
      </c>
      <c r="D153" s="8">
        <v>32699918</v>
      </c>
      <c r="E153" s="8">
        <v>371088</v>
      </c>
      <c r="F153" s="8">
        <v>2908951</v>
      </c>
      <c r="G153" s="8">
        <v>10081</v>
      </c>
    </row>
    <row r="154" spans="1:7" ht="12.75">
      <c r="A154" s="4">
        <v>2003</v>
      </c>
      <c r="B154" s="4" t="s">
        <v>8</v>
      </c>
      <c r="C154" s="8">
        <f t="shared" si="1"/>
        <v>33574074</v>
      </c>
      <c r="D154" s="8">
        <v>28768648</v>
      </c>
      <c r="E154" s="8">
        <v>556112</v>
      </c>
      <c r="F154" s="8">
        <v>4221213</v>
      </c>
      <c r="G154" s="8">
        <v>28101</v>
      </c>
    </row>
    <row r="155" spans="2:7" ht="12.75">
      <c r="B155" s="4" t="s">
        <v>9</v>
      </c>
      <c r="C155" s="8">
        <f t="shared" si="1"/>
        <v>33635477</v>
      </c>
      <c r="D155" s="8">
        <v>28805180</v>
      </c>
      <c r="E155" s="8">
        <v>365912</v>
      </c>
      <c r="F155" s="8">
        <v>4444875</v>
      </c>
      <c r="G155" s="8">
        <v>19510</v>
      </c>
    </row>
    <row r="156" spans="2:7" ht="12.75">
      <c r="B156" s="4" t="s">
        <v>10</v>
      </c>
      <c r="C156" s="8">
        <f t="shared" si="1"/>
        <v>38946060</v>
      </c>
      <c r="D156" s="8">
        <v>33181774</v>
      </c>
      <c r="E156" s="8">
        <v>526323</v>
      </c>
      <c r="F156" s="8">
        <v>5209922</v>
      </c>
      <c r="G156" s="8">
        <v>28041</v>
      </c>
    </row>
    <row r="157" spans="2:7" ht="12.75">
      <c r="B157" s="4" t="s">
        <v>11</v>
      </c>
      <c r="C157" s="8">
        <f t="shared" si="1"/>
        <v>39502975</v>
      </c>
      <c r="D157" s="8">
        <v>33336307</v>
      </c>
      <c r="E157" s="8">
        <v>470581</v>
      </c>
      <c r="F157" s="8">
        <v>5686607</v>
      </c>
      <c r="G157" s="8">
        <v>9480</v>
      </c>
    </row>
    <row r="158" spans="2:7" ht="12.75">
      <c r="B158" s="4" t="s">
        <v>12</v>
      </c>
      <c r="C158" s="8">
        <f t="shared" si="1"/>
        <v>42297108</v>
      </c>
      <c r="D158" s="8">
        <v>35611657</v>
      </c>
      <c r="E158" s="8">
        <v>550597</v>
      </c>
      <c r="F158" s="8">
        <v>6114528</v>
      </c>
      <c r="G158" s="8">
        <v>20326</v>
      </c>
    </row>
    <row r="159" spans="2:7" ht="12.75">
      <c r="B159" s="4" t="s">
        <v>13</v>
      </c>
      <c r="C159" s="8">
        <f t="shared" si="1"/>
        <v>37480519</v>
      </c>
      <c r="D159" s="8">
        <v>31085193</v>
      </c>
      <c r="E159" s="8">
        <v>356383</v>
      </c>
      <c r="F159" s="8">
        <v>6032906</v>
      </c>
      <c r="G159" s="8">
        <v>6037</v>
      </c>
    </row>
    <row r="160" spans="2:7" ht="12.75">
      <c r="B160" s="4" t="s">
        <v>14</v>
      </c>
      <c r="C160" s="8">
        <f t="shared" si="1"/>
        <v>39425344</v>
      </c>
      <c r="D160" s="8">
        <v>32413952</v>
      </c>
      <c r="E160" s="8">
        <v>439942</v>
      </c>
      <c r="F160" s="8">
        <v>6561796</v>
      </c>
      <c r="G160" s="8">
        <v>9654</v>
      </c>
    </row>
    <row r="161" spans="2:7" ht="12.75">
      <c r="B161" s="4" t="s">
        <v>15</v>
      </c>
      <c r="C161" s="8">
        <f aca="true" t="shared" si="2" ref="C161:C213">SUM(D161:G161)</f>
        <v>36301859</v>
      </c>
      <c r="D161" s="8">
        <v>29376843</v>
      </c>
      <c r="E161" s="8">
        <v>658323</v>
      </c>
      <c r="F161" s="8">
        <v>6260829</v>
      </c>
      <c r="G161" s="8">
        <v>5864</v>
      </c>
    </row>
    <row r="162" spans="2:7" ht="12.75">
      <c r="B162" s="4" t="s">
        <v>16</v>
      </c>
      <c r="C162" s="8">
        <f t="shared" si="2"/>
        <v>37575079</v>
      </c>
      <c r="D162" s="8">
        <v>30892207</v>
      </c>
      <c r="E162" s="8">
        <v>369380</v>
      </c>
      <c r="F162" s="8">
        <v>6310485</v>
      </c>
      <c r="G162" s="8">
        <v>3007</v>
      </c>
    </row>
    <row r="163" spans="2:7" ht="12.75">
      <c r="B163" s="4" t="s">
        <v>17</v>
      </c>
      <c r="C163" s="8">
        <f t="shared" si="2"/>
        <v>40520946</v>
      </c>
      <c r="D163" s="8">
        <v>32838426</v>
      </c>
      <c r="E163" s="8">
        <v>520857</v>
      </c>
      <c r="F163" s="8">
        <v>7156329</v>
      </c>
      <c r="G163" s="8">
        <v>5334</v>
      </c>
    </row>
    <row r="164" spans="2:7" ht="12.75">
      <c r="B164" s="4" t="s">
        <v>18</v>
      </c>
      <c r="C164" s="8">
        <f t="shared" si="2"/>
        <v>38326319</v>
      </c>
      <c r="D164" s="8">
        <v>31561832</v>
      </c>
      <c r="E164" s="8">
        <v>554343</v>
      </c>
      <c r="F164" s="8">
        <v>6198830</v>
      </c>
      <c r="G164" s="8">
        <v>11314</v>
      </c>
    </row>
    <row r="165" spans="2:7" ht="12.75">
      <c r="B165" s="4" t="s">
        <v>19</v>
      </c>
      <c r="C165" s="8">
        <f t="shared" si="2"/>
        <v>46818809</v>
      </c>
      <c r="D165" s="8">
        <v>40863862</v>
      </c>
      <c r="E165" s="8">
        <v>364458</v>
      </c>
      <c r="F165" s="8">
        <v>5583774</v>
      </c>
      <c r="G165" s="8">
        <v>6715</v>
      </c>
    </row>
    <row r="166" spans="1:7" ht="12.75">
      <c r="A166" s="4">
        <v>2004</v>
      </c>
      <c r="B166" s="4" t="s">
        <v>8</v>
      </c>
      <c r="C166" s="8">
        <f t="shared" si="2"/>
        <v>40936520</v>
      </c>
      <c r="D166" s="8">
        <v>34224967</v>
      </c>
      <c r="E166" s="8">
        <v>642531</v>
      </c>
      <c r="F166" s="8">
        <v>6061429</v>
      </c>
      <c r="G166" s="8">
        <v>7593</v>
      </c>
    </row>
    <row r="167" spans="2:7" ht="12.75">
      <c r="B167" s="4" t="s">
        <v>9</v>
      </c>
      <c r="C167" s="8">
        <f t="shared" si="2"/>
        <v>36800069</v>
      </c>
      <c r="D167" s="8">
        <v>30527913</v>
      </c>
      <c r="E167" s="8">
        <v>212006</v>
      </c>
      <c r="F167" s="8">
        <v>6049941</v>
      </c>
      <c r="G167" s="8">
        <v>10209</v>
      </c>
    </row>
    <row r="168" spans="2:7" ht="12.75">
      <c r="B168" s="4" t="s">
        <v>10</v>
      </c>
      <c r="C168" s="8">
        <f t="shared" si="2"/>
        <v>42112631</v>
      </c>
      <c r="D168" s="8">
        <v>34896805</v>
      </c>
      <c r="E168" s="8">
        <v>323506</v>
      </c>
      <c r="F168" s="8">
        <v>6881576</v>
      </c>
      <c r="G168" s="8">
        <v>10744</v>
      </c>
    </row>
    <row r="169" spans="2:7" ht="12.75">
      <c r="B169" s="4" t="s">
        <v>11</v>
      </c>
      <c r="C169" s="8">
        <f t="shared" si="2"/>
        <v>41489669</v>
      </c>
      <c r="D169" s="8">
        <v>34700948</v>
      </c>
      <c r="E169" s="8">
        <v>303038</v>
      </c>
      <c r="F169" s="8">
        <v>6473728</v>
      </c>
      <c r="G169" s="8">
        <v>11955</v>
      </c>
    </row>
    <row r="170" spans="2:7" ht="12.75">
      <c r="B170" s="4" t="s">
        <v>12</v>
      </c>
      <c r="C170" s="8">
        <f t="shared" si="2"/>
        <v>44045154</v>
      </c>
      <c r="D170" s="8">
        <v>36850794</v>
      </c>
      <c r="E170" s="8">
        <v>508291</v>
      </c>
      <c r="F170" s="8">
        <v>6672599</v>
      </c>
      <c r="G170" s="8">
        <v>13470</v>
      </c>
    </row>
    <row r="171" spans="2:7" ht="12.75">
      <c r="B171" s="4" t="s">
        <v>13</v>
      </c>
      <c r="C171" s="8">
        <f t="shared" si="2"/>
        <v>44831070</v>
      </c>
      <c r="D171" s="8">
        <v>37187352</v>
      </c>
      <c r="E171" s="8">
        <v>520414</v>
      </c>
      <c r="F171" s="8">
        <v>7112616</v>
      </c>
      <c r="G171" s="8">
        <v>10688</v>
      </c>
    </row>
    <row r="172" spans="2:7" ht="12.75">
      <c r="B172" s="4" t="s">
        <v>14</v>
      </c>
      <c r="C172" s="8">
        <f t="shared" si="2"/>
        <v>48773455</v>
      </c>
      <c r="D172" s="8">
        <v>40307310</v>
      </c>
      <c r="E172" s="8">
        <v>739054</v>
      </c>
      <c r="F172" s="8">
        <v>7715139</v>
      </c>
      <c r="G172" s="8">
        <v>11952</v>
      </c>
    </row>
    <row r="173" spans="2:7" ht="12.75">
      <c r="B173" s="4" t="s">
        <v>15</v>
      </c>
      <c r="C173" s="8">
        <f t="shared" si="2"/>
        <v>46757403</v>
      </c>
      <c r="D173" s="8">
        <v>38182012</v>
      </c>
      <c r="E173" s="8">
        <v>932390</v>
      </c>
      <c r="F173" s="8">
        <v>7632234</v>
      </c>
      <c r="G173" s="8">
        <v>10767</v>
      </c>
    </row>
    <row r="174" spans="2:7" ht="12.75">
      <c r="B174" s="4" t="s">
        <v>16</v>
      </c>
      <c r="C174" s="8">
        <f t="shared" si="2"/>
        <v>45494199</v>
      </c>
      <c r="D174" s="8">
        <v>38048650</v>
      </c>
      <c r="E174" s="8">
        <v>523778</v>
      </c>
      <c r="F174" s="8">
        <v>6909083</v>
      </c>
      <c r="G174" s="8">
        <v>12688</v>
      </c>
    </row>
    <row r="175" spans="2:7" ht="12.75">
      <c r="B175" s="4" t="s">
        <v>17</v>
      </c>
      <c r="C175" s="8">
        <f t="shared" si="2"/>
        <v>47002407</v>
      </c>
      <c r="D175" s="8">
        <v>39478457</v>
      </c>
      <c r="E175" s="8">
        <v>511772</v>
      </c>
      <c r="F175" s="8">
        <v>7006327</v>
      </c>
      <c r="G175" s="8">
        <v>5851</v>
      </c>
    </row>
    <row r="176" spans="2:7" ht="12.75">
      <c r="B176" s="4" t="s">
        <v>18</v>
      </c>
      <c r="C176" s="8">
        <f t="shared" si="2"/>
        <v>47522646</v>
      </c>
      <c r="D176" s="8">
        <v>39327928</v>
      </c>
      <c r="E176" s="8">
        <v>962964</v>
      </c>
      <c r="F176" s="8">
        <v>7221861</v>
      </c>
      <c r="G176" s="8">
        <v>9893</v>
      </c>
    </row>
    <row r="177" spans="2:7" ht="12.75">
      <c r="B177" s="4" t="s">
        <v>19</v>
      </c>
      <c r="C177" s="8">
        <f t="shared" si="2"/>
        <v>49236699</v>
      </c>
      <c r="D177" s="8">
        <v>42499883</v>
      </c>
      <c r="E177" s="8">
        <v>181572</v>
      </c>
      <c r="F177" s="8">
        <v>6547121</v>
      </c>
      <c r="G177" s="8">
        <v>8123</v>
      </c>
    </row>
    <row r="178" spans="1:7" ht="12.75">
      <c r="A178" s="4">
        <v>2005</v>
      </c>
      <c r="B178" s="4" t="s">
        <v>8</v>
      </c>
      <c r="C178" s="8">
        <f t="shared" si="2"/>
        <v>41362453</v>
      </c>
      <c r="D178" s="8">
        <v>34177734</v>
      </c>
      <c r="E178" s="8">
        <v>534179</v>
      </c>
      <c r="F178" s="8">
        <v>6638873</v>
      </c>
      <c r="G178" s="8">
        <v>11667</v>
      </c>
    </row>
    <row r="179" spans="2:7" ht="12.75">
      <c r="B179" s="4" t="s">
        <v>9</v>
      </c>
      <c r="C179" s="8">
        <f t="shared" si="2"/>
        <v>39415067</v>
      </c>
      <c r="D179" s="8">
        <v>32871650</v>
      </c>
      <c r="E179" s="8">
        <v>423741</v>
      </c>
      <c r="F179" s="8">
        <v>6107107</v>
      </c>
      <c r="G179" s="8">
        <v>12569</v>
      </c>
    </row>
    <row r="180" spans="2:7" ht="12.75">
      <c r="B180" s="4" t="s">
        <v>10</v>
      </c>
      <c r="C180" s="8">
        <f t="shared" si="2"/>
        <v>43258743</v>
      </c>
      <c r="D180" s="8">
        <v>35654772</v>
      </c>
      <c r="E180" s="8">
        <v>342962</v>
      </c>
      <c r="F180" s="8">
        <v>7243239</v>
      </c>
      <c r="G180" s="8">
        <v>17770</v>
      </c>
    </row>
    <row r="181" spans="2:7" ht="12.75">
      <c r="B181" s="4" t="s">
        <v>11</v>
      </c>
      <c r="C181" s="8">
        <f t="shared" si="2"/>
        <v>45060747</v>
      </c>
      <c r="D181" s="8">
        <v>37264610</v>
      </c>
      <c r="E181" s="8">
        <v>488226</v>
      </c>
      <c r="F181" s="8">
        <v>7302776</v>
      </c>
      <c r="G181" s="8">
        <v>5135</v>
      </c>
    </row>
    <row r="182" spans="2:7" ht="12.75">
      <c r="B182" s="4" t="s">
        <v>12</v>
      </c>
      <c r="C182" s="8">
        <f t="shared" si="2"/>
        <v>45582905</v>
      </c>
      <c r="D182" s="8">
        <v>38140537</v>
      </c>
      <c r="E182" s="8">
        <v>221265</v>
      </c>
      <c r="F182" s="8">
        <v>7204671</v>
      </c>
      <c r="G182" s="8">
        <v>16432</v>
      </c>
    </row>
    <row r="183" spans="2:7" ht="12.75">
      <c r="B183" s="4" t="s">
        <v>13</v>
      </c>
      <c r="C183" s="8">
        <f t="shared" si="2"/>
        <v>46048756</v>
      </c>
      <c r="D183" s="8">
        <v>38152562</v>
      </c>
      <c r="E183" s="8">
        <v>544932</v>
      </c>
      <c r="F183" s="8">
        <v>7346674</v>
      </c>
      <c r="G183" s="8">
        <v>4588</v>
      </c>
    </row>
    <row r="184" spans="2:7" ht="12.75">
      <c r="B184" s="4" t="s">
        <v>14</v>
      </c>
      <c r="C184" s="8">
        <f t="shared" si="2"/>
        <v>47696365</v>
      </c>
      <c r="D184" s="8">
        <v>40056806</v>
      </c>
      <c r="E184" s="8">
        <v>415557</v>
      </c>
      <c r="F184" s="8">
        <v>7221573</v>
      </c>
      <c r="G184" s="8">
        <v>2429</v>
      </c>
    </row>
    <row r="185" spans="2:7" ht="12.75">
      <c r="B185" s="4" t="s">
        <v>15</v>
      </c>
      <c r="C185" s="8">
        <f t="shared" si="2"/>
        <v>47517315</v>
      </c>
      <c r="D185" s="8">
        <v>38883135</v>
      </c>
      <c r="E185" s="8">
        <v>705859</v>
      </c>
      <c r="F185" s="8">
        <v>7923743</v>
      </c>
      <c r="G185" s="8">
        <v>4578</v>
      </c>
    </row>
    <row r="186" spans="2:7" ht="12.75">
      <c r="B186" s="4" t="s">
        <v>16</v>
      </c>
      <c r="C186" s="8">
        <f t="shared" si="2"/>
        <v>47699566</v>
      </c>
      <c r="D186" s="8">
        <v>39433832</v>
      </c>
      <c r="E186" s="8">
        <v>513822</v>
      </c>
      <c r="F186" s="8">
        <v>7747292</v>
      </c>
      <c r="G186" s="8">
        <v>4620</v>
      </c>
    </row>
    <row r="187" spans="2:7" ht="12.75">
      <c r="B187" s="4" t="s">
        <v>17</v>
      </c>
      <c r="C187" s="8">
        <f t="shared" si="2"/>
        <v>47316716</v>
      </c>
      <c r="D187" s="8">
        <v>39132652</v>
      </c>
      <c r="E187" s="8">
        <v>667814</v>
      </c>
      <c r="F187" s="8">
        <v>7485482</v>
      </c>
      <c r="G187" s="8">
        <v>30768</v>
      </c>
    </row>
    <row r="188" spans="2:7" ht="12.75">
      <c r="B188" s="4" t="s">
        <v>18</v>
      </c>
      <c r="C188" s="8">
        <f t="shared" si="2"/>
        <v>47576919</v>
      </c>
      <c r="D188" s="8">
        <v>39352066</v>
      </c>
      <c r="E188" s="8">
        <v>810533</v>
      </c>
      <c r="F188" s="8">
        <v>7407433</v>
      </c>
      <c r="G188" s="8">
        <v>6887</v>
      </c>
    </row>
    <row r="189" spans="2:7" ht="12.75">
      <c r="B189" s="4" t="s">
        <v>19</v>
      </c>
      <c r="C189" s="8">
        <f t="shared" si="2"/>
        <v>51389735</v>
      </c>
      <c r="D189" s="8">
        <v>43568313</v>
      </c>
      <c r="E189" s="8">
        <v>480845</v>
      </c>
      <c r="F189" s="8">
        <v>7332995</v>
      </c>
      <c r="G189" s="8">
        <v>7582</v>
      </c>
    </row>
    <row r="190" spans="1:7" ht="12.75">
      <c r="A190" s="4">
        <v>2006</v>
      </c>
      <c r="B190" s="4" t="s">
        <v>8</v>
      </c>
      <c r="C190" s="8">
        <f t="shared" si="2"/>
        <v>47424485</v>
      </c>
      <c r="D190" s="8">
        <v>39661758</v>
      </c>
      <c r="E190" s="8">
        <v>636686</v>
      </c>
      <c r="F190" s="8">
        <v>7115335</v>
      </c>
      <c r="G190" s="8">
        <v>10706</v>
      </c>
    </row>
    <row r="191" spans="2:7" ht="12.75">
      <c r="B191" s="4" t="s">
        <v>9</v>
      </c>
      <c r="C191" s="8">
        <f t="shared" si="2"/>
        <v>47616901</v>
      </c>
      <c r="D191" s="8">
        <v>40620686</v>
      </c>
      <c r="E191" s="8">
        <v>589352</v>
      </c>
      <c r="F191" s="8">
        <v>6395076</v>
      </c>
      <c r="G191" s="8">
        <v>11787</v>
      </c>
    </row>
    <row r="192" spans="2:7" ht="12.75">
      <c r="B192" s="4" t="s">
        <v>10</v>
      </c>
      <c r="C192" s="8">
        <f t="shared" si="2"/>
        <v>54002544</v>
      </c>
      <c r="D192" s="8">
        <v>45734283</v>
      </c>
      <c r="E192" s="8">
        <v>597841</v>
      </c>
      <c r="F192" s="8">
        <v>7662278</v>
      </c>
      <c r="G192" s="8">
        <v>8142</v>
      </c>
    </row>
    <row r="193" spans="2:7" ht="12.75">
      <c r="B193" s="4" t="s">
        <v>11</v>
      </c>
      <c r="C193" s="8">
        <f t="shared" si="2"/>
        <v>45929023</v>
      </c>
      <c r="D193" s="8">
        <v>38672439</v>
      </c>
      <c r="E193" s="8">
        <v>472392</v>
      </c>
      <c r="F193" s="8">
        <v>6779331</v>
      </c>
      <c r="G193" s="8">
        <v>4861</v>
      </c>
    </row>
    <row r="194" spans="2:7" ht="12.75">
      <c r="B194" s="4" t="s">
        <v>12</v>
      </c>
      <c r="C194" s="8">
        <f t="shared" si="2"/>
        <v>55468556</v>
      </c>
      <c r="D194" s="8">
        <v>46579991</v>
      </c>
      <c r="E194" s="8">
        <v>645426</v>
      </c>
      <c r="F194" s="8">
        <v>8238534</v>
      </c>
      <c r="G194" s="8">
        <v>4605</v>
      </c>
    </row>
    <row r="195" spans="2:7" ht="12.75">
      <c r="B195" s="4" t="s">
        <v>13</v>
      </c>
      <c r="C195" s="8">
        <f t="shared" si="2"/>
        <v>50751903</v>
      </c>
      <c r="D195" s="8">
        <v>42960408</v>
      </c>
      <c r="E195" s="8">
        <v>302563</v>
      </c>
      <c r="F195" s="8">
        <v>7484420</v>
      </c>
      <c r="G195" s="8">
        <v>4512</v>
      </c>
    </row>
    <row r="196" spans="2:7" ht="12.75">
      <c r="B196" s="4" t="s">
        <v>14</v>
      </c>
      <c r="C196" s="8">
        <f t="shared" si="2"/>
        <v>52185971</v>
      </c>
      <c r="D196" s="8">
        <v>43669345</v>
      </c>
      <c r="E196" s="8">
        <v>471841</v>
      </c>
      <c r="F196" s="8">
        <v>8035642</v>
      </c>
      <c r="G196" s="8">
        <v>9143</v>
      </c>
    </row>
    <row r="197" spans="2:7" ht="12.75">
      <c r="B197" s="4" t="s">
        <v>15</v>
      </c>
      <c r="C197" s="8">
        <f t="shared" si="2"/>
        <v>53090574</v>
      </c>
      <c r="D197" s="8">
        <v>44171908</v>
      </c>
      <c r="E197" s="8">
        <v>512491</v>
      </c>
      <c r="F197" s="8">
        <v>8400860</v>
      </c>
      <c r="G197" s="8">
        <v>5315</v>
      </c>
    </row>
    <row r="198" spans="2:7" ht="12.75">
      <c r="B198" s="4" t="s">
        <v>16</v>
      </c>
      <c r="C198" s="8">
        <f t="shared" si="2"/>
        <v>48727733</v>
      </c>
      <c r="D198" s="8">
        <v>40986524</v>
      </c>
      <c r="E198" s="8">
        <v>345192</v>
      </c>
      <c r="F198" s="8">
        <v>7389936</v>
      </c>
      <c r="G198" s="8">
        <v>6081</v>
      </c>
    </row>
    <row r="199" spans="2:7" ht="12.75">
      <c r="B199" s="4" t="s">
        <v>17</v>
      </c>
      <c r="C199" s="8">
        <f t="shared" si="2"/>
        <v>52750386</v>
      </c>
      <c r="D199" s="8">
        <v>44506114</v>
      </c>
      <c r="E199" s="8">
        <v>547705</v>
      </c>
      <c r="F199" s="8">
        <v>7686967</v>
      </c>
      <c r="G199" s="8">
        <v>9600</v>
      </c>
    </row>
    <row r="200" spans="2:7" ht="12.75">
      <c r="B200" s="4" t="s">
        <v>18</v>
      </c>
      <c r="C200" s="8">
        <f t="shared" si="2"/>
        <v>50799693</v>
      </c>
      <c r="D200" s="8">
        <v>41772318</v>
      </c>
      <c r="E200" s="8">
        <v>899017</v>
      </c>
      <c r="F200" s="8">
        <v>8123073</v>
      </c>
      <c r="G200" s="8">
        <v>5285</v>
      </c>
    </row>
    <row r="201" spans="2:7" ht="12.75">
      <c r="B201" s="4" t="s">
        <v>19</v>
      </c>
      <c r="C201" s="8">
        <f t="shared" si="2"/>
        <v>55009404</v>
      </c>
      <c r="D201" s="8">
        <v>47712417</v>
      </c>
      <c r="E201" s="8">
        <v>202328</v>
      </c>
      <c r="F201" s="8">
        <v>7087902</v>
      </c>
      <c r="G201" s="8">
        <v>6757</v>
      </c>
    </row>
    <row r="202" spans="1:7" ht="12.75">
      <c r="A202" s="4">
        <v>2007</v>
      </c>
      <c r="B202" s="4" t="s">
        <v>8</v>
      </c>
      <c r="C202" s="8">
        <f t="shared" si="2"/>
        <v>51198295</v>
      </c>
      <c r="D202" s="8">
        <v>43619437</v>
      </c>
      <c r="E202" s="8">
        <v>387661</v>
      </c>
      <c r="F202" s="8">
        <v>7184216</v>
      </c>
      <c r="G202" s="8">
        <v>6981</v>
      </c>
    </row>
    <row r="203" spans="2:7" ht="12.75">
      <c r="B203" s="4" t="s">
        <v>9</v>
      </c>
      <c r="C203" s="8">
        <f t="shared" si="2"/>
        <v>47000962</v>
      </c>
      <c r="D203" s="8">
        <v>39247222</v>
      </c>
      <c r="E203" s="8">
        <v>838613</v>
      </c>
      <c r="F203" s="8">
        <v>6907166</v>
      </c>
      <c r="G203" s="8">
        <v>7961</v>
      </c>
    </row>
    <row r="204" spans="2:7" ht="12.75">
      <c r="B204" s="4" t="s">
        <v>10</v>
      </c>
      <c r="C204" s="8">
        <f t="shared" si="2"/>
        <v>52106995</v>
      </c>
      <c r="D204" s="8">
        <v>43051176</v>
      </c>
      <c r="E204" s="8">
        <v>678463</v>
      </c>
      <c r="F204" s="8">
        <v>8373659</v>
      </c>
      <c r="G204" s="8">
        <v>3697</v>
      </c>
    </row>
    <row r="205" spans="2:7" ht="12.75">
      <c r="B205" s="4" t="s">
        <v>11</v>
      </c>
      <c r="C205" s="8">
        <f t="shared" si="2"/>
        <v>45360717</v>
      </c>
      <c r="D205" s="8">
        <v>37458221</v>
      </c>
      <c r="E205" s="8">
        <v>277404</v>
      </c>
      <c r="F205" s="8">
        <v>7615314</v>
      </c>
      <c r="G205" s="8">
        <v>9778</v>
      </c>
    </row>
    <row r="206" spans="2:7" ht="12.75">
      <c r="B206" s="4" t="s">
        <v>12</v>
      </c>
      <c r="C206" s="8">
        <f t="shared" si="2"/>
        <v>49902453</v>
      </c>
      <c r="D206" s="8">
        <v>41609035</v>
      </c>
      <c r="E206" s="8">
        <v>362322</v>
      </c>
      <c r="F206" s="8">
        <v>7920217</v>
      </c>
      <c r="G206" s="8">
        <v>10879</v>
      </c>
    </row>
    <row r="207" spans="2:7" ht="12.75">
      <c r="B207" s="4" t="s">
        <v>13</v>
      </c>
      <c r="C207" s="8">
        <f t="shared" si="2"/>
        <v>49545517</v>
      </c>
      <c r="D207" s="8">
        <v>40404704</v>
      </c>
      <c r="E207" s="8">
        <v>785670</v>
      </c>
      <c r="F207" s="8">
        <v>8346903</v>
      </c>
      <c r="G207" s="8">
        <v>8240</v>
      </c>
    </row>
    <row r="208" spans="2:7" ht="12.75">
      <c r="B208" s="4" t="s">
        <v>14</v>
      </c>
      <c r="C208" s="8">
        <f t="shared" si="2"/>
        <v>45406381</v>
      </c>
      <c r="D208" s="8">
        <v>36851868</v>
      </c>
      <c r="E208" s="8">
        <v>357912</v>
      </c>
      <c r="F208" s="8">
        <v>8193395</v>
      </c>
      <c r="G208" s="8">
        <v>3206</v>
      </c>
    </row>
    <row r="209" spans="2:7" ht="12.75">
      <c r="B209" s="4" t="s">
        <v>15</v>
      </c>
      <c r="C209" s="8">
        <f t="shared" si="2"/>
        <v>46280322</v>
      </c>
      <c r="D209" s="8">
        <v>37902685</v>
      </c>
      <c r="E209" s="8">
        <v>325570</v>
      </c>
      <c r="F209" s="8">
        <v>8050251</v>
      </c>
      <c r="G209" s="8">
        <v>1816</v>
      </c>
    </row>
    <row r="210" spans="2:7" ht="12.75">
      <c r="B210" s="4" t="s">
        <v>16</v>
      </c>
      <c r="C210" s="8">
        <f t="shared" si="2"/>
        <v>41138667</v>
      </c>
      <c r="D210" s="8">
        <v>34095142</v>
      </c>
      <c r="E210" s="8">
        <v>294434</v>
      </c>
      <c r="F210" s="8">
        <v>6749091</v>
      </c>
      <c r="G210" s="8">
        <v>0</v>
      </c>
    </row>
    <row r="211" spans="2:7" ht="12.75">
      <c r="B211" s="4" t="s">
        <v>17</v>
      </c>
      <c r="C211" s="8">
        <f t="shared" si="2"/>
        <v>51005611</v>
      </c>
      <c r="D211" s="8">
        <v>41228676</v>
      </c>
      <c r="E211" s="8">
        <v>529294</v>
      </c>
      <c r="F211" s="8">
        <v>9245737</v>
      </c>
      <c r="G211" s="8">
        <v>1904</v>
      </c>
    </row>
    <row r="212" spans="2:7" ht="12.75">
      <c r="B212" s="4" t="s">
        <v>18</v>
      </c>
      <c r="C212" s="8">
        <f t="shared" si="2"/>
        <v>50014955</v>
      </c>
      <c r="D212" s="8">
        <v>41216200</v>
      </c>
      <c r="E212" s="8">
        <v>646923</v>
      </c>
      <c r="F212" s="8">
        <v>8151178</v>
      </c>
      <c r="G212" s="8">
        <v>654</v>
      </c>
    </row>
    <row r="213" spans="2:7" ht="12.75">
      <c r="B213" s="4" t="s">
        <v>19</v>
      </c>
      <c r="C213" s="8">
        <f t="shared" si="2"/>
        <v>52072810</v>
      </c>
      <c r="D213" s="8">
        <v>43777540</v>
      </c>
      <c r="E213" s="8">
        <v>319290</v>
      </c>
      <c r="F213" s="8">
        <v>7968555</v>
      </c>
      <c r="G213" s="8">
        <v>7425</v>
      </c>
    </row>
    <row r="214" spans="1:7" ht="12.75">
      <c r="A214" s="4">
        <v>2008</v>
      </c>
      <c r="B214" s="4" t="s">
        <v>8</v>
      </c>
      <c r="C214" s="8">
        <f aca="true" t="shared" si="3" ref="C214:C236">SUM(D214:G214)</f>
        <v>52069920</v>
      </c>
      <c r="D214" s="8">
        <v>42423423</v>
      </c>
      <c r="E214" s="8">
        <v>892751</v>
      </c>
      <c r="F214" s="8">
        <v>8745673</v>
      </c>
      <c r="G214" s="8">
        <v>8073</v>
      </c>
    </row>
    <row r="215" spans="2:7" ht="12.75">
      <c r="B215" s="4" t="s">
        <v>9</v>
      </c>
      <c r="C215" s="8">
        <f t="shared" si="3"/>
        <v>50426842</v>
      </c>
      <c r="D215" s="8">
        <v>41506627</v>
      </c>
      <c r="E215" s="8">
        <v>494017</v>
      </c>
      <c r="F215" s="8">
        <v>8418533</v>
      </c>
      <c r="G215" s="8">
        <v>7665</v>
      </c>
    </row>
    <row r="216" spans="2:7" ht="12.75">
      <c r="B216" s="4" t="s">
        <v>10</v>
      </c>
      <c r="C216" s="8">
        <f t="shared" si="3"/>
        <v>49575259</v>
      </c>
      <c r="D216" s="8">
        <v>41167813</v>
      </c>
      <c r="E216" s="8">
        <v>259642</v>
      </c>
      <c r="F216" s="8">
        <v>8142333</v>
      </c>
      <c r="G216" s="8">
        <v>5471</v>
      </c>
    </row>
    <row r="217" spans="2:7" ht="12.75">
      <c r="B217" s="4" t="s">
        <v>11</v>
      </c>
      <c r="C217" s="8">
        <f t="shared" si="3"/>
        <v>52981200</v>
      </c>
      <c r="D217" s="8">
        <v>43230903</v>
      </c>
      <c r="E217" s="8">
        <v>577924</v>
      </c>
      <c r="F217" s="8">
        <v>9169734</v>
      </c>
      <c r="G217" s="8">
        <v>2639</v>
      </c>
    </row>
    <row r="218" spans="2:7" ht="12.75">
      <c r="B218" s="4" t="s">
        <v>12</v>
      </c>
      <c r="C218" s="8">
        <f t="shared" si="3"/>
        <v>51108220</v>
      </c>
      <c r="D218" s="8">
        <v>41847659</v>
      </c>
      <c r="E218" s="8">
        <v>504139</v>
      </c>
      <c r="F218" s="8">
        <v>8756105</v>
      </c>
      <c r="G218" s="8">
        <v>317</v>
      </c>
    </row>
    <row r="219" spans="2:7" ht="12.75">
      <c r="B219" s="4" t="s">
        <v>13</v>
      </c>
      <c r="C219" s="8">
        <f t="shared" si="3"/>
        <v>51513672</v>
      </c>
      <c r="D219" s="8">
        <v>42013080</v>
      </c>
      <c r="E219" s="8">
        <v>460721</v>
      </c>
      <c r="F219" s="8">
        <v>9037699</v>
      </c>
      <c r="G219" s="8">
        <v>2172</v>
      </c>
    </row>
    <row r="220" spans="2:7" ht="12.75">
      <c r="B220" s="4" t="s">
        <v>14</v>
      </c>
      <c r="C220" s="8">
        <f t="shared" si="3"/>
        <v>53335138</v>
      </c>
      <c r="D220" s="8">
        <v>43914041</v>
      </c>
      <c r="E220" s="8">
        <v>561193</v>
      </c>
      <c r="F220" s="8">
        <v>8849244</v>
      </c>
      <c r="G220" s="8">
        <v>10660</v>
      </c>
    </row>
    <row r="221" spans="2:7" ht="12.75">
      <c r="B221" s="4" t="s">
        <v>15</v>
      </c>
      <c r="C221" s="8">
        <f t="shared" si="3"/>
        <v>48674010</v>
      </c>
      <c r="D221" s="8">
        <v>39760551</v>
      </c>
      <c r="E221" s="8">
        <v>494146</v>
      </c>
      <c r="F221" s="8">
        <v>8412685</v>
      </c>
      <c r="G221" s="8">
        <v>6628</v>
      </c>
    </row>
    <row r="222" spans="2:7" ht="12.75">
      <c r="B222" s="4" t="s">
        <v>16</v>
      </c>
      <c r="C222" s="8">
        <f t="shared" si="3"/>
        <v>46062839</v>
      </c>
      <c r="D222" s="8">
        <v>37503544</v>
      </c>
      <c r="E222" s="8">
        <v>412033</v>
      </c>
      <c r="F222" s="8">
        <v>8140530</v>
      </c>
      <c r="G222" s="8">
        <v>6732</v>
      </c>
    </row>
    <row r="223" spans="2:7" ht="12.75">
      <c r="B223" s="4" t="s">
        <v>17</v>
      </c>
      <c r="C223" s="8">
        <f t="shared" si="3"/>
        <v>51161147</v>
      </c>
      <c r="D223" s="8">
        <v>41956758</v>
      </c>
      <c r="E223" s="8">
        <v>311658</v>
      </c>
      <c r="F223" s="8">
        <v>8884469</v>
      </c>
      <c r="G223" s="8">
        <v>8262</v>
      </c>
    </row>
    <row r="224" spans="2:7" ht="12.75">
      <c r="B224" s="4" t="s">
        <v>18</v>
      </c>
      <c r="C224" s="8">
        <f t="shared" si="3"/>
        <v>50194657</v>
      </c>
      <c r="D224" s="8">
        <v>41846282</v>
      </c>
      <c r="E224" s="8">
        <v>395513</v>
      </c>
      <c r="F224" s="8">
        <v>7948467</v>
      </c>
      <c r="G224" s="8">
        <v>4395</v>
      </c>
    </row>
    <row r="225" spans="2:7" ht="12.75">
      <c r="B225" s="4" t="s">
        <v>19</v>
      </c>
      <c r="C225" s="8">
        <f t="shared" si="3"/>
        <v>54407824</v>
      </c>
      <c r="D225" s="8">
        <v>46735237</v>
      </c>
      <c r="E225" s="8">
        <v>263325</v>
      </c>
      <c r="F225" s="8">
        <v>7403234</v>
      </c>
      <c r="G225" s="8">
        <v>6028</v>
      </c>
    </row>
    <row r="226" spans="1:7" ht="12.75">
      <c r="A226" s="4">
        <v>2009</v>
      </c>
      <c r="B226" s="4" t="s">
        <v>8</v>
      </c>
      <c r="C226" s="8">
        <f t="shared" si="3"/>
        <v>49605082</v>
      </c>
      <c r="D226" s="8">
        <v>41378840</v>
      </c>
      <c r="E226" s="8">
        <v>590501</v>
      </c>
      <c r="F226" s="8">
        <v>7624078</v>
      </c>
      <c r="G226" s="8">
        <v>11663</v>
      </c>
    </row>
    <row r="227" spans="2:7" ht="12.75">
      <c r="B227" s="24" t="s">
        <v>9</v>
      </c>
      <c r="C227" s="8">
        <f t="shared" si="3"/>
        <v>45747687</v>
      </c>
      <c r="D227" s="8">
        <v>37548817</v>
      </c>
      <c r="E227" s="8">
        <v>625180</v>
      </c>
      <c r="F227" s="8">
        <v>7568023</v>
      </c>
      <c r="G227" s="8">
        <v>5667</v>
      </c>
    </row>
    <row r="228" spans="2:7" ht="12.75">
      <c r="B228" s="24" t="s">
        <v>10</v>
      </c>
      <c r="C228" s="8">
        <f t="shared" si="3"/>
        <v>49724782</v>
      </c>
      <c r="D228" s="8">
        <v>40489039</v>
      </c>
      <c r="E228" s="8">
        <v>612668</v>
      </c>
      <c r="F228" s="8">
        <v>8615458</v>
      </c>
      <c r="G228" s="8">
        <v>7617</v>
      </c>
    </row>
    <row r="229" spans="2:7" ht="12.75">
      <c r="B229" s="24" t="s">
        <v>11</v>
      </c>
      <c r="C229" s="8">
        <f t="shared" si="3"/>
        <v>49519438</v>
      </c>
      <c r="D229" s="8">
        <v>41044303</v>
      </c>
      <c r="E229" s="8">
        <v>484741</v>
      </c>
      <c r="F229" s="8">
        <v>7984031</v>
      </c>
      <c r="G229" s="8">
        <v>6363</v>
      </c>
    </row>
    <row r="230" spans="2:12" ht="12.75">
      <c r="B230" s="24" t="s">
        <v>12</v>
      </c>
      <c r="C230" s="8">
        <f t="shared" si="3"/>
        <v>49675046</v>
      </c>
      <c r="D230" s="8">
        <v>40932894</v>
      </c>
      <c r="E230" s="8">
        <v>377010</v>
      </c>
      <c r="F230" s="8">
        <v>8357397</v>
      </c>
      <c r="G230" s="8">
        <v>7745</v>
      </c>
      <c r="J230" s="25"/>
      <c r="K230" s="25"/>
      <c r="L230" s="25"/>
    </row>
    <row r="231" spans="2:12" ht="12.75">
      <c r="B231" s="24" t="s">
        <v>13</v>
      </c>
      <c r="C231" s="8">
        <f t="shared" si="3"/>
        <v>53323118</v>
      </c>
      <c r="D231" s="8">
        <v>44980383</v>
      </c>
      <c r="E231" s="8">
        <v>321750</v>
      </c>
      <c r="F231" s="8">
        <v>8010209</v>
      </c>
      <c r="G231" s="8">
        <v>10776</v>
      </c>
      <c r="J231" s="25"/>
      <c r="K231" s="25"/>
      <c r="L231" s="25"/>
    </row>
    <row r="232" spans="2:12" ht="12.75">
      <c r="B232" s="24" t="s">
        <v>14</v>
      </c>
      <c r="C232" s="8">
        <f t="shared" si="3"/>
        <v>53428280</v>
      </c>
      <c r="D232" s="8">
        <v>45098679</v>
      </c>
      <c r="E232" s="8">
        <v>615675</v>
      </c>
      <c r="F232" s="8">
        <v>7707548</v>
      </c>
      <c r="G232" s="8">
        <v>6378</v>
      </c>
      <c r="J232" s="25"/>
      <c r="K232" s="25"/>
      <c r="L232" s="11"/>
    </row>
    <row r="233" spans="2:12" ht="12.75">
      <c r="B233" s="24" t="s">
        <v>15</v>
      </c>
      <c r="C233" s="8">
        <f t="shared" si="3"/>
        <v>52568903</v>
      </c>
      <c r="D233" s="8">
        <v>44302248</v>
      </c>
      <c r="E233" s="8">
        <v>659747</v>
      </c>
      <c r="F233" s="8">
        <v>7601222</v>
      </c>
      <c r="G233" s="8">
        <v>5686</v>
      </c>
      <c r="J233" s="25"/>
      <c r="K233" s="25"/>
      <c r="L233" s="25"/>
    </row>
    <row r="234" spans="2:12" ht="12.75">
      <c r="B234" s="24" t="s">
        <v>16</v>
      </c>
      <c r="C234" s="8">
        <f t="shared" si="3"/>
        <v>45966320</v>
      </c>
      <c r="D234" s="8">
        <v>38529575</v>
      </c>
      <c r="E234" s="8">
        <v>369017</v>
      </c>
      <c r="F234" s="8">
        <v>7060622</v>
      </c>
      <c r="G234" s="8">
        <v>7106</v>
      </c>
      <c r="J234" s="25"/>
      <c r="K234" s="25"/>
      <c r="L234" s="25"/>
    </row>
    <row r="235" spans="2:12" ht="12.75">
      <c r="B235" s="24" t="s">
        <v>17</v>
      </c>
      <c r="C235" s="8">
        <f t="shared" si="3"/>
        <v>50137105</v>
      </c>
      <c r="D235" s="8">
        <v>42583151</v>
      </c>
      <c r="E235" s="8">
        <v>420884</v>
      </c>
      <c r="F235" s="8">
        <v>7127482</v>
      </c>
      <c r="G235" s="8">
        <v>5588</v>
      </c>
      <c r="J235" s="25"/>
      <c r="K235" s="25"/>
      <c r="L235" s="25"/>
    </row>
    <row r="236" spans="2:12" ht="12.75">
      <c r="B236" s="24" t="s">
        <v>18</v>
      </c>
      <c r="C236" s="8">
        <f t="shared" si="3"/>
        <v>50962901</v>
      </c>
      <c r="D236" s="8">
        <v>43860046</v>
      </c>
      <c r="E236" s="8">
        <v>507312</v>
      </c>
      <c r="F236" s="8">
        <v>6593791</v>
      </c>
      <c r="G236" s="8">
        <v>1752</v>
      </c>
      <c r="J236" s="25"/>
      <c r="K236" s="25"/>
      <c r="L236" s="25"/>
    </row>
    <row r="237" spans="2:12" ht="12.75">
      <c r="B237" s="24" t="s">
        <v>19</v>
      </c>
      <c r="C237" s="8">
        <v>53389520</v>
      </c>
      <c r="D237" s="8">
        <v>46771029</v>
      </c>
      <c r="E237" s="8">
        <v>261991</v>
      </c>
      <c r="F237" s="8">
        <v>6350300</v>
      </c>
      <c r="G237" s="8">
        <v>6200</v>
      </c>
      <c r="J237" s="25"/>
      <c r="K237" s="25"/>
      <c r="L237" s="25"/>
    </row>
    <row r="238" spans="1:12" ht="12.75">
      <c r="A238" s="4">
        <v>2010</v>
      </c>
      <c r="B238" s="24" t="s">
        <v>8</v>
      </c>
      <c r="C238" s="56">
        <v>46217328</v>
      </c>
      <c r="D238" s="56">
        <v>40168540</v>
      </c>
      <c r="E238" s="56">
        <v>489015</v>
      </c>
      <c r="F238" s="56">
        <v>5557331</v>
      </c>
      <c r="G238" s="56">
        <v>2442</v>
      </c>
      <c r="J238" s="25"/>
      <c r="K238" s="25"/>
      <c r="L238" s="25"/>
    </row>
    <row r="239" spans="1:12" ht="12.75">
      <c r="A239" s="49"/>
      <c r="B239" s="50" t="s">
        <v>9</v>
      </c>
      <c r="C239" s="57">
        <v>45101854</v>
      </c>
      <c r="D239" s="57">
        <v>39026281</v>
      </c>
      <c r="E239" s="57">
        <v>494409</v>
      </c>
      <c r="F239" s="57">
        <v>5578400</v>
      </c>
      <c r="G239" s="57">
        <v>2764</v>
      </c>
      <c r="J239" s="25"/>
      <c r="K239" s="25"/>
      <c r="L239" s="25"/>
    </row>
    <row r="240" spans="1:12" ht="12.75">
      <c r="A240" s="58"/>
      <c r="B240" s="59" t="s">
        <v>10</v>
      </c>
      <c r="C240" s="60">
        <f>SUM(D240:G240)</f>
        <v>47820548</v>
      </c>
      <c r="D240" s="60">
        <v>40101567</v>
      </c>
      <c r="E240" s="60">
        <v>201294</v>
      </c>
      <c r="F240" s="60">
        <v>7514827</v>
      </c>
      <c r="G240" s="60">
        <v>2860</v>
      </c>
      <c r="J240" s="25"/>
      <c r="K240" s="25"/>
      <c r="L240" s="25"/>
    </row>
    <row r="241" spans="1:12" ht="12.75">
      <c r="A241" s="49"/>
      <c r="B241" s="50" t="s">
        <v>11</v>
      </c>
      <c r="C241" s="57"/>
      <c r="D241" s="57"/>
      <c r="E241" s="57"/>
      <c r="F241" s="57"/>
      <c r="G241" s="57"/>
      <c r="J241" s="25"/>
      <c r="K241" s="25"/>
      <c r="L241" s="25"/>
    </row>
    <row r="242" spans="1:12" ht="12.75">
      <c r="A242" s="58"/>
      <c r="B242" s="59" t="s">
        <v>12</v>
      </c>
      <c r="C242" s="60"/>
      <c r="D242" s="60"/>
      <c r="E242" s="60"/>
      <c r="F242" s="60"/>
      <c r="G242" s="60"/>
      <c r="J242" s="25"/>
      <c r="K242" s="25"/>
      <c r="L242" s="25"/>
    </row>
    <row r="243" spans="1:12" ht="12.75">
      <c r="A243" s="49"/>
      <c r="B243" s="50" t="s">
        <v>13</v>
      </c>
      <c r="C243" s="57"/>
      <c r="D243" s="57"/>
      <c r="E243" s="57"/>
      <c r="F243" s="57"/>
      <c r="G243" s="57"/>
      <c r="J243" s="25"/>
      <c r="K243" s="25"/>
      <c r="L243" s="25"/>
    </row>
    <row r="244" spans="2:12" ht="12.75">
      <c r="B244" s="24"/>
      <c r="C244" s="8"/>
      <c r="D244" s="8"/>
      <c r="E244" s="8"/>
      <c r="F244" s="8"/>
      <c r="G244" s="8"/>
      <c r="J244" s="25"/>
      <c r="K244" s="25"/>
      <c r="L244" s="25"/>
    </row>
    <row r="245" spans="2:12" ht="12.75">
      <c r="B245" s="24"/>
      <c r="C245" s="8"/>
      <c r="D245" s="8"/>
      <c r="E245" s="8"/>
      <c r="F245" s="8"/>
      <c r="G245" s="8"/>
      <c r="J245" s="25"/>
      <c r="K245" s="25"/>
      <c r="L245" s="25"/>
    </row>
    <row r="246" spans="2:12" ht="12.75">
      <c r="B246" s="24"/>
      <c r="C246" s="8"/>
      <c r="D246" s="8"/>
      <c r="E246" s="8"/>
      <c r="F246" s="8"/>
      <c r="G246" s="8"/>
      <c r="J246" s="25"/>
      <c r="K246" s="25"/>
      <c r="L246" s="11"/>
    </row>
    <row r="247" spans="1:11" ht="12.75">
      <c r="A247" s="17" t="s">
        <v>27</v>
      </c>
      <c r="B247" s="18"/>
      <c r="C247" s="19"/>
      <c r="D247" s="19"/>
      <c r="E247" s="19"/>
      <c r="F247" s="19"/>
      <c r="G247" s="19"/>
      <c r="J247" s="11"/>
      <c r="K247" s="11"/>
    </row>
    <row r="248" spans="3:7" ht="12.75">
      <c r="C248" s="7"/>
      <c r="D248" s="7"/>
      <c r="E248" s="7"/>
      <c r="F248" s="7"/>
      <c r="G248" s="7"/>
    </row>
    <row r="249" spans="3:7" ht="12.75">
      <c r="C249" s="7"/>
      <c r="D249" s="7"/>
      <c r="E249" s="7"/>
      <c r="F249" s="7"/>
      <c r="G249" s="7"/>
    </row>
    <row r="250" spans="3:7" ht="12.75">
      <c r="C250" s="7"/>
      <c r="D250" s="7"/>
      <c r="E250" s="7"/>
      <c r="F250" s="7"/>
      <c r="G250" s="7"/>
    </row>
    <row r="251" spans="3:7" ht="12.75">
      <c r="C251" s="7"/>
      <c r="D251" s="7"/>
      <c r="E251" s="7"/>
      <c r="F251" s="7"/>
      <c r="G251" s="7"/>
    </row>
    <row r="252" spans="3:7" ht="12.75">
      <c r="C252" s="7"/>
      <c r="D252" s="7"/>
      <c r="E252" s="7"/>
      <c r="F252" s="7"/>
      <c r="G252" s="7"/>
    </row>
    <row r="253" spans="3:7" ht="12.75">
      <c r="C253" s="7"/>
      <c r="D253" s="7"/>
      <c r="E253" s="7"/>
      <c r="F253" s="7"/>
      <c r="G253" s="7"/>
    </row>
    <row r="254" spans="3:7" ht="12.75">
      <c r="C254" s="7"/>
      <c r="D254" s="7"/>
      <c r="E254" s="7"/>
      <c r="F254" s="7"/>
      <c r="G254" s="7"/>
    </row>
  </sheetData>
  <sheetProtection/>
  <mergeCells count="2">
    <mergeCell ref="A2:G2"/>
    <mergeCell ref="A3:G3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90"/>
  <sheetViews>
    <sheetView zoomScalePageLayoutView="0" workbookViewId="0" topLeftCell="A1">
      <pane ySplit="4" topLeftCell="A969" activePane="bottomLeft" state="frozen"/>
      <selection pane="topLeft" activeCell="A5" sqref="A5"/>
      <selection pane="bottomLeft" activeCell="H979" sqref="H979"/>
    </sheetView>
  </sheetViews>
  <sheetFormatPr defaultColWidth="11.421875" defaultRowHeight="12.75"/>
  <cols>
    <col min="1" max="2" width="9.7109375" style="4" customWidth="1"/>
    <col min="3" max="3" width="26.00390625" style="4" bestFit="1" customWidth="1"/>
    <col min="4" max="4" width="15.57421875" style="0" bestFit="1" customWidth="1"/>
    <col min="5" max="5" width="15.7109375" style="0" customWidth="1"/>
    <col min="6" max="6" width="13.00390625" style="0" bestFit="1" customWidth="1"/>
    <col min="7" max="7" width="14.00390625" style="0" bestFit="1" customWidth="1"/>
    <col min="8" max="8" width="11.7109375" style="0" bestFit="1" customWidth="1"/>
  </cols>
  <sheetData>
    <row r="1" spans="1:8" ht="12.75">
      <c r="A1" s="3"/>
      <c r="B1" s="5"/>
      <c r="C1" s="5"/>
      <c r="D1" s="1"/>
      <c r="E1" s="1"/>
      <c r="F1" s="1"/>
      <c r="G1" s="1"/>
      <c r="H1" s="1"/>
    </row>
    <row r="2" spans="1:8" ht="12.75">
      <c r="A2" s="78" t="s">
        <v>26</v>
      </c>
      <c r="B2" s="79"/>
      <c r="C2" s="79"/>
      <c r="D2" s="79"/>
      <c r="E2" s="79"/>
      <c r="F2" s="79"/>
      <c r="G2" s="79"/>
      <c r="H2" s="79"/>
    </row>
    <row r="3" spans="1:8" ht="12.75">
      <c r="A3" s="80" t="s">
        <v>24</v>
      </c>
      <c r="B3" s="81"/>
      <c r="C3" s="81"/>
      <c r="D3" s="81"/>
      <c r="E3" s="81"/>
      <c r="F3" s="81"/>
      <c r="G3" s="81"/>
      <c r="H3" s="81"/>
    </row>
    <row r="4" spans="1:8" ht="12.75">
      <c r="A4" s="2" t="s">
        <v>0</v>
      </c>
      <c r="B4" s="2" t="s">
        <v>1</v>
      </c>
      <c r="C4" s="2" t="s">
        <v>22</v>
      </c>
      <c r="D4" s="2" t="s">
        <v>21</v>
      </c>
      <c r="E4" s="2" t="s">
        <v>4</v>
      </c>
      <c r="F4" s="2" t="s">
        <v>5</v>
      </c>
      <c r="G4" s="2" t="s">
        <v>6</v>
      </c>
      <c r="H4" s="2" t="s">
        <v>28</v>
      </c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4">
        <v>1994</v>
      </c>
      <c r="B6" s="4">
        <v>1</v>
      </c>
      <c r="C6" s="21" t="s">
        <v>29</v>
      </c>
      <c r="D6" s="13">
        <f aca="true" t="shared" si="0" ref="D6:D70">SUM(E6:H6)</f>
        <v>934.513</v>
      </c>
      <c r="E6" s="13">
        <v>924.615</v>
      </c>
      <c r="F6" s="13">
        <v>9.898</v>
      </c>
      <c r="G6" s="13" t="s">
        <v>3</v>
      </c>
      <c r="H6" s="13" t="s">
        <v>3</v>
      </c>
    </row>
    <row r="7" spans="1:8" ht="12.75">
      <c r="A7" s="4">
        <v>1994</v>
      </c>
      <c r="B7" s="4">
        <v>1</v>
      </c>
      <c r="C7" s="21" t="s">
        <v>30</v>
      </c>
      <c r="D7" s="13">
        <f t="shared" si="0"/>
        <v>2069.942</v>
      </c>
      <c r="E7" s="13">
        <v>1216.783</v>
      </c>
      <c r="F7" s="13">
        <v>6.385</v>
      </c>
      <c r="G7" s="13">
        <v>846.774</v>
      </c>
      <c r="H7" s="13" t="s">
        <v>3</v>
      </c>
    </row>
    <row r="8" spans="1:8" ht="12.75">
      <c r="A8" s="4">
        <v>1994</v>
      </c>
      <c r="B8" s="4">
        <v>1</v>
      </c>
      <c r="C8" s="21" t="s">
        <v>31</v>
      </c>
      <c r="D8" s="13">
        <f t="shared" si="0"/>
        <v>9964.097000000002</v>
      </c>
      <c r="E8" s="13">
        <v>9229.209</v>
      </c>
      <c r="F8" s="13">
        <v>430.733</v>
      </c>
      <c r="G8" s="13">
        <v>304.155</v>
      </c>
      <c r="H8" s="13" t="s">
        <v>3</v>
      </c>
    </row>
    <row r="9" spans="1:8" ht="12.75">
      <c r="A9" s="4">
        <v>1994</v>
      </c>
      <c r="B9" s="4">
        <v>1</v>
      </c>
      <c r="C9" s="21" t="s">
        <v>32</v>
      </c>
      <c r="D9" s="13">
        <f t="shared" si="0"/>
        <v>10304.347</v>
      </c>
      <c r="E9" s="13">
        <v>10280.416</v>
      </c>
      <c r="F9" s="13">
        <v>23.931</v>
      </c>
      <c r="G9" s="13" t="s">
        <v>3</v>
      </c>
      <c r="H9" s="13" t="s">
        <v>3</v>
      </c>
    </row>
    <row r="10" spans="1:8" ht="12.75">
      <c r="A10" s="4">
        <v>1994</v>
      </c>
      <c r="B10" s="4">
        <v>1</v>
      </c>
      <c r="C10" s="21" t="s">
        <v>33</v>
      </c>
      <c r="D10" s="13">
        <f t="shared" si="0"/>
        <v>45.345</v>
      </c>
      <c r="E10" s="13">
        <v>44.06</v>
      </c>
      <c r="F10" s="13">
        <v>1.285</v>
      </c>
      <c r="G10" s="13" t="s">
        <v>3</v>
      </c>
      <c r="H10" s="13" t="s">
        <v>3</v>
      </c>
    </row>
    <row r="11" spans="1:8" ht="12.75">
      <c r="A11" s="4">
        <v>1994</v>
      </c>
      <c r="B11" s="4">
        <v>2</v>
      </c>
      <c r="C11" s="21" t="s">
        <v>29</v>
      </c>
      <c r="D11" s="13">
        <f t="shared" si="0"/>
        <v>989.358</v>
      </c>
      <c r="E11" s="13">
        <v>989.049</v>
      </c>
      <c r="F11" s="13">
        <v>0.309</v>
      </c>
      <c r="G11" s="13" t="s">
        <v>3</v>
      </c>
      <c r="H11" s="13" t="s">
        <v>3</v>
      </c>
    </row>
    <row r="12" spans="1:8" ht="12.75">
      <c r="A12" s="4">
        <v>1994</v>
      </c>
      <c r="B12" s="4">
        <v>2</v>
      </c>
      <c r="C12" s="21" t="s">
        <v>30</v>
      </c>
      <c r="D12" s="13">
        <f t="shared" si="0"/>
        <v>1977.662</v>
      </c>
      <c r="E12" s="13">
        <v>1093.021</v>
      </c>
      <c r="F12" s="13">
        <v>19.277</v>
      </c>
      <c r="G12" s="13">
        <v>865.364</v>
      </c>
      <c r="H12" s="13" t="s">
        <v>3</v>
      </c>
    </row>
    <row r="13" spans="1:8" ht="12.75">
      <c r="A13" s="4">
        <v>1994</v>
      </c>
      <c r="B13" s="4">
        <v>2</v>
      </c>
      <c r="C13" s="21" t="s">
        <v>31</v>
      </c>
      <c r="D13" s="13">
        <f t="shared" si="0"/>
        <v>9392.185000000001</v>
      </c>
      <c r="E13" s="13">
        <v>8964.922</v>
      </c>
      <c r="F13" s="13">
        <v>248.537</v>
      </c>
      <c r="G13" s="13">
        <v>178.726</v>
      </c>
      <c r="H13" s="13" t="s">
        <v>3</v>
      </c>
    </row>
    <row r="14" spans="1:8" ht="12.75">
      <c r="A14" s="4">
        <v>1994</v>
      </c>
      <c r="B14" s="4">
        <v>2</v>
      </c>
      <c r="C14" s="21" t="s">
        <v>32</v>
      </c>
      <c r="D14" s="13">
        <f t="shared" si="0"/>
        <v>9801.886999999999</v>
      </c>
      <c r="E14" s="13">
        <v>9785.487</v>
      </c>
      <c r="F14" s="13">
        <v>16.4</v>
      </c>
      <c r="G14" s="13" t="s">
        <v>3</v>
      </c>
      <c r="H14" s="13" t="s">
        <v>3</v>
      </c>
    </row>
    <row r="15" spans="1:8" ht="12.75">
      <c r="A15" s="4">
        <v>1994</v>
      </c>
      <c r="B15" s="4">
        <v>2</v>
      </c>
      <c r="C15" s="21" t="s">
        <v>33</v>
      </c>
      <c r="D15" s="13">
        <f t="shared" si="0"/>
        <v>51.233</v>
      </c>
      <c r="E15" s="13">
        <v>50.253</v>
      </c>
      <c r="F15" s="13">
        <v>0.98</v>
      </c>
      <c r="G15" s="13" t="s">
        <v>3</v>
      </c>
      <c r="H15" s="13" t="s">
        <v>3</v>
      </c>
    </row>
    <row r="16" spans="1:8" ht="12.75">
      <c r="A16" s="4">
        <v>1994</v>
      </c>
      <c r="B16" s="4">
        <v>3</v>
      </c>
      <c r="C16" s="21" t="s">
        <v>29</v>
      </c>
      <c r="D16" s="13">
        <f t="shared" si="0"/>
        <v>1178.684</v>
      </c>
      <c r="E16" s="13">
        <v>1137.469</v>
      </c>
      <c r="F16" s="13">
        <v>41.215</v>
      </c>
      <c r="G16" s="13" t="s">
        <v>3</v>
      </c>
      <c r="H16" s="13" t="s">
        <v>3</v>
      </c>
    </row>
    <row r="17" spans="1:8" ht="12.75">
      <c r="A17" s="4">
        <v>1994</v>
      </c>
      <c r="B17" s="4">
        <v>3</v>
      </c>
      <c r="C17" s="21" t="s">
        <v>30</v>
      </c>
      <c r="D17" s="13">
        <f t="shared" si="0"/>
        <v>2467.667</v>
      </c>
      <c r="E17" s="13">
        <v>1398.635</v>
      </c>
      <c r="F17" s="13">
        <v>10.329</v>
      </c>
      <c r="G17" s="13">
        <v>1058.703</v>
      </c>
      <c r="H17" s="13" t="s">
        <v>3</v>
      </c>
    </row>
    <row r="18" spans="1:8" ht="12.75">
      <c r="A18" s="4">
        <v>1994</v>
      </c>
      <c r="B18" s="4">
        <v>3</v>
      </c>
      <c r="C18" s="21" t="s">
        <v>31</v>
      </c>
      <c r="D18" s="13">
        <f t="shared" si="0"/>
        <v>11118.287</v>
      </c>
      <c r="E18" s="13">
        <v>10603.417</v>
      </c>
      <c r="F18" s="13">
        <v>202.423</v>
      </c>
      <c r="G18" s="13">
        <v>312.447</v>
      </c>
      <c r="H18" s="13" t="s">
        <v>3</v>
      </c>
    </row>
    <row r="19" spans="1:8" ht="12.75">
      <c r="A19" s="4">
        <v>1994</v>
      </c>
      <c r="B19" s="4">
        <v>3</v>
      </c>
      <c r="C19" s="21" t="s">
        <v>32</v>
      </c>
      <c r="D19" s="13">
        <f t="shared" si="0"/>
        <v>11851.334</v>
      </c>
      <c r="E19" s="13">
        <v>11672.717</v>
      </c>
      <c r="F19" s="13">
        <v>178.617</v>
      </c>
      <c r="G19" s="13" t="s">
        <v>3</v>
      </c>
      <c r="H19" s="13" t="s">
        <v>3</v>
      </c>
    </row>
    <row r="20" spans="1:8" ht="12.75">
      <c r="A20" s="4">
        <v>1994</v>
      </c>
      <c r="B20" s="4">
        <v>3</v>
      </c>
      <c r="C20" s="21" t="s">
        <v>33</v>
      </c>
      <c r="D20" s="13">
        <f t="shared" si="0"/>
        <v>61.416000000000004</v>
      </c>
      <c r="E20" s="13">
        <v>60.396</v>
      </c>
      <c r="F20" s="13">
        <v>1.02</v>
      </c>
      <c r="G20" s="13" t="s">
        <v>3</v>
      </c>
      <c r="H20" s="13" t="s">
        <v>3</v>
      </c>
    </row>
    <row r="21" spans="1:8" ht="12.75">
      <c r="A21" s="4">
        <v>1994</v>
      </c>
      <c r="B21" s="4">
        <v>4</v>
      </c>
      <c r="C21" s="21" t="s">
        <v>29</v>
      </c>
      <c r="D21" s="13">
        <f t="shared" si="0"/>
        <v>1156.737</v>
      </c>
      <c r="E21" s="13">
        <v>1138.564</v>
      </c>
      <c r="F21" s="13">
        <v>18.173</v>
      </c>
      <c r="G21" s="13" t="s">
        <v>3</v>
      </c>
      <c r="H21" s="13" t="s">
        <v>3</v>
      </c>
    </row>
    <row r="22" spans="1:8" ht="12.75">
      <c r="A22" s="4">
        <v>1994</v>
      </c>
      <c r="B22" s="4">
        <v>4</v>
      </c>
      <c r="C22" s="21" t="s">
        <v>30</v>
      </c>
      <c r="D22" s="13">
        <f t="shared" si="0"/>
        <v>2313.9880000000003</v>
      </c>
      <c r="E22" s="13">
        <v>1227.783</v>
      </c>
      <c r="F22" s="13">
        <v>23.603</v>
      </c>
      <c r="G22" s="13">
        <v>1062.602</v>
      </c>
      <c r="H22" s="13" t="s">
        <v>3</v>
      </c>
    </row>
    <row r="23" spans="1:8" ht="12.75">
      <c r="A23" s="4">
        <v>1994</v>
      </c>
      <c r="B23" s="4">
        <v>4</v>
      </c>
      <c r="C23" s="21" t="s">
        <v>31</v>
      </c>
      <c r="D23" s="13">
        <f t="shared" si="0"/>
        <v>10753.183</v>
      </c>
      <c r="E23" s="13">
        <v>9986.919</v>
      </c>
      <c r="F23" s="13">
        <v>253.957</v>
      </c>
      <c r="G23" s="13">
        <v>512.307</v>
      </c>
      <c r="H23" s="13" t="s">
        <v>3</v>
      </c>
    </row>
    <row r="24" spans="1:8" ht="12.75">
      <c r="A24" s="4">
        <v>1994</v>
      </c>
      <c r="B24" s="4">
        <v>4</v>
      </c>
      <c r="C24" s="21" t="s">
        <v>32</v>
      </c>
      <c r="D24" s="13">
        <f t="shared" si="0"/>
        <v>11471.178</v>
      </c>
      <c r="E24" s="13">
        <v>11329.986</v>
      </c>
      <c r="F24" s="13">
        <v>141.192</v>
      </c>
      <c r="G24" s="13" t="s">
        <v>3</v>
      </c>
      <c r="H24" s="13" t="s">
        <v>3</v>
      </c>
    </row>
    <row r="25" spans="1:8" ht="12.75">
      <c r="A25" s="4">
        <v>1994</v>
      </c>
      <c r="B25" s="4">
        <v>4</v>
      </c>
      <c r="C25" s="21" t="s">
        <v>33</v>
      </c>
      <c r="D25" s="13">
        <f t="shared" si="0"/>
        <v>57.004</v>
      </c>
      <c r="E25" s="13">
        <v>55.625</v>
      </c>
      <c r="F25" s="13">
        <v>1.379</v>
      </c>
      <c r="G25" s="13" t="s">
        <v>3</v>
      </c>
      <c r="H25" s="13" t="s">
        <v>3</v>
      </c>
    </row>
    <row r="26" spans="1:8" ht="12.75">
      <c r="A26" s="4">
        <v>1994</v>
      </c>
      <c r="B26" s="4">
        <v>5</v>
      </c>
      <c r="C26" s="21" t="s">
        <v>29</v>
      </c>
      <c r="D26" s="13">
        <f t="shared" si="0"/>
        <v>998.357</v>
      </c>
      <c r="E26" s="13">
        <v>996.684</v>
      </c>
      <c r="F26" s="13">
        <v>1.673</v>
      </c>
      <c r="G26" s="13" t="s">
        <v>3</v>
      </c>
      <c r="H26" s="13" t="s">
        <v>3</v>
      </c>
    </row>
    <row r="27" spans="1:8" ht="12.75">
      <c r="A27" s="4">
        <v>1994</v>
      </c>
      <c r="B27" s="4">
        <v>5</v>
      </c>
      <c r="C27" s="21" t="s">
        <v>30</v>
      </c>
      <c r="D27" s="13">
        <f t="shared" si="0"/>
        <v>2596.225</v>
      </c>
      <c r="E27" s="13">
        <v>1384.34</v>
      </c>
      <c r="F27" s="13">
        <v>17.825</v>
      </c>
      <c r="G27" s="13">
        <v>1194.06</v>
      </c>
      <c r="H27" s="13" t="s">
        <v>3</v>
      </c>
    </row>
    <row r="28" spans="1:8" ht="12.75">
      <c r="A28" s="4">
        <v>1994</v>
      </c>
      <c r="B28" s="4">
        <v>5</v>
      </c>
      <c r="C28" s="21" t="s">
        <v>31</v>
      </c>
      <c r="D28" s="13">
        <f t="shared" si="0"/>
        <v>10859.508</v>
      </c>
      <c r="E28" s="13">
        <v>10078.389</v>
      </c>
      <c r="F28" s="13">
        <v>244.396</v>
      </c>
      <c r="G28" s="13">
        <v>536.723</v>
      </c>
      <c r="H28" s="13" t="s">
        <v>3</v>
      </c>
    </row>
    <row r="29" spans="1:8" ht="12.75">
      <c r="A29" s="4">
        <v>1994</v>
      </c>
      <c r="B29" s="4">
        <v>5</v>
      </c>
      <c r="C29" s="21" t="s">
        <v>32</v>
      </c>
      <c r="D29" s="13">
        <f t="shared" si="0"/>
        <v>11738.645</v>
      </c>
      <c r="E29" s="13">
        <v>11598.03</v>
      </c>
      <c r="F29" s="13">
        <v>140.615</v>
      </c>
      <c r="G29" s="13" t="s">
        <v>3</v>
      </c>
      <c r="H29" s="13" t="s">
        <v>3</v>
      </c>
    </row>
    <row r="30" spans="1:8" ht="12.75">
      <c r="A30" s="4">
        <v>1994</v>
      </c>
      <c r="B30" s="4">
        <v>5</v>
      </c>
      <c r="C30" s="21" t="s">
        <v>33</v>
      </c>
      <c r="D30" s="13">
        <f t="shared" si="0"/>
        <v>58.027</v>
      </c>
      <c r="E30" s="13">
        <v>56.132</v>
      </c>
      <c r="F30" s="13">
        <v>1.895</v>
      </c>
      <c r="G30" s="13" t="s">
        <v>3</v>
      </c>
      <c r="H30" s="13" t="s">
        <v>3</v>
      </c>
    </row>
    <row r="31" spans="1:8" ht="12.75">
      <c r="A31" s="4">
        <v>1994</v>
      </c>
      <c r="B31" s="4">
        <v>6</v>
      </c>
      <c r="C31" s="21" t="s">
        <v>29</v>
      </c>
      <c r="D31" s="13">
        <f t="shared" si="0"/>
        <v>1112.8220000000001</v>
      </c>
      <c r="E31" s="13">
        <v>1066.48</v>
      </c>
      <c r="F31" s="13">
        <v>46.342</v>
      </c>
      <c r="G31" s="13" t="s">
        <v>3</v>
      </c>
      <c r="H31" s="13" t="s">
        <v>3</v>
      </c>
    </row>
    <row r="32" spans="1:8" ht="12.75">
      <c r="A32" s="4">
        <v>1994</v>
      </c>
      <c r="B32" s="4">
        <v>6</v>
      </c>
      <c r="C32" s="21" t="s">
        <v>30</v>
      </c>
      <c r="D32" s="13">
        <f t="shared" si="0"/>
        <v>2207.643</v>
      </c>
      <c r="E32" s="13">
        <v>1138.972</v>
      </c>
      <c r="F32" s="13">
        <v>11.659</v>
      </c>
      <c r="G32" s="13">
        <v>1057.012</v>
      </c>
      <c r="H32" s="13" t="s">
        <v>3</v>
      </c>
    </row>
    <row r="33" spans="1:8" ht="12.75">
      <c r="A33" s="4">
        <v>1994</v>
      </c>
      <c r="B33" s="4">
        <v>6</v>
      </c>
      <c r="C33" s="21" t="s">
        <v>31</v>
      </c>
      <c r="D33" s="13">
        <f t="shared" si="0"/>
        <v>9970.778</v>
      </c>
      <c r="E33" s="13">
        <v>9419.983</v>
      </c>
      <c r="F33" s="13">
        <v>158.532</v>
      </c>
      <c r="G33" s="13">
        <v>392.263</v>
      </c>
      <c r="H33" s="13" t="s">
        <v>3</v>
      </c>
    </row>
    <row r="34" spans="1:8" ht="12.75">
      <c r="A34" s="4">
        <v>1994</v>
      </c>
      <c r="B34" s="4">
        <v>6</v>
      </c>
      <c r="C34" s="21" t="s">
        <v>32</v>
      </c>
      <c r="D34" s="13">
        <f t="shared" si="0"/>
        <v>11127.547999999999</v>
      </c>
      <c r="E34" s="13">
        <v>11022.981</v>
      </c>
      <c r="F34" s="13">
        <v>104.567</v>
      </c>
      <c r="G34" s="13" t="s">
        <v>3</v>
      </c>
      <c r="H34" s="13" t="s">
        <v>3</v>
      </c>
    </row>
    <row r="35" spans="1:8" ht="12.75">
      <c r="A35" s="4">
        <v>1994</v>
      </c>
      <c r="B35" s="4">
        <v>6</v>
      </c>
      <c r="C35" s="21" t="s">
        <v>33</v>
      </c>
      <c r="D35" s="13">
        <f t="shared" si="0"/>
        <v>54.391</v>
      </c>
      <c r="E35" s="13">
        <v>51.366</v>
      </c>
      <c r="F35" s="13">
        <v>3.025</v>
      </c>
      <c r="G35" s="13" t="s">
        <v>3</v>
      </c>
      <c r="H35" s="13" t="s">
        <v>3</v>
      </c>
    </row>
    <row r="36" spans="1:8" ht="12.75">
      <c r="A36" s="4">
        <v>1994</v>
      </c>
      <c r="B36" s="4">
        <v>7</v>
      </c>
      <c r="C36" s="21" t="s">
        <v>29</v>
      </c>
      <c r="D36" s="13">
        <f t="shared" si="0"/>
        <v>1137.7759999999998</v>
      </c>
      <c r="E36" s="13">
        <v>1136.667</v>
      </c>
      <c r="F36" s="13">
        <v>1.109</v>
      </c>
      <c r="G36" s="13" t="s">
        <v>3</v>
      </c>
      <c r="H36" s="13" t="s">
        <v>3</v>
      </c>
    </row>
    <row r="37" spans="1:8" ht="12.75">
      <c r="A37" s="4">
        <v>1994</v>
      </c>
      <c r="B37" s="4">
        <v>7</v>
      </c>
      <c r="C37" s="21" t="s">
        <v>30</v>
      </c>
      <c r="D37" s="13">
        <f t="shared" si="0"/>
        <v>2508.0119999999997</v>
      </c>
      <c r="E37" s="13">
        <v>1156.256</v>
      </c>
      <c r="F37" s="13">
        <v>45.098</v>
      </c>
      <c r="G37" s="13">
        <v>1306.658</v>
      </c>
      <c r="H37" s="13" t="s">
        <v>3</v>
      </c>
    </row>
    <row r="38" spans="1:8" ht="12.75">
      <c r="A38" s="4">
        <v>1994</v>
      </c>
      <c r="B38" s="4">
        <v>7</v>
      </c>
      <c r="C38" s="21" t="s">
        <v>31</v>
      </c>
      <c r="D38" s="13">
        <f t="shared" si="0"/>
        <v>10523.847</v>
      </c>
      <c r="E38" s="13">
        <v>9637.186</v>
      </c>
      <c r="F38" s="13">
        <v>410.588</v>
      </c>
      <c r="G38" s="13">
        <v>476.073</v>
      </c>
      <c r="H38" s="13" t="s">
        <v>3</v>
      </c>
    </row>
    <row r="39" spans="1:8" ht="12.75">
      <c r="A39" s="4">
        <v>1994</v>
      </c>
      <c r="B39" s="4">
        <v>7</v>
      </c>
      <c r="C39" s="21" t="s">
        <v>32</v>
      </c>
      <c r="D39" s="13">
        <f t="shared" si="0"/>
        <v>11015.367</v>
      </c>
      <c r="E39" s="13">
        <v>10784.982</v>
      </c>
      <c r="F39" s="13">
        <v>230.385</v>
      </c>
      <c r="G39" s="13" t="s">
        <v>3</v>
      </c>
      <c r="H39" s="13" t="s">
        <v>3</v>
      </c>
    </row>
    <row r="40" spans="1:8" ht="12.75">
      <c r="A40" s="4">
        <v>1994</v>
      </c>
      <c r="B40" s="4">
        <v>7</v>
      </c>
      <c r="C40" s="21" t="s">
        <v>33</v>
      </c>
      <c r="D40" s="13">
        <f t="shared" si="0"/>
        <v>53.469</v>
      </c>
      <c r="E40" s="13">
        <v>50.14</v>
      </c>
      <c r="F40" s="13">
        <v>3.329</v>
      </c>
      <c r="G40" s="13" t="s">
        <v>3</v>
      </c>
      <c r="H40" s="13" t="s">
        <v>3</v>
      </c>
    </row>
    <row r="41" spans="1:8" ht="12.75">
      <c r="A41" s="4">
        <v>1994</v>
      </c>
      <c r="B41" s="4">
        <v>8</v>
      </c>
      <c r="C41" s="21" t="s">
        <v>29</v>
      </c>
      <c r="D41" s="13">
        <f t="shared" si="0"/>
        <v>1231.6970000000001</v>
      </c>
      <c r="E41" s="13">
        <v>1164.285</v>
      </c>
      <c r="F41" s="13">
        <v>67.412</v>
      </c>
      <c r="G41" s="13" t="s">
        <v>3</v>
      </c>
      <c r="H41" s="13" t="s">
        <v>3</v>
      </c>
    </row>
    <row r="42" spans="1:8" ht="12.75">
      <c r="A42" s="4">
        <v>1994</v>
      </c>
      <c r="B42" s="4">
        <v>8</v>
      </c>
      <c r="C42" s="21" t="s">
        <v>30</v>
      </c>
      <c r="D42" s="13">
        <f t="shared" si="0"/>
        <v>2856.705</v>
      </c>
      <c r="E42" s="13">
        <v>1299.675</v>
      </c>
      <c r="F42" s="13">
        <v>12.053</v>
      </c>
      <c r="G42" s="13">
        <v>1544.977</v>
      </c>
      <c r="H42" s="13" t="s">
        <v>3</v>
      </c>
    </row>
    <row r="43" spans="1:8" ht="12.75">
      <c r="A43" s="4">
        <v>1994</v>
      </c>
      <c r="B43" s="4">
        <v>8</v>
      </c>
      <c r="C43" s="21" t="s">
        <v>31</v>
      </c>
      <c r="D43" s="13">
        <f t="shared" si="0"/>
        <v>11421.539</v>
      </c>
      <c r="E43" s="13">
        <v>10236.231</v>
      </c>
      <c r="F43" s="13">
        <v>442.349</v>
      </c>
      <c r="G43" s="13">
        <v>742.959</v>
      </c>
      <c r="H43" s="13" t="s">
        <v>3</v>
      </c>
    </row>
    <row r="44" spans="1:8" ht="12.75">
      <c r="A44" s="4">
        <v>1994</v>
      </c>
      <c r="B44" s="4">
        <v>8</v>
      </c>
      <c r="C44" s="21" t="s">
        <v>32</v>
      </c>
      <c r="D44" s="13">
        <f t="shared" si="0"/>
        <v>11145.708</v>
      </c>
      <c r="E44" s="13">
        <v>11010.276</v>
      </c>
      <c r="F44" s="13">
        <v>135.432</v>
      </c>
      <c r="G44" s="13" t="s">
        <v>3</v>
      </c>
      <c r="H44" s="13" t="s">
        <v>3</v>
      </c>
    </row>
    <row r="45" spans="1:8" ht="12.75">
      <c r="A45" s="4">
        <v>1994</v>
      </c>
      <c r="B45" s="4">
        <v>8</v>
      </c>
      <c r="C45" s="21" t="s">
        <v>33</v>
      </c>
      <c r="D45" s="13">
        <f t="shared" si="0"/>
        <v>60.435</v>
      </c>
      <c r="E45" s="13">
        <v>58.823</v>
      </c>
      <c r="F45" s="13">
        <v>1.612</v>
      </c>
      <c r="G45" s="13" t="s">
        <v>3</v>
      </c>
      <c r="H45" s="13" t="s">
        <v>3</v>
      </c>
    </row>
    <row r="46" spans="1:8" ht="12.75">
      <c r="A46" s="4">
        <v>1994</v>
      </c>
      <c r="B46" s="4">
        <v>9</v>
      </c>
      <c r="C46" s="21" t="s">
        <v>29</v>
      </c>
      <c r="D46" s="13">
        <f t="shared" si="0"/>
        <v>1178.2659999999998</v>
      </c>
      <c r="E46" s="13">
        <v>1145.252</v>
      </c>
      <c r="F46" s="13">
        <v>33.014</v>
      </c>
      <c r="G46" s="13" t="s">
        <v>3</v>
      </c>
      <c r="H46" s="13" t="s">
        <v>3</v>
      </c>
    </row>
    <row r="47" spans="1:8" ht="12.75">
      <c r="A47" s="4">
        <v>1994</v>
      </c>
      <c r="B47" s="4">
        <v>9</v>
      </c>
      <c r="C47" s="21" t="s">
        <v>30</v>
      </c>
      <c r="D47" s="13">
        <f t="shared" si="0"/>
        <v>2758.75</v>
      </c>
      <c r="E47" s="13">
        <v>1244.596</v>
      </c>
      <c r="F47" s="13">
        <v>45.288</v>
      </c>
      <c r="G47" s="13">
        <v>1468.866</v>
      </c>
      <c r="H47" s="13" t="s">
        <v>3</v>
      </c>
    </row>
    <row r="48" spans="1:8" ht="12.75">
      <c r="A48" s="4">
        <v>1994</v>
      </c>
      <c r="B48" s="4">
        <v>9</v>
      </c>
      <c r="C48" s="21" t="s">
        <v>31</v>
      </c>
      <c r="D48" s="13">
        <f t="shared" si="0"/>
        <v>11333.672999999999</v>
      </c>
      <c r="E48" s="13">
        <v>10058.239</v>
      </c>
      <c r="F48" s="13">
        <v>404.33</v>
      </c>
      <c r="G48" s="13">
        <v>871.104</v>
      </c>
      <c r="H48" s="13" t="s">
        <v>3</v>
      </c>
    </row>
    <row r="49" spans="1:8" ht="12.75">
      <c r="A49" s="4">
        <v>1994</v>
      </c>
      <c r="B49" s="4">
        <v>9</v>
      </c>
      <c r="C49" s="21" t="s">
        <v>32</v>
      </c>
      <c r="D49" s="13">
        <f t="shared" si="0"/>
        <v>10415.479</v>
      </c>
      <c r="E49" s="13">
        <v>10306.811</v>
      </c>
      <c r="F49" s="13">
        <v>108.668</v>
      </c>
      <c r="G49" s="13" t="s">
        <v>3</v>
      </c>
      <c r="H49" s="13" t="s">
        <v>3</v>
      </c>
    </row>
    <row r="50" spans="1:8" ht="12.75">
      <c r="A50" s="4">
        <v>1994</v>
      </c>
      <c r="B50" s="4">
        <v>9</v>
      </c>
      <c r="C50" s="21" t="s">
        <v>33</v>
      </c>
      <c r="D50" s="13">
        <f t="shared" si="0"/>
        <v>72.908</v>
      </c>
      <c r="E50" s="13">
        <v>69.978</v>
      </c>
      <c r="F50" s="13">
        <v>2.93</v>
      </c>
      <c r="G50" s="13" t="s">
        <v>3</v>
      </c>
      <c r="H50" s="13" t="s">
        <v>3</v>
      </c>
    </row>
    <row r="51" spans="1:8" ht="12.75">
      <c r="A51" s="4">
        <v>1994</v>
      </c>
      <c r="B51" s="4">
        <v>10</v>
      </c>
      <c r="C51" s="21" t="s">
        <v>29</v>
      </c>
      <c r="D51" s="13">
        <f t="shared" si="0"/>
        <v>1189.9840000000002</v>
      </c>
      <c r="E51" s="13">
        <v>1125.198</v>
      </c>
      <c r="F51" s="13">
        <v>64.786</v>
      </c>
      <c r="G51" s="13" t="s">
        <v>3</v>
      </c>
      <c r="H51" s="13" t="s">
        <v>3</v>
      </c>
    </row>
    <row r="52" spans="1:8" ht="12.75">
      <c r="A52" s="4">
        <v>1994</v>
      </c>
      <c r="B52" s="4">
        <v>10</v>
      </c>
      <c r="C52" s="21" t="s">
        <v>30</v>
      </c>
      <c r="D52" s="13">
        <f t="shared" si="0"/>
        <v>2655.64</v>
      </c>
      <c r="E52" s="13">
        <v>1307.744</v>
      </c>
      <c r="F52" s="13">
        <v>39.268</v>
      </c>
      <c r="G52" s="13">
        <v>1308.628</v>
      </c>
      <c r="H52" s="13" t="s">
        <v>3</v>
      </c>
    </row>
    <row r="53" spans="1:8" ht="12.75">
      <c r="A53" s="4">
        <v>1994</v>
      </c>
      <c r="B53" s="4">
        <v>10</v>
      </c>
      <c r="C53" s="21" t="s">
        <v>31</v>
      </c>
      <c r="D53" s="13">
        <f t="shared" si="0"/>
        <v>10445.807</v>
      </c>
      <c r="E53" s="13">
        <v>9299.286</v>
      </c>
      <c r="F53" s="13">
        <v>319.857</v>
      </c>
      <c r="G53" s="13">
        <v>826.664</v>
      </c>
      <c r="H53" s="13" t="s">
        <v>3</v>
      </c>
    </row>
    <row r="54" spans="1:8" ht="12.75">
      <c r="A54" s="4">
        <v>1994</v>
      </c>
      <c r="B54" s="4">
        <v>10</v>
      </c>
      <c r="C54" s="21" t="s">
        <v>32</v>
      </c>
      <c r="D54" s="13">
        <f t="shared" si="0"/>
        <v>11964.186</v>
      </c>
      <c r="E54" s="13">
        <v>11711.791</v>
      </c>
      <c r="F54" s="13">
        <v>252.395</v>
      </c>
      <c r="G54" s="13" t="s">
        <v>3</v>
      </c>
      <c r="H54" s="13" t="s">
        <v>3</v>
      </c>
    </row>
    <row r="55" spans="1:8" ht="12.75">
      <c r="A55" s="4">
        <v>1994</v>
      </c>
      <c r="B55" s="4">
        <v>10</v>
      </c>
      <c r="C55" s="21" t="s">
        <v>33</v>
      </c>
      <c r="D55" s="13">
        <f t="shared" si="0"/>
        <v>67.42099999999999</v>
      </c>
      <c r="E55" s="13">
        <v>66.439</v>
      </c>
      <c r="F55" s="13">
        <v>0.982</v>
      </c>
      <c r="G55" s="13" t="s">
        <v>3</v>
      </c>
      <c r="H55" s="13" t="s">
        <v>3</v>
      </c>
    </row>
    <row r="56" spans="1:8" ht="12.75">
      <c r="A56" s="4">
        <v>1994</v>
      </c>
      <c r="B56" s="4">
        <v>11</v>
      </c>
      <c r="C56" s="21" t="s">
        <v>29</v>
      </c>
      <c r="D56" s="13">
        <f t="shared" si="0"/>
        <v>1132.068</v>
      </c>
      <c r="E56" s="13">
        <v>1130.87</v>
      </c>
      <c r="F56" s="13">
        <v>1.198</v>
      </c>
      <c r="G56" s="13" t="s">
        <v>3</v>
      </c>
      <c r="H56" s="13" t="s">
        <v>3</v>
      </c>
    </row>
    <row r="57" spans="1:8" ht="12.75">
      <c r="A57" s="4">
        <v>1994</v>
      </c>
      <c r="B57" s="4">
        <v>11</v>
      </c>
      <c r="C57" s="21" t="s">
        <v>30</v>
      </c>
      <c r="D57" s="13">
        <f t="shared" si="0"/>
        <v>2613.308</v>
      </c>
      <c r="E57" s="13">
        <v>1381.456</v>
      </c>
      <c r="F57" s="13">
        <v>24.944</v>
      </c>
      <c r="G57" s="13">
        <v>1206.908</v>
      </c>
      <c r="H57" s="13" t="s">
        <v>3</v>
      </c>
    </row>
    <row r="58" spans="1:8" ht="12.75">
      <c r="A58" s="4">
        <v>1994</v>
      </c>
      <c r="B58" s="4">
        <v>11</v>
      </c>
      <c r="C58" s="21" t="s">
        <v>31</v>
      </c>
      <c r="D58" s="13">
        <f t="shared" si="0"/>
        <v>10363.109</v>
      </c>
      <c r="E58" s="13">
        <v>9291.03</v>
      </c>
      <c r="F58" s="13">
        <v>304.542</v>
      </c>
      <c r="G58" s="13">
        <v>767.537</v>
      </c>
      <c r="H58" s="13" t="s">
        <v>3</v>
      </c>
    </row>
    <row r="59" spans="1:8" ht="12.75">
      <c r="A59" s="4">
        <v>1994</v>
      </c>
      <c r="B59" s="4">
        <v>11</v>
      </c>
      <c r="C59" s="21" t="s">
        <v>32</v>
      </c>
      <c r="D59" s="13">
        <f t="shared" si="0"/>
        <v>11129.231000000002</v>
      </c>
      <c r="E59" s="13">
        <v>11108.825</v>
      </c>
      <c r="F59" s="13">
        <v>20.406</v>
      </c>
      <c r="G59" s="13" t="s">
        <v>3</v>
      </c>
      <c r="H59" s="13" t="s">
        <v>3</v>
      </c>
    </row>
    <row r="60" spans="1:8" ht="12.75">
      <c r="A60" s="4">
        <v>1994</v>
      </c>
      <c r="B60" s="4">
        <v>11</v>
      </c>
      <c r="C60" s="21" t="s">
        <v>33</v>
      </c>
      <c r="D60" s="13">
        <f t="shared" si="0"/>
        <v>58.039</v>
      </c>
      <c r="E60" s="13">
        <v>56.641</v>
      </c>
      <c r="F60" s="13">
        <v>1.398</v>
      </c>
      <c r="G60" s="13" t="s">
        <v>3</v>
      </c>
      <c r="H60" s="13" t="s">
        <v>3</v>
      </c>
    </row>
    <row r="61" spans="1:8" ht="12.75">
      <c r="A61" s="4">
        <v>1994</v>
      </c>
      <c r="B61" s="4">
        <v>12</v>
      </c>
      <c r="C61" s="21" t="s">
        <v>29</v>
      </c>
      <c r="D61" s="13">
        <f t="shared" si="0"/>
        <v>1310.14</v>
      </c>
      <c r="E61" s="13">
        <v>1309.382</v>
      </c>
      <c r="F61" s="13">
        <v>0.758</v>
      </c>
      <c r="G61" s="13" t="s">
        <v>3</v>
      </c>
      <c r="H61" s="13" t="s">
        <v>3</v>
      </c>
    </row>
    <row r="62" spans="1:8" ht="12.75">
      <c r="A62" s="4">
        <v>1994</v>
      </c>
      <c r="B62" s="4">
        <v>12</v>
      </c>
      <c r="C62" s="21" t="s">
        <v>30</v>
      </c>
      <c r="D62" s="13">
        <f t="shared" si="0"/>
        <v>2458.184</v>
      </c>
      <c r="E62" s="13">
        <v>1448.92</v>
      </c>
      <c r="F62" s="13">
        <v>14.099</v>
      </c>
      <c r="G62" s="13">
        <v>995.165</v>
      </c>
      <c r="H62" s="13" t="s">
        <v>3</v>
      </c>
    </row>
    <row r="63" spans="1:8" ht="12.75">
      <c r="A63" s="4">
        <v>1994</v>
      </c>
      <c r="B63" s="4">
        <v>12</v>
      </c>
      <c r="C63" s="21" t="s">
        <v>31</v>
      </c>
      <c r="D63" s="13">
        <f t="shared" si="0"/>
        <v>11255.967</v>
      </c>
      <c r="E63" s="13">
        <v>10411.856</v>
      </c>
      <c r="F63" s="13">
        <v>148.225</v>
      </c>
      <c r="G63" s="13">
        <v>695.886</v>
      </c>
      <c r="H63" s="13" t="s">
        <v>3</v>
      </c>
    </row>
    <row r="64" spans="1:8" ht="12.75">
      <c r="A64" s="4">
        <v>1994</v>
      </c>
      <c r="B64" s="4">
        <v>12</v>
      </c>
      <c r="C64" s="21" t="s">
        <v>32</v>
      </c>
      <c r="D64" s="13">
        <f t="shared" si="0"/>
        <v>11702.329</v>
      </c>
      <c r="E64" s="13">
        <v>11590.639</v>
      </c>
      <c r="F64" s="13">
        <v>111.69</v>
      </c>
      <c r="G64" s="13" t="s">
        <v>3</v>
      </c>
      <c r="H64" s="13" t="s">
        <v>3</v>
      </c>
    </row>
    <row r="65" spans="1:8" ht="12.75">
      <c r="A65" s="4">
        <v>1994</v>
      </c>
      <c r="B65" s="4">
        <v>12</v>
      </c>
      <c r="C65" s="21" t="s">
        <v>33</v>
      </c>
      <c r="D65" s="13">
        <f t="shared" si="0"/>
        <v>83.663</v>
      </c>
      <c r="E65" s="13">
        <v>80.74</v>
      </c>
      <c r="F65" s="13">
        <v>2.923</v>
      </c>
      <c r="G65" s="13" t="s">
        <v>3</v>
      </c>
      <c r="H65" s="13" t="s">
        <v>3</v>
      </c>
    </row>
    <row r="66" spans="1:8" ht="12.75">
      <c r="A66" s="4">
        <v>1995</v>
      </c>
      <c r="B66" s="4">
        <v>1</v>
      </c>
      <c r="C66" s="21" t="s">
        <v>29</v>
      </c>
      <c r="D66" s="13">
        <f t="shared" si="0"/>
        <v>1084.4099999999999</v>
      </c>
      <c r="E66" s="13">
        <v>1053.002</v>
      </c>
      <c r="F66" s="13">
        <v>31.408</v>
      </c>
      <c r="G66" s="13" t="s">
        <v>3</v>
      </c>
      <c r="H66" s="13" t="s">
        <v>3</v>
      </c>
    </row>
    <row r="67" spans="1:8" ht="12.75">
      <c r="A67" s="4">
        <v>1995</v>
      </c>
      <c r="B67" s="4">
        <v>1</v>
      </c>
      <c r="C67" s="21" t="s">
        <v>30</v>
      </c>
      <c r="D67" s="13">
        <f t="shared" si="0"/>
        <v>2320.164</v>
      </c>
      <c r="E67" s="13">
        <v>1371.539</v>
      </c>
      <c r="F67" s="13">
        <v>11.457</v>
      </c>
      <c r="G67" s="13">
        <v>937.168</v>
      </c>
      <c r="H67" s="13" t="s">
        <v>3</v>
      </c>
    </row>
    <row r="68" spans="1:8" ht="12.75">
      <c r="A68" s="4">
        <v>1995</v>
      </c>
      <c r="B68" s="4">
        <v>1</v>
      </c>
      <c r="C68" s="21" t="s">
        <v>31</v>
      </c>
      <c r="D68" s="13">
        <f t="shared" si="0"/>
        <v>9880.739</v>
      </c>
      <c r="E68" s="13">
        <v>9066.046</v>
      </c>
      <c r="F68" s="13">
        <v>262.98</v>
      </c>
      <c r="G68" s="13">
        <v>551.713</v>
      </c>
      <c r="H68" s="13" t="s">
        <v>3</v>
      </c>
    </row>
    <row r="69" spans="1:8" ht="12.75">
      <c r="A69" s="4">
        <v>1995</v>
      </c>
      <c r="B69" s="4">
        <v>1</v>
      </c>
      <c r="C69" s="21" t="s">
        <v>32</v>
      </c>
      <c r="D69" s="13">
        <f t="shared" si="0"/>
        <v>10894.824999999999</v>
      </c>
      <c r="E69" s="13">
        <v>10892.757</v>
      </c>
      <c r="F69" s="13">
        <v>2.068</v>
      </c>
      <c r="G69" s="13" t="s">
        <v>3</v>
      </c>
      <c r="H69" s="13" t="s">
        <v>3</v>
      </c>
    </row>
    <row r="70" spans="1:8" ht="12.75">
      <c r="A70" s="4">
        <v>1995</v>
      </c>
      <c r="B70" s="4">
        <v>1</v>
      </c>
      <c r="C70" s="21" t="s">
        <v>33</v>
      </c>
      <c r="D70" s="13">
        <f t="shared" si="0"/>
        <v>53.724999999999994</v>
      </c>
      <c r="E70" s="13">
        <v>52.687</v>
      </c>
      <c r="F70" s="13">
        <v>1.038</v>
      </c>
      <c r="G70" s="13" t="s">
        <v>3</v>
      </c>
      <c r="H70" s="13" t="s">
        <v>3</v>
      </c>
    </row>
    <row r="71" spans="1:8" ht="12.75">
      <c r="A71" s="4">
        <v>1995</v>
      </c>
      <c r="B71" s="4">
        <v>2</v>
      </c>
      <c r="C71" s="21" t="s">
        <v>29</v>
      </c>
      <c r="D71" s="13">
        <f aca="true" t="shared" si="1" ref="D71:D135">SUM(E71:H71)</f>
        <v>1051.096</v>
      </c>
      <c r="E71" s="13">
        <v>1048.587</v>
      </c>
      <c r="F71" s="13">
        <v>2.509</v>
      </c>
      <c r="G71" s="13" t="s">
        <v>3</v>
      </c>
      <c r="H71" s="13" t="s">
        <v>3</v>
      </c>
    </row>
    <row r="72" spans="1:8" ht="12.75">
      <c r="A72" s="4">
        <v>1995</v>
      </c>
      <c r="B72" s="4">
        <v>2</v>
      </c>
      <c r="C72" s="21" t="s">
        <v>30</v>
      </c>
      <c r="D72" s="13">
        <f t="shared" si="1"/>
        <v>2149.962</v>
      </c>
      <c r="E72" s="13">
        <v>1265.984</v>
      </c>
      <c r="F72" s="13">
        <v>22.136</v>
      </c>
      <c r="G72" s="13">
        <v>861.842</v>
      </c>
      <c r="H72" s="13" t="s">
        <v>3</v>
      </c>
    </row>
    <row r="73" spans="1:8" ht="12.75">
      <c r="A73" s="4">
        <v>1995</v>
      </c>
      <c r="B73" s="4">
        <v>2</v>
      </c>
      <c r="C73" s="21" t="s">
        <v>31</v>
      </c>
      <c r="D73" s="13">
        <f t="shared" si="1"/>
        <v>10198.860999999999</v>
      </c>
      <c r="E73" s="13">
        <v>9093.72</v>
      </c>
      <c r="F73" s="13">
        <v>343.689</v>
      </c>
      <c r="G73" s="13">
        <v>761.452</v>
      </c>
      <c r="H73" s="13" t="s">
        <v>3</v>
      </c>
    </row>
    <row r="74" spans="1:8" ht="12.75">
      <c r="A74" s="4">
        <v>1995</v>
      </c>
      <c r="B74" s="4">
        <v>2</v>
      </c>
      <c r="C74" s="21" t="s">
        <v>32</v>
      </c>
      <c r="D74" s="13">
        <f t="shared" si="1"/>
        <v>10875.291000000001</v>
      </c>
      <c r="E74" s="13">
        <v>10793.022</v>
      </c>
      <c r="F74" s="13">
        <v>82.269</v>
      </c>
      <c r="G74" s="13" t="s">
        <v>3</v>
      </c>
      <c r="H74" s="13" t="s">
        <v>3</v>
      </c>
    </row>
    <row r="75" spans="1:8" ht="12.75">
      <c r="A75" s="4">
        <v>1995</v>
      </c>
      <c r="B75" s="4">
        <v>2</v>
      </c>
      <c r="C75" s="21" t="s">
        <v>33</v>
      </c>
      <c r="D75" s="13">
        <f t="shared" si="1"/>
        <v>52.891</v>
      </c>
      <c r="E75" s="13">
        <v>51.315</v>
      </c>
      <c r="F75" s="13">
        <v>1.576</v>
      </c>
      <c r="G75" s="13" t="s">
        <v>3</v>
      </c>
      <c r="H75" s="13" t="s">
        <v>3</v>
      </c>
    </row>
    <row r="76" spans="1:8" ht="12.75">
      <c r="A76" s="4">
        <v>1995</v>
      </c>
      <c r="B76" s="4">
        <v>3</v>
      </c>
      <c r="C76" s="21" t="s">
        <v>29</v>
      </c>
      <c r="D76" s="13">
        <f t="shared" si="1"/>
        <v>1238.443</v>
      </c>
      <c r="E76" s="13">
        <v>1223.741</v>
      </c>
      <c r="F76" s="13">
        <v>14.702</v>
      </c>
      <c r="G76" s="13" t="s">
        <v>3</v>
      </c>
      <c r="H76" s="13" t="s">
        <v>3</v>
      </c>
    </row>
    <row r="77" spans="1:8" ht="12.75">
      <c r="A77" s="4">
        <v>1995</v>
      </c>
      <c r="B77" s="4">
        <v>3</v>
      </c>
      <c r="C77" s="21" t="s">
        <v>30</v>
      </c>
      <c r="D77" s="13">
        <f t="shared" si="1"/>
        <v>2523.368</v>
      </c>
      <c r="E77" s="13">
        <v>1346.877</v>
      </c>
      <c r="F77" s="13">
        <v>33.632</v>
      </c>
      <c r="G77" s="13">
        <v>1142.859</v>
      </c>
      <c r="H77" s="13" t="s">
        <v>3</v>
      </c>
    </row>
    <row r="78" spans="1:8" ht="12.75">
      <c r="A78" s="4">
        <v>1995</v>
      </c>
      <c r="B78" s="4">
        <v>3</v>
      </c>
      <c r="C78" s="21" t="s">
        <v>31</v>
      </c>
      <c r="D78" s="13">
        <f t="shared" si="1"/>
        <v>11233.691</v>
      </c>
      <c r="E78" s="13">
        <v>9951.836</v>
      </c>
      <c r="F78" s="13">
        <v>440.843</v>
      </c>
      <c r="G78" s="13">
        <v>841.012</v>
      </c>
      <c r="H78" s="13" t="s">
        <v>3</v>
      </c>
    </row>
    <row r="79" spans="1:8" ht="12.75">
      <c r="A79" s="4">
        <v>1995</v>
      </c>
      <c r="B79" s="4">
        <v>3</v>
      </c>
      <c r="C79" s="21" t="s">
        <v>32</v>
      </c>
      <c r="D79" s="13">
        <f t="shared" si="1"/>
        <v>11671.232</v>
      </c>
      <c r="E79" s="13">
        <v>11569.88</v>
      </c>
      <c r="F79" s="13">
        <v>101.352</v>
      </c>
      <c r="G79" s="13" t="s">
        <v>3</v>
      </c>
      <c r="H79" s="13" t="s">
        <v>3</v>
      </c>
    </row>
    <row r="80" spans="1:8" ht="12.75">
      <c r="A80" s="4">
        <v>1995</v>
      </c>
      <c r="B80" s="4">
        <v>3</v>
      </c>
      <c r="C80" s="21" t="s">
        <v>33</v>
      </c>
      <c r="D80" s="13">
        <f t="shared" si="1"/>
        <v>60.558</v>
      </c>
      <c r="E80" s="13">
        <v>58.133</v>
      </c>
      <c r="F80" s="13">
        <v>2.425</v>
      </c>
      <c r="G80" s="13" t="s">
        <v>3</v>
      </c>
      <c r="H80" s="13" t="s">
        <v>3</v>
      </c>
    </row>
    <row r="81" spans="1:8" ht="12.75">
      <c r="A81" s="4">
        <v>1995</v>
      </c>
      <c r="B81" s="4">
        <v>4</v>
      </c>
      <c r="C81" s="21" t="s">
        <v>29</v>
      </c>
      <c r="D81" s="13">
        <f t="shared" si="1"/>
        <v>1277.714</v>
      </c>
      <c r="E81" s="13">
        <v>1245.108</v>
      </c>
      <c r="F81" s="13">
        <v>32.606</v>
      </c>
      <c r="G81" s="13" t="s">
        <v>3</v>
      </c>
      <c r="H81" s="13" t="s">
        <v>3</v>
      </c>
    </row>
    <row r="82" spans="1:8" ht="12.75">
      <c r="A82" s="4">
        <v>1995</v>
      </c>
      <c r="B82" s="4">
        <v>4</v>
      </c>
      <c r="C82" s="21" t="s">
        <v>30</v>
      </c>
      <c r="D82" s="13">
        <f t="shared" si="1"/>
        <v>2510.9809999999998</v>
      </c>
      <c r="E82" s="13">
        <v>1188.346</v>
      </c>
      <c r="F82" s="13">
        <v>11.186</v>
      </c>
      <c r="G82" s="13">
        <v>1311.449</v>
      </c>
      <c r="H82" s="13" t="s">
        <v>3</v>
      </c>
    </row>
    <row r="83" spans="1:8" ht="12.75">
      <c r="A83" s="4">
        <v>1995</v>
      </c>
      <c r="B83" s="4">
        <v>4</v>
      </c>
      <c r="C83" s="21" t="s">
        <v>31</v>
      </c>
      <c r="D83" s="13">
        <f t="shared" si="1"/>
        <v>10557.182999999999</v>
      </c>
      <c r="E83" s="13">
        <v>9579.722</v>
      </c>
      <c r="F83" s="13">
        <v>263.125</v>
      </c>
      <c r="G83" s="13">
        <v>714.336</v>
      </c>
      <c r="H83" s="13" t="s">
        <v>3</v>
      </c>
    </row>
    <row r="84" spans="1:8" ht="12.75">
      <c r="A84" s="4">
        <v>1995</v>
      </c>
      <c r="B84" s="4">
        <v>4</v>
      </c>
      <c r="C84" s="21" t="s">
        <v>32</v>
      </c>
      <c r="D84" s="13">
        <f t="shared" si="1"/>
        <v>10908.103</v>
      </c>
      <c r="E84" s="13">
        <v>10701.639</v>
      </c>
      <c r="F84" s="13">
        <v>206.464</v>
      </c>
      <c r="G84" s="13" t="s">
        <v>3</v>
      </c>
      <c r="H84" s="13" t="s">
        <v>3</v>
      </c>
    </row>
    <row r="85" spans="1:8" ht="12.75">
      <c r="A85" s="4">
        <v>1995</v>
      </c>
      <c r="B85" s="4">
        <v>4</v>
      </c>
      <c r="C85" s="21" t="s">
        <v>33</v>
      </c>
      <c r="D85" s="13">
        <f t="shared" si="1"/>
        <v>59.511</v>
      </c>
      <c r="E85" s="13">
        <v>57.43</v>
      </c>
      <c r="F85" s="13">
        <v>2.081</v>
      </c>
      <c r="G85" s="13" t="s">
        <v>3</v>
      </c>
      <c r="H85" s="13" t="s">
        <v>3</v>
      </c>
    </row>
    <row r="86" spans="1:8" ht="12.75">
      <c r="A86" s="4">
        <v>1995</v>
      </c>
      <c r="B86" s="4">
        <v>5</v>
      </c>
      <c r="C86" s="21" t="s">
        <v>29</v>
      </c>
      <c r="D86" s="13">
        <f t="shared" si="1"/>
        <v>1315.347</v>
      </c>
      <c r="E86" s="13">
        <v>1271.875</v>
      </c>
      <c r="F86" s="13">
        <v>43.472</v>
      </c>
      <c r="G86" s="13" t="s">
        <v>3</v>
      </c>
      <c r="H86" s="13" t="s">
        <v>3</v>
      </c>
    </row>
    <row r="87" spans="1:8" ht="12.75">
      <c r="A87" s="4">
        <v>1995</v>
      </c>
      <c r="B87" s="4">
        <v>5</v>
      </c>
      <c r="C87" s="21" t="s">
        <v>30</v>
      </c>
      <c r="D87" s="13">
        <f t="shared" si="1"/>
        <v>2902.543</v>
      </c>
      <c r="E87" s="13">
        <v>1457.316</v>
      </c>
      <c r="F87" s="13">
        <v>9.209</v>
      </c>
      <c r="G87" s="13">
        <v>1436.018</v>
      </c>
      <c r="H87" s="13" t="s">
        <v>3</v>
      </c>
    </row>
    <row r="88" spans="1:8" ht="12.75">
      <c r="A88" s="4">
        <v>1995</v>
      </c>
      <c r="B88" s="4">
        <v>5</v>
      </c>
      <c r="C88" s="21" t="s">
        <v>31</v>
      </c>
      <c r="D88" s="13">
        <f t="shared" si="1"/>
        <v>12414.46</v>
      </c>
      <c r="E88" s="13">
        <v>10876.469</v>
      </c>
      <c r="F88" s="13">
        <v>354.383</v>
      </c>
      <c r="G88" s="13">
        <v>1183.608</v>
      </c>
      <c r="H88" s="13" t="s">
        <v>3</v>
      </c>
    </row>
    <row r="89" spans="1:8" ht="12.75">
      <c r="A89" s="4">
        <v>1995</v>
      </c>
      <c r="B89" s="4">
        <v>5</v>
      </c>
      <c r="C89" s="21" t="s">
        <v>32</v>
      </c>
      <c r="D89" s="13">
        <f t="shared" si="1"/>
        <v>12631.402</v>
      </c>
      <c r="E89" s="13">
        <v>12566.633</v>
      </c>
      <c r="F89" s="13">
        <v>64.769</v>
      </c>
      <c r="G89" s="13" t="s">
        <v>3</v>
      </c>
      <c r="H89" s="13" t="s">
        <v>3</v>
      </c>
    </row>
    <row r="90" spans="1:8" ht="12.75">
      <c r="A90" s="4">
        <v>1995</v>
      </c>
      <c r="B90" s="4">
        <v>5</v>
      </c>
      <c r="C90" s="21" t="s">
        <v>33</v>
      </c>
      <c r="D90" s="13">
        <f t="shared" si="1"/>
        <v>62.557</v>
      </c>
      <c r="E90" s="13">
        <v>60.228</v>
      </c>
      <c r="F90" s="13">
        <v>2.329</v>
      </c>
      <c r="G90" s="13" t="s">
        <v>3</v>
      </c>
      <c r="H90" s="13" t="s">
        <v>3</v>
      </c>
    </row>
    <row r="91" spans="1:8" ht="12.75">
      <c r="A91" s="4">
        <v>1995</v>
      </c>
      <c r="B91" s="4">
        <v>6</v>
      </c>
      <c r="C91" s="21" t="s">
        <v>29</v>
      </c>
      <c r="D91" s="13">
        <f t="shared" si="1"/>
        <v>1327.208</v>
      </c>
      <c r="E91" s="13">
        <v>1324.212</v>
      </c>
      <c r="F91" s="13">
        <v>2.996</v>
      </c>
      <c r="G91" s="13" t="s">
        <v>3</v>
      </c>
      <c r="H91" s="13" t="s">
        <v>3</v>
      </c>
    </row>
    <row r="92" spans="1:8" ht="12.75">
      <c r="A92" s="4">
        <v>1995</v>
      </c>
      <c r="B92" s="4">
        <v>6</v>
      </c>
      <c r="C92" s="21" t="s">
        <v>30</v>
      </c>
      <c r="D92" s="13">
        <f t="shared" si="1"/>
        <v>3019.745</v>
      </c>
      <c r="E92" s="13">
        <v>1392.681</v>
      </c>
      <c r="F92" s="13">
        <v>27.251</v>
      </c>
      <c r="G92" s="13">
        <v>1599.813</v>
      </c>
      <c r="H92" s="13" t="s">
        <v>3</v>
      </c>
    </row>
    <row r="93" spans="1:8" ht="12.75">
      <c r="A93" s="4">
        <v>1995</v>
      </c>
      <c r="B93" s="4">
        <v>6</v>
      </c>
      <c r="C93" s="21" t="s">
        <v>31</v>
      </c>
      <c r="D93" s="13">
        <f t="shared" si="1"/>
        <v>11212.205</v>
      </c>
      <c r="E93" s="13">
        <v>9678.769</v>
      </c>
      <c r="F93" s="13">
        <v>522.559</v>
      </c>
      <c r="G93" s="13">
        <v>1010.877</v>
      </c>
      <c r="H93" s="13" t="s">
        <v>3</v>
      </c>
    </row>
    <row r="94" spans="1:8" ht="12.75">
      <c r="A94" s="4">
        <v>1995</v>
      </c>
      <c r="B94" s="4">
        <v>6</v>
      </c>
      <c r="C94" s="21" t="s">
        <v>32</v>
      </c>
      <c r="D94" s="13">
        <f t="shared" si="1"/>
        <v>11921.754</v>
      </c>
      <c r="E94" s="13">
        <v>11534.485</v>
      </c>
      <c r="F94" s="13">
        <v>387.269</v>
      </c>
      <c r="G94" s="13" t="s">
        <v>3</v>
      </c>
      <c r="H94" s="13" t="s">
        <v>3</v>
      </c>
    </row>
    <row r="95" spans="1:8" ht="12.75">
      <c r="A95" s="4">
        <v>1995</v>
      </c>
      <c r="B95" s="4">
        <v>6</v>
      </c>
      <c r="C95" s="21" t="s">
        <v>33</v>
      </c>
      <c r="D95" s="13">
        <f t="shared" si="1"/>
        <v>60.457</v>
      </c>
      <c r="E95" s="13">
        <v>58.193</v>
      </c>
      <c r="F95" s="13">
        <v>2.264</v>
      </c>
      <c r="G95" s="13" t="s">
        <v>3</v>
      </c>
      <c r="H95" s="13" t="s">
        <v>3</v>
      </c>
    </row>
    <row r="96" spans="1:8" ht="12.75">
      <c r="A96" s="4">
        <v>1995</v>
      </c>
      <c r="B96" s="4">
        <v>7</v>
      </c>
      <c r="C96" s="21" t="s">
        <v>29</v>
      </c>
      <c r="D96" s="13">
        <f t="shared" si="1"/>
        <v>1014.486</v>
      </c>
      <c r="E96" s="13">
        <v>989.957</v>
      </c>
      <c r="F96" s="13">
        <v>24.529</v>
      </c>
      <c r="G96" s="13" t="s">
        <v>3</v>
      </c>
      <c r="H96" s="13" t="s">
        <v>3</v>
      </c>
    </row>
    <row r="97" spans="1:8" ht="12.75">
      <c r="A97" s="4">
        <v>1995</v>
      </c>
      <c r="B97" s="4">
        <v>7</v>
      </c>
      <c r="C97" s="21" t="s">
        <v>30</v>
      </c>
      <c r="D97" s="13">
        <f t="shared" si="1"/>
        <v>2829.1279999999997</v>
      </c>
      <c r="E97" s="13">
        <v>1387.765</v>
      </c>
      <c r="F97" s="13">
        <v>26.388</v>
      </c>
      <c r="G97" s="13">
        <v>1414.975</v>
      </c>
      <c r="H97" s="13" t="s">
        <v>3</v>
      </c>
    </row>
    <row r="98" spans="1:8" ht="12.75">
      <c r="A98" s="4">
        <v>1995</v>
      </c>
      <c r="B98" s="4">
        <v>7</v>
      </c>
      <c r="C98" s="21" t="s">
        <v>31</v>
      </c>
      <c r="D98" s="13">
        <f t="shared" si="1"/>
        <v>10746.618</v>
      </c>
      <c r="E98" s="13">
        <v>9417.037</v>
      </c>
      <c r="F98" s="13">
        <v>402.6</v>
      </c>
      <c r="G98" s="13">
        <v>926.981</v>
      </c>
      <c r="H98" s="13" t="s">
        <v>3</v>
      </c>
    </row>
    <row r="99" spans="1:8" ht="12.75">
      <c r="A99" s="4">
        <v>1995</v>
      </c>
      <c r="B99" s="4">
        <v>7</v>
      </c>
      <c r="C99" s="21" t="s">
        <v>32</v>
      </c>
      <c r="D99" s="13">
        <f t="shared" si="1"/>
        <v>11731.577</v>
      </c>
      <c r="E99" s="13">
        <v>11562.751</v>
      </c>
      <c r="F99" s="13">
        <v>168.826</v>
      </c>
      <c r="G99" s="13" t="s">
        <v>3</v>
      </c>
      <c r="H99" s="13" t="s">
        <v>3</v>
      </c>
    </row>
    <row r="100" spans="1:8" ht="12.75">
      <c r="A100" s="4">
        <v>1995</v>
      </c>
      <c r="B100" s="4">
        <v>7</v>
      </c>
      <c r="C100" s="21" t="s">
        <v>33</v>
      </c>
      <c r="D100" s="13">
        <f t="shared" si="1"/>
        <v>60.336</v>
      </c>
      <c r="E100" s="13">
        <v>58.548</v>
      </c>
      <c r="F100" s="13">
        <v>1.788</v>
      </c>
      <c r="G100" s="13" t="s">
        <v>3</v>
      </c>
      <c r="H100" s="13" t="s">
        <v>3</v>
      </c>
    </row>
    <row r="101" spans="1:8" ht="12.75">
      <c r="A101" s="4">
        <v>1995</v>
      </c>
      <c r="B101" s="4">
        <v>8</v>
      </c>
      <c r="C101" s="21" t="s">
        <v>29</v>
      </c>
      <c r="D101" s="13">
        <f t="shared" si="1"/>
        <v>1214.567</v>
      </c>
      <c r="E101" s="13">
        <v>1209.653</v>
      </c>
      <c r="F101" s="13">
        <v>4.914</v>
      </c>
      <c r="G101" s="13" t="s">
        <v>3</v>
      </c>
      <c r="H101" s="13" t="s">
        <v>3</v>
      </c>
    </row>
    <row r="102" spans="1:8" ht="12.75">
      <c r="A102" s="4">
        <v>1995</v>
      </c>
      <c r="B102" s="4">
        <v>8</v>
      </c>
      <c r="C102" s="21" t="s">
        <v>30</v>
      </c>
      <c r="D102" s="13">
        <f t="shared" si="1"/>
        <v>2767.322</v>
      </c>
      <c r="E102" s="13">
        <v>1409.805</v>
      </c>
      <c r="F102" s="13">
        <v>32.379</v>
      </c>
      <c r="G102" s="13">
        <v>1325.138</v>
      </c>
      <c r="H102" s="13" t="s">
        <v>3</v>
      </c>
    </row>
    <row r="103" spans="1:8" ht="12.75">
      <c r="A103" s="4">
        <v>1995</v>
      </c>
      <c r="B103" s="4">
        <v>8</v>
      </c>
      <c r="C103" s="21" t="s">
        <v>31</v>
      </c>
      <c r="D103" s="13">
        <f t="shared" si="1"/>
        <v>10691.786</v>
      </c>
      <c r="E103" s="13">
        <v>9246.265</v>
      </c>
      <c r="F103" s="13">
        <v>397.477</v>
      </c>
      <c r="G103" s="13">
        <v>1048.044</v>
      </c>
      <c r="H103" s="13" t="s">
        <v>3</v>
      </c>
    </row>
    <row r="104" spans="1:8" ht="12.75">
      <c r="A104" s="4">
        <v>1995</v>
      </c>
      <c r="B104" s="4">
        <v>8</v>
      </c>
      <c r="C104" s="21" t="s">
        <v>32</v>
      </c>
      <c r="D104" s="13">
        <f t="shared" si="1"/>
        <v>11578.654999999999</v>
      </c>
      <c r="E104" s="13">
        <v>11444.82</v>
      </c>
      <c r="F104" s="13">
        <v>133.835</v>
      </c>
      <c r="G104" s="13" t="s">
        <v>3</v>
      </c>
      <c r="H104" s="13" t="s">
        <v>3</v>
      </c>
    </row>
    <row r="105" spans="1:8" ht="12.75">
      <c r="A105" s="4">
        <v>1995</v>
      </c>
      <c r="B105" s="4">
        <v>8</v>
      </c>
      <c r="C105" s="21" t="s">
        <v>33</v>
      </c>
      <c r="D105" s="13">
        <f t="shared" si="1"/>
        <v>54.573</v>
      </c>
      <c r="E105" s="13">
        <v>52.031</v>
      </c>
      <c r="F105" s="13">
        <v>2.542</v>
      </c>
      <c r="G105" s="13" t="s">
        <v>3</v>
      </c>
      <c r="H105" s="13" t="s">
        <v>3</v>
      </c>
    </row>
    <row r="106" spans="1:8" ht="12.75">
      <c r="A106" s="4">
        <v>1995</v>
      </c>
      <c r="B106" s="4">
        <v>9</v>
      </c>
      <c r="C106" s="21" t="s">
        <v>29</v>
      </c>
      <c r="D106" s="13">
        <f t="shared" si="1"/>
        <v>1127.5819999999999</v>
      </c>
      <c r="E106" s="13">
        <v>1097.347</v>
      </c>
      <c r="F106" s="13">
        <v>30.235</v>
      </c>
      <c r="G106" s="13" t="s">
        <v>3</v>
      </c>
      <c r="H106" s="13" t="s">
        <v>3</v>
      </c>
    </row>
    <row r="107" spans="1:8" ht="12.75">
      <c r="A107" s="4">
        <v>1995</v>
      </c>
      <c r="B107" s="4">
        <v>9</v>
      </c>
      <c r="C107" s="21" t="s">
        <v>30</v>
      </c>
      <c r="D107" s="13">
        <f t="shared" si="1"/>
        <v>2218.7960000000003</v>
      </c>
      <c r="E107" s="13">
        <v>1299.018</v>
      </c>
      <c r="F107" s="13">
        <v>38.419</v>
      </c>
      <c r="G107" s="13">
        <v>881.359</v>
      </c>
      <c r="H107" s="13" t="s">
        <v>3</v>
      </c>
    </row>
    <row r="108" spans="1:8" ht="12.75">
      <c r="A108" s="4">
        <v>1995</v>
      </c>
      <c r="B108" s="4">
        <v>9</v>
      </c>
      <c r="C108" s="21" t="s">
        <v>31</v>
      </c>
      <c r="D108" s="13">
        <f t="shared" si="1"/>
        <v>10229.173999999999</v>
      </c>
      <c r="E108" s="13">
        <v>8929.55</v>
      </c>
      <c r="F108" s="13">
        <v>233.177</v>
      </c>
      <c r="G108" s="13">
        <v>1066.447</v>
      </c>
      <c r="H108" s="13" t="s">
        <v>3</v>
      </c>
    </row>
    <row r="109" spans="1:8" ht="12.75">
      <c r="A109" s="4">
        <v>1995</v>
      </c>
      <c r="B109" s="4">
        <v>9</v>
      </c>
      <c r="C109" s="21" t="s">
        <v>32</v>
      </c>
      <c r="D109" s="13">
        <f t="shared" si="1"/>
        <v>10610.198999999999</v>
      </c>
      <c r="E109" s="13">
        <v>10556.158</v>
      </c>
      <c r="F109" s="13">
        <v>54.041</v>
      </c>
      <c r="G109" s="13" t="s">
        <v>3</v>
      </c>
      <c r="H109" s="13" t="s">
        <v>3</v>
      </c>
    </row>
    <row r="110" spans="1:8" ht="12.75">
      <c r="A110" s="4">
        <v>1995</v>
      </c>
      <c r="B110" s="4">
        <v>9</v>
      </c>
      <c r="C110" s="21" t="s">
        <v>33</v>
      </c>
      <c r="D110" s="13">
        <f t="shared" si="1"/>
        <v>61.665000000000006</v>
      </c>
      <c r="E110" s="13">
        <v>57.95</v>
      </c>
      <c r="F110" s="13">
        <v>3.715</v>
      </c>
      <c r="G110" s="13" t="s">
        <v>3</v>
      </c>
      <c r="H110" s="13" t="s">
        <v>3</v>
      </c>
    </row>
    <row r="111" spans="1:8" ht="12.75">
      <c r="A111" s="4">
        <v>1995</v>
      </c>
      <c r="B111" s="4">
        <v>10</v>
      </c>
      <c r="C111" s="21" t="s">
        <v>29</v>
      </c>
      <c r="D111" s="13">
        <f t="shared" si="1"/>
        <v>1432.094</v>
      </c>
      <c r="E111" s="13">
        <v>1398.596</v>
      </c>
      <c r="F111" s="13">
        <v>33.498</v>
      </c>
      <c r="G111" s="13" t="s">
        <v>3</v>
      </c>
      <c r="H111" s="13" t="s">
        <v>3</v>
      </c>
    </row>
    <row r="112" spans="1:8" ht="12.75">
      <c r="A112" s="4">
        <v>1995</v>
      </c>
      <c r="B112" s="4">
        <v>10</v>
      </c>
      <c r="C112" s="21" t="s">
        <v>30</v>
      </c>
      <c r="D112" s="13">
        <f t="shared" si="1"/>
        <v>2806.803</v>
      </c>
      <c r="E112" s="13">
        <v>1487.062</v>
      </c>
      <c r="F112" s="13">
        <v>13.61</v>
      </c>
      <c r="G112" s="13">
        <v>1306.131</v>
      </c>
      <c r="H112" s="13" t="s">
        <v>3</v>
      </c>
    </row>
    <row r="113" spans="1:8" ht="12.75">
      <c r="A113" s="4">
        <v>1995</v>
      </c>
      <c r="B113" s="4">
        <v>10</v>
      </c>
      <c r="C113" s="21" t="s">
        <v>31</v>
      </c>
      <c r="D113" s="13">
        <f t="shared" si="1"/>
        <v>11348.956999999999</v>
      </c>
      <c r="E113" s="13">
        <v>9667.791</v>
      </c>
      <c r="F113" s="13">
        <v>419.713</v>
      </c>
      <c r="G113" s="13">
        <v>1261.453</v>
      </c>
      <c r="H113" s="13" t="s">
        <v>3</v>
      </c>
    </row>
    <row r="114" spans="1:8" ht="12.75">
      <c r="A114" s="4">
        <v>1995</v>
      </c>
      <c r="B114" s="4">
        <v>10</v>
      </c>
      <c r="C114" s="21" t="s">
        <v>32</v>
      </c>
      <c r="D114" s="13">
        <f t="shared" si="1"/>
        <v>12434.5</v>
      </c>
      <c r="E114" s="13">
        <v>12304.25</v>
      </c>
      <c r="F114" s="13">
        <v>130.25</v>
      </c>
      <c r="G114" s="13" t="s">
        <v>3</v>
      </c>
      <c r="H114" s="13" t="s">
        <v>3</v>
      </c>
    </row>
    <row r="115" spans="1:8" ht="12.75">
      <c r="A115" s="4">
        <v>1995</v>
      </c>
      <c r="B115" s="4">
        <v>10</v>
      </c>
      <c r="C115" s="21" t="s">
        <v>33</v>
      </c>
      <c r="D115" s="13">
        <f t="shared" si="1"/>
        <v>55.898</v>
      </c>
      <c r="E115" s="13">
        <v>50.228</v>
      </c>
      <c r="F115" s="13">
        <v>5.67</v>
      </c>
      <c r="G115" s="13" t="s">
        <v>3</v>
      </c>
      <c r="H115" s="13" t="s">
        <v>3</v>
      </c>
    </row>
    <row r="116" spans="1:8" ht="12.75">
      <c r="A116" s="4">
        <v>1995</v>
      </c>
      <c r="B116" s="4">
        <v>11</v>
      </c>
      <c r="C116" s="21" t="s">
        <v>29</v>
      </c>
      <c r="D116" s="13">
        <f t="shared" si="1"/>
        <v>1320.575</v>
      </c>
      <c r="E116" s="13">
        <v>1290.904</v>
      </c>
      <c r="F116" s="13">
        <v>29.671</v>
      </c>
      <c r="G116" s="13" t="s">
        <v>3</v>
      </c>
      <c r="H116" s="13" t="s">
        <v>3</v>
      </c>
    </row>
    <row r="117" spans="1:8" ht="12.75">
      <c r="A117" s="4">
        <v>1995</v>
      </c>
      <c r="B117" s="4">
        <v>11</v>
      </c>
      <c r="C117" s="21" t="s">
        <v>30</v>
      </c>
      <c r="D117" s="13">
        <f t="shared" si="1"/>
        <v>2652.6679999999997</v>
      </c>
      <c r="E117" s="13">
        <v>1489.072</v>
      </c>
      <c r="F117" s="13">
        <v>29.015</v>
      </c>
      <c r="G117" s="13">
        <v>1134.581</v>
      </c>
      <c r="H117" s="13" t="s">
        <v>3</v>
      </c>
    </row>
    <row r="118" spans="1:8" ht="12.75">
      <c r="A118" s="4">
        <v>1995</v>
      </c>
      <c r="B118" s="4">
        <v>11</v>
      </c>
      <c r="C118" s="21" t="s">
        <v>31</v>
      </c>
      <c r="D118" s="13">
        <f t="shared" si="1"/>
        <v>10621.846</v>
      </c>
      <c r="E118" s="13">
        <v>9230.824</v>
      </c>
      <c r="F118" s="13">
        <v>552.229</v>
      </c>
      <c r="G118" s="13">
        <v>838.793</v>
      </c>
      <c r="H118" s="13" t="s">
        <v>3</v>
      </c>
    </row>
    <row r="119" spans="1:8" ht="12.75">
      <c r="A119" s="4">
        <v>1995</v>
      </c>
      <c r="B119" s="4">
        <v>11</v>
      </c>
      <c r="C119" s="21" t="s">
        <v>32</v>
      </c>
      <c r="D119" s="13">
        <f t="shared" si="1"/>
        <v>13494.207</v>
      </c>
      <c r="E119" s="13">
        <v>13138.832</v>
      </c>
      <c r="F119" s="13">
        <v>355.375</v>
      </c>
      <c r="G119" s="13" t="s">
        <v>3</v>
      </c>
      <c r="H119" s="13" t="s">
        <v>3</v>
      </c>
    </row>
    <row r="120" spans="1:8" ht="12.75">
      <c r="A120" s="4">
        <v>1995</v>
      </c>
      <c r="B120" s="4">
        <v>11</v>
      </c>
      <c r="C120" s="21" t="s">
        <v>33</v>
      </c>
      <c r="D120" s="13">
        <f t="shared" si="1"/>
        <v>52.501</v>
      </c>
      <c r="E120" s="13">
        <v>45.864</v>
      </c>
      <c r="F120" s="13">
        <v>6.637</v>
      </c>
      <c r="G120" s="13" t="s">
        <v>3</v>
      </c>
      <c r="H120" s="13" t="s">
        <v>3</v>
      </c>
    </row>
    <row r="121" spans="1:8" ht="12.75">
      <c r="A121" s="4">
        <v>1995</v>
      </c>
      <c r="B121" s="4">
        <v>12</v>
      </c>
      <c r="C121" s="21" t="s">
        <v>29</v>
      </c>
      <c r="D121" s="13">
        <f t="shared" si="1"/>
        <v>1580.797</v>
      </c>
      <c r="E121" s="13">
        <v>1579.704</v>
      </c>
      <c r="F121" s="13">
        <v>1.093</v>
      </c>
      <c r="G121" s="13" t="s">
        <v>3</v>
      </c>
      <c r="H121" s="13" t="s">
        <v>3</v>
      </c>
    </row>
    <row r="122" spans="1:8" ht="12.75">
      <c r="A122" s="4">
        <v>1995</v>
      </c>
      <c r="B122" s="4">
        <v>12</v>
      </c>
      <c r="C122" s="21" t="s">
        <v>30</v>
      </c>
      <c r="D122" s="13">
        <f t="shared" si="1"/>
        <v>2440.691</v>
      </c>
      <c r="E122" s="13">
        <v>1725.361</v>
      </c>
      <c r="F122" s="13">
        <v>22.591</v>
      </c>
      <c r="G122" s="13">
        <v>692.739</v>
      </c>
      <c r="H122" s="13" t="s">
        <v>3</v>
      </c>
    </row>
    <row r="123" spans="1:8" ht="12.75">
      <c r="A123" s="4">
        <v>1995</v>
      </c>
      <c r="B123" s="4">
        <v>12</v>
      </c>
      <c r="C123" s="21" t="s">
        <v>31</v>
      </c>
      <c r="D123" s="13">
        <f t="shared" si="1"/>
        <v>12351.85</v>
      </c>
      <c r="E123" s="13">
        <v>11374.33</v>
      </c>
      <c r="F123" s="13">
        <v>179.403</v>
      </c>
      <c r="G123" s="13">
        <v>798.117</v>
      </c>
      <c r="H123" s="13" t="s">
        <v>3</v>
      </c>
    </row>
    <row r="124" spans="1:8" ht="12.75">
      <c r="A124" s="4">
        <v>1995</v>
      </c>
      <c r="B124" s="4">
        <v>12</v>
      </c>
      <c r="C124" s="21" t="s">
        <v>32</v>
      </c>
      <c r="D124" s="13">
        <f t="shared" si="1"/>
        <v>13843.555</v>
      </c>
      <c r="E124" s="13">
        <v>13843.555</v>
      </c>
      <c r="F124" s="13" t="s">
        <v>3</v>
      </c>
      <c r="G124" s="13" t="s">
        <v>3</v>
      </c>
      <c r="H124" s="13" t="s">
        <v>3</v>
      </c>
    </row>
    <row r="125" spans="1:8" ht="12.75">
      <c r="A125" s="4">
        <v>1995</v>
      </c>
      <c r="B125" s="4">
        <v>12</v>
      </c>
      <c r="C125" s="21" t="s">
        <v>33</v>
      </c>
      <c r="D125" s="13">
        <f t="shared" si="1"/>
        <v>74.714</v>
      </c>
      <c r="E125" s="13">
        <v>71.716</v>
      </c>
      <c r="F125" s="13">
        <v>2.998</v>
      </c>
      <c r="G125" s="13" t="s">
        <v>3</v>
      </c>
      <c r="H125" s="13" t="s">
        <v>3</v>
      </c>
    </row>
    <row r="126" spans="1:8" ht="12.75">
      <c r="A126" s="4">
        <v>1996</v>
      </c>
      <c r="B126" s="4">
        <v>1</v>
      </c>
      <c r="C126" s="21" t="s">
        <v>29</v>
      </c>
      <c r="D126" s="13">
        <f t="shared" si="1"/>
        <v>1297.7559999999999</v>
      </c>
      <c r="E126" s="13">
        <v>1261.619</v>
      </c>
      <c r="F126" s="13">
        <v>36.137</v>
      </c>
      <c r="G126" s="13" t="s">
        <v>3</v>
      </c>
      <c r="H126" s="13" t="s">
        <v>3</v>
      </c>
    </row>
    <row r="127" spans="1:8" ht="12.75">
      <c r="A127" s="4">
        <v>1996</v>
      </c>
      <c r="B127" s="4">
        <v>1</v>
      </c>
      <c r="C127" s="21" t="s">
        <v>30</v>
      </c>
      <c r="D127" s="13">
        <f t="shared" si="1"/>
        <v>2695.6890000000003</v>
      </c>
      <c r="E127" s="13">
        <v>1645.854</v>
      </c>
      <c r="F127" s="13">
        <v>35.385</v>
      </c>
      <c r="G127" s="13">
        <v>1014.45</v>
      </c>
      <c r="H127" s="13" t="s">
        <v>3</v>
      </c>
    </row>
    <row r="128" spans="1:8" ht="12.75">
      <c r="A128" s="4">
        <v>1996</v>
      </c>
      <c r="B128" s="4">
        <v>1</v>
      </c>
      <c r="C128" s="21" t="s">
        <v>31</v>
      </c>
      <c r="D128" s="13">
        <f t="shared" si="1"/>
        <v>11465.897</v>
      </c>
      <c r="E128" s="13">
        <v>10134.582</v>
      </c>
      <c r="F128" s="13">
        <v>334.843</v>
      </c>
      <c r="G128" s="13">
        <v>996.472</v>
      </c>
      <c r="H128" s="13" t="s">
        <v>3</v>
      </c>
    </row>
    <row r="129" spans="1:8" ht="12.75">
      <c r="A129" s="4">
        <v>1996</v>
      </c>
      <c r="B129" s="4">
        <v>1</v>
      </c>
      <c r="C129" s="21" t="s">
        <v>32</v>
      </c>
      <c r="D129" s="13">
        <f t="shared" si="1"/>
        <v>12193.264</v>
      </c>
      <c r="E129" s="13">
        <v>11920.098</v>
      </c>
      <c r="F129" s="13">
        <v>273.166</v>
      </c>
      <c r="G129" s="13" t="s">
        <v>3</v>
      </c>
      <c r="H129" s="13" t="s">
        <v>3</v>
      </c>
    </row>
    <row r="130" spans="1:8" ht="12.75">
      <c r="A130" s="4">
        <v>1996</v>
      </c>
      <c r="B130" s="4">
        <v>1</v>
      </c>
      <c r="C130" s="21" t="s">
        <v>33</v>
      </c>
      <c r="D130" s="13">
        <f t="shared" si="1"/>
        <v>60.074</v>
      </c>
      <c r="E130" s="13">
        <v>57.346</v>
      </c>
      <c r="F130" s="13">
        <v>2.728</v>
      </c>
      <c r="G130" s="13" t="s">
        <v>3</v>
      </c>
      <c r="H130" s="13" t="s">
        <v>3</v>
      </c>
    </row>
    <row r="131" spans="1:8" ht="12.75">
      <c r="A131" s="4">
        <v>1996</v>
      </c>
      <c r="B131" s="4">
        <v>2</v>
      </c>
      <c r="C131" s="21" t="s">
        <v>29</v>
      </c>
      <c r="D131" s="13">
        <f t="shared" si="1"/>
        <v>1286.663</v>
      </c>
      <c r="E131" s="13">
        <v>1249.3</v>
      </c>
      <c r="F131" s="13">
        <v>37.363</v>
      </c>
      <c r="G131" s="13" t="s">
        <v>3</v>
      </c>
      <c r="H131" s="13" t="s">
        <v>3</v>
      </c>
    </row>
    <row r="132" spans="1:8" ht="12.75">
      <c r="A132" s="4">
        <v>1996</v>
      </c>
      <c r="B132" s="4">
        <v>2</v>
      </c>
      <c r="C132" s="21" t="s">
        <v>30</v>
      </c>
      <c r="D132" s="13">
        <f t="shared" si="1"/>
        <v>2720.623</v>
      </c>
      <c r="E132" s="13">
        <v>1488.517</v>
      </c>
      <c r="F132" s="13">
        <v>19.454</v>
      </c>
      <c r="G132" s="13">
        <v>1212.652</v>
      </c>
      <c r="H132" s="13" t="s">
        <v>3</v>
      </c>
    </row>
    <row r="133" spans="1:8" ht="12.75">
      <c r="A133" s="4">
        <v>1996</v>
      </c>
      <c r="B133" s="4">
        <v>2</v>
      </c>
      <c r="C133" s="21" t="s">
        <v>31</v>
      </c>
      <c r="D133" s="13">
        <f t="shared" si="1"/>
        <v>10937.792000000001</v>
      </c>
      <c r="E133" s="13">
        <v>9792.492</v>
      </c>
      <c r="F133" s="13">
        <v>185.206</v>
      </c>
      <c r="G133" s="13">
        <v>960.094</v>
      </c>
      <c r="H133" s="13" t="s">
        <v>3</v>
      </c>
    </row>
    <row r="134" spans="1:8" ht="12.75">
      <c r="A134" s="4">
        <v>1996</v>
      </c>
      <c r="B134" s="4">
        <v>2</v>
      </c>
      <c r="C134" s="21" t="s">
        <v>32</v>
      </c>
      <c r="D134" s="13">
        <f aca="true" t="shared" si="2" ref="D134:D197">SUM(E134:H134)</f>
        <v>12644.826000000001</v>
      </c>
      <c r="E134" s="13">
        <v>12432.172</v>
      </c>
      <c r="F134" s="13">
        <v>212.654</v>
      </c>
      <c r="G134" s="13" t="s">
        <v>3</v>
      </c>
      <c r="H134" s="13" t="s">
        <v>3</v>
      </c>
    </row>
    <row r="135" spans="1:8" ht="12.75">
      <c r="A135" s="4">
        <v>1996</v>
      </c>
      <c r="B135" s="4">
        <v>2</v>
      </c>
      <c r="C135" s="21" t="s">
        <v>33</v>
      </c>
      <c r="D135" s="13">
        <f t="shared" si="1"/>
        <v>51.800000000000004</v>
      </c>
      <c r="E135" s="13">
        <v>47.929</v>
      </c>
      <c r="F135" s="13">
        <v>3.871</v>
      </c>
      <c r="G135" s="13" t="s">
        <v>3</v>
      </c>
      <c r="H135" s="13" t="s">
        <v>3</v>
      </c>
    </row>
    <row r="136" spans="1:8" ht="12.75">
      <c r="A136" s="4">
        <v>1996</v>
      </c>
      <c r="B136" s="4">
        <v>3</v>
      </c>
      <c r="C136" s="21" t="s">
        <v>29</v>
      </c>
      <c r="D136" s="13">
        <f t="shared" si="2"/>
        <v>1315.685</v>
      </c>
      <c r="E136" s="13">
        <v>1284.286</v>
      </c>
      <c r="F136" s="13">
        <v>31.399</v>
      </c>
      <c r="G136" s="13" t="s">
        <v>3</v>
      </c>
      <c r="H136" s="13" t="s">
        <v>3</v>
      </c>
    </row>
    <row r="137" spans="1:8" ht="12.75">
      <c r="A137" s="4">
        <v>1996</v>
      </c>
      <c r="B137" s="4">
        <v>3</v>
      </c>
      <c r="C137" s="21" t="s">
        <v>30</v>
      </c>
      <c r="D137" s="13">
        <f t="shared" si="2"/>
        <v>3002.552</v>
      </c>
      <c r="E137" s="13">
        <v>1608.791</v>
      </c>
      <c r="F137" s="13">
        <v>16.66</v>
      </c>
      <c r="G137" s="13">
        <v>1377.101</v>
      </c>
      <c r="H137" s="13" t="s">
        <v>3</v>
      </c>
    </row>
    <row r="138" spans="1:8" ht="12.75">
      <c r="A138" s="4">
        <v>1996</v>
      </c>
      <c r="B138" s="4">
        <v>3</v>
      </c>
      <c r="C138" s="21" t="s">
        <v>31</v>
      </c>
      <c r="D138" s="13">
        <f t="shared" si="2"/>
        <v>11323.797</v>
      </c>
      <c r="E138" s="13">
        <v>10082.174</v>
      </c>
      <c r="F138" s="13">
        <v>184.302</v>
      </c>
      <c r="G138" s="13">
        <v>1057.321</v>
      </c>
      <c r="H138" s="13" t="s">
        <v>3</v>
      </c>
    </row>
    <row r="139" spans="1:8" ht="12.75">
      <c r="A139" s="4">
        <v>1996</v>
      </c>
      <c r="B139" s="4">
        <v>3</v>
      </c>
      <c r="C139" s="21" t="s">
        <v>32</v>
      </c>
      <c r="D139" s="13">
        <f t="shared" si="2"/>
        <v>12121.194000000001</v>
      </c>
      <c r="E139" s="13">
        <v>11984.27</v>
      </c>
      <c r="F139" s="13">
        <v>136.924</v>
      </c>
      <c r="G139" s="13" t="s">
        <v>3</v>
      </c>
      <c r="H139" s="13" t="s">
        <v>3</v>
      </c>
    </row>
    <row r="140" spans="1:8" ht="12.75">
      <c r="A140" s="4">
        <v>1996</v>
      </c>
      <c r="B140" s="4">
        <v>3</v>
      </c>
      <c r="C140" s="21" t="s">
        <v>33</v>
      </c>
      <c r="D140" s="13">
        <f t="shared" si="2"/>
        <v>57.143</v>
      </c>
      <c r="E140" s="13">
        <v>52.154</v>
      </c>
      <c r="F140" s="13">
        <v>4.989</v>
      </c>
      <c r="G140" s="13" t="s">
        <v>3</v>
      </c>
      <c r="H140" s="13" t="s">
        <v>3</v>
      </c>
    </row>
    <row r="141" spans="1:8" ht="12.75">
      <c r="A141" s="4">
        <v>1996</v>
      </c>
      <c r="B141" s="4">
        <v>4</v>
      </c>
      <c r="C141" s="21" t="s">
        <v>29</v>
      </c>
      <c r="D141" s="13">
        <f t="shared" si="2"/>
        <v>1546.959</v>
      </c>
      <c r="E141" s="13">
        <v>1545.959</v>
      </c>
      <c r="F141" s="13">
        <v>1</v>
      </c>
      <c r="G141" s="13" t="s">
        <v>3</v>
      </c>
      <c r="H141" s="13" t="s">
        <v>3</v>
      </c>
    </row>
    <row r="142" spans="1:8" ht="12.75">
      <c r="A142" s="4">
        <v>1996</v>
      </c>
      <c r="B142" s="4">
        <v>4</v>
      </c>
      <c r="C142" s="21" t="s">
        <v>30</v>
      </c>
      <c r="D142" s="13">
        <f t="shared" si="2"/>
        <v>3031.2529999999997</v>
      </c>
      <c r="E142" s="13">
        <v>1583.725</v>
      </c>
      <c r="F142" s="13">
        <v>29.478</v>
      </c>
      <c r="G142" s="13">
        <v>1418.05</v>
      </c>
      <c r="H142" s="13" t="s">
        <v>3</v>
      </c>
    </row>
    <row r="143" spans="1:8" ht="12.75">
      <c r="A143" s="4">
        <v>1996</v>
      </c>
      <c r="B143" s="4">
        <v>4</v>
      </c>
      <c r="C143" s="21" t="s">
        <v>31</v>
      </c>
      <c r="D143" s="13">
        <f t="shared" si="2"/>
        <v>11857.095000000001</v>
      </c>
      <c r="E143" s="13">
        <v>10416.414</v>
      </c>
      <c r="F143" s="13">
        <v>349.25</v>
      </c>
      <c r="G143" s="13">
        <v>1091.431</v>
      </c>
      <c r="H143" s="13" t="s">
        <v>3</v>
      </c>
    </row>
    <row r="144" spans="1:8" ht="12.75">
      <c r="A144" s="4">
        <v>1996</v>
      </c>
      <c r="B144" s="4">
        <v>4</v>
      </c>
      <c r="C144" s="21" t="s">
        <v>32</v>
      </c>
      <c r="D144" s="13">
        <f t="shared" si="2"/>
        <v>12086.789</v>
      </c>
      <c r="E144" s="13">
        <v>11843.316</v>
      </c>
      <c r="F144" s="13">
        <v>243.473</v>
      </c>
      <c r="G144" s="13" t="s">
        <v>3</v>
      </c>
      <c r="H144" s="13" t="s">
        <v>3</v>
      </c>
    </row>
    <row r="145" spans="1:8" ht="12.75">
      <c r="A145" s="4">
        <v>1996</v>
      </c>
      <c r="B145" s="4">
        <v>4</v>
      </c>
      <c r="C145" s="21" t="s">
        <v>33</v>
      </c>
      <c r="D145" s="13">
        <f t="shared" si="2"/>
        <v>48.74</v>
      </c>
      <c r="E145" s="13">
        <v>45.29</v>
      </c>
      <c r="F145" s="13">
        <v>3.45</v>
      </c>
      <c r="G145" s="13" t="s">
        <v>3</v>
      </c>
      <c r="H145" s="13" t="s">
        <v>3</v>
      </c>
    </row>
    <row r="146" spans="1:8" ht="12.75">
      <c r="A146" s="4">
        <v>1996</v>
      </c>
      <c r="B146" s="4">
        <v>5</v>
      </c>
      <c r="C146" s="21" t="s">
        <v>29</v>
      </c>
      <c r="D146" s="13">
        <f t="shared" si="2"/>
        <v>1727.778</v>
      </c>
      <c r="E146" s="13">
        <v>1700.647</v>
      </c>
      <c r="F146" s="13">
        <v>27.131</v>
      </c>
      <c r="G146" s="13" t="s">
        <v>3</v>
      </c>
      <c r="H146" s="13" t="s">
        <v>3</v>
      </c>
    </row>
    <row r="147" spans="1:8" ht="12.75">
      <c r="A147" s="4">
        <v>1996</v>
      </c>
      <c r="B147" s="4">
        <v>5</v>
      </c>
      <c r="C147" s="21" t="s">
        <v>30</v>
      </c>
      <c r="D147" s="13">
        <f t="shared" si="2"/>
        <v>3291.2129999999997</v>
      </c>
      <c r="E147" s="13">
        <v>1698.548</v>
      </c>
      <c r="F147" s="13">
        <v>40.344</v>
      </c>
      <c r="G147" s="13">
        <v>1552.321</v>
      </c>
      <c r="H147" s="13" t="s">
        <v>3</v>
      </c>
    </row>
    <row r="148" spans="1:8" ht="12.75">
      <c r="A148" s="4">
        <v>1996</v>
      </c>
      <c r="B148" s="4">
        <v>5</v>
      </c>
      <c r="C148" s="21" t="s">
        <v>31</v>
      </c>
      <c r="D148" s="13">
        <f t="shared" si="2"/>
        <v>12217.94</v>
      </c>
      <c r="E148" s="13">
        <v>10570.593</v>
      </c>
      <c r="F148" s="13">
        <v>403.698</v>
      </c>
      <c r="G148" s="13">
        <v>1243.649</v>
      </c>
      <c r="H148" s="13" t="s">
        <v>3</v>
      </c>
    </row>
    <row r="149" spans="1:8" ht="12.75">
      <c r="A149" s="4">
        <v>1996</v>
      </c>
      <c r="B149" s="4">
        <v>5</v>
      </c>
      <c r="C149" s="21" t="s">
        <v>32</v>
      </c>
      <c r="D149" s="13">
        <f t="shared" si="2"/>
        <v>13506.279</v>
      </c>
      <c r="E149" s="13">
        <v>13506.279</v>
      </c>
      <c r="F149" s="13" t="s">
        <v>3</v>
      </c>
      <c r="G149" s="13" t="s">
        <v>3</v>
      </c>
      <c r="H149" s="13" t="s">
        <v>3</v>
      </c>
    </row>
    <row r="150" spans="1:8" ht="12.75">
      <c r="A150" s="4">
        <v>1996</v>
      </c>
      <c r="B150" s="4">
        <v>5</v>
      </c>
      <c r="C150" s="21" t="s">
        <v>33</v>
      </c>
      <c r="D150" s="13">
        <f t="shared" si="2"/>
        <v>63.103</v>
      </c>
      <c r="E150" s="13">
        <v>57.795</v>
      </c>
      <c r="F150" s="13">
        <v>5.308</v>
      </c>
      <c r="G150" s="13" t="s">
        <v>3</v>
      </c>
      <c r="H150" s="13" t="s">
        <v>3</v>
      </c>
    </row>
    <row r="151" spans="1:8" ht="12.75">
      <c r="A151" s="4">
        <v>1996</v>
      </c>
      <c r="B151" s="4">
        <v>6</v>
      </c>
      <c r="C151" s="21" t="s">
        <v>29</v>
      </c>
      <c r="D151" s="13">
        <f t="shared" si="2"/>
        <v>1543.357</v>
      </c>
      <c r="E151" s="13">
        <v>1512.462</v>
      </c>
      <c r="F151" s="13">
        <v>30.895</v>
      </c>
      <c r="G151" s="13" t="s">
        <v>3</v>
      </c>
      <c r="H151" s="13" t="s">
        <v>3</v>
      </c>
    </row>
    <row r="152" spans="1:8" ht="12.75">
      <c r="A152" s="4">
        <v>1996</v>
      </c>
      <c r="B152" s="4">
        <v>6</v>
      </c>
      <c r="C152" s="21" t="s">
        <v>30</v>
      </c>
      <c r="D152" s="13">
        <f t="shared" si="2"/>
        <v>2805.675</v>
      </c>
      <c r="E152" s="13">
        <v>1373.801</v>
      </c>
      <c r="F152" s="13">
        <v>45.218</v>
      </c>
      <c r="G152" s="13">
        <v>1386.656</v>
      </c>
      <c r="H152" s="13" t="s">
        <v>3</v>
      </c>
    </row>
    <row r="153" spans="1:8" ht="12.75">
      <c r="A153" s="4">
        <v>1996</v>
      </c>
      <c r="B153" s="4">
        <v>6</v>
      </c>
      <c r="C153" s="21" t="s">
        <v>31</v>
      </c>
      <c r="D153" s="13">
        <f t="shared" si="2"/>
        <v>10727.017</v>
      </c>
      <c r="E153" s="13">
        <v>9121.578</v>
      </c>
      <c r="F153" s="13">
        <v>321.646</v>
      </c>
      <c r="G153" s="13">
        <v>1283.793</v>
      </c>
      <c r="H153" s="13" t="s">
        <v>3</v>
      </c>
    </row>
    <row r="154" spans="1:8" ht="12.75">
      <c r="A154" s="4">
        <v>1996</v>
      </c>
      <c r="B154" s="4">
        <v>6</v>
      </c>
      <c r="C154" s="21" t="s">
        <v>32</v>
      </c>
      <c r="D154" s="13">
        <f t="shared" si="2"/>
        <v>12263.5704</v>
      </c>
      <c r="E154" s="13">
        <v>12032.182</v>
      </c>
      <c r="F154" s="13">
        <v>231.3884</v>
      </c>
      <c r="G154" s="13" t="s">
        <v>3</v>
      </c>
      <c r="H154" s="13" t="s">
        <v>3</v>
      </c>
    </row>
    <row r="155" spans="1:8" ht="12.75">
      <c r="A155" s="4">
        <v>1996</v>
      </c>
      <c r="B155" s="4">
        <v>6</v>
      </c>
      <c r="C155" s="21" t="s">
        <v>33</v>
      </c>
      <c r="D155" s="13">
        <f t="shared" si="2"/>
        <v>61.639</v>
      </c>
      <c r="E155" s="13">
        <v>58.953</v>
      </c>
      <c r="F155" s="13">
        <v>2.686</v>
      </c>
      <c r="G155" s="13" t="s">
        <v>3</v>
      </c>
      <c r="H155" s="13" t="s">
        <v>3</v>
      </c>
    </row>
    <row r="156" spans="1:8" ht="12.75">
      <c r="A156" s="4">
        <v>1996</v>
      </c>
      <c r="B156" s="4">
        <v>7</v>
      </c>
      <c r="C156" s="21" t="s">
        <v>29</v>
      </c>
      <c r="D156" s="13">
        <f t="shared" si="2"/>
        <v>1463.9969999999998</v>
      </c>
      <c r="E156" s="13">
        <v>1446.34</v>
      </c>
      <c r="F156" s="13">
        <v>17.657</v>
      </c>
      <c r="G156" s="13" t="s">
        <v>3</v>
      </c>
      <c r="H156" s="13" t="s">
        <v>3</v>
      </c>
    </row>
    <row r="157" spans="1:8" ht="12.75">
      <c r="A157" s="4">
        <v>1996</v>
      </c>
      <c r="B157" s="4">
        <v>7</v>
      </c>
      <c r="C157" s="21" t="s">
        <v>30</v>
      </c>
      <c r="D157" s="13">
        <f t="shared" si="2"/>
        <v>3177.8469999999998</v>
      </c>
      <c r="E157" s="13">
        <v>1392.621</v>
      </c>
      <c r="F157" s="13">
        <v>22.072</v>
      </c>
      <c r="G157" s="13">
        <v>1763.154</v>
      </c>
      <c r="H157" s="13" t="s">
        <v>3</v>
      </c>
    </row>
    <row r="158" spans="1:8" ht="12.75">
      <c r="A158" s="4">
        <v>1996</v>
      </c>
      <c r="B158" s="4">
        <v>7</v>
      </c>
      <c r="C158" s="21" t="s">
        <v>31</v>
      </c>
      <c r="D158" s="13">
        <f t="shared" si="2"/>
        <v>12009.139000000001</v>
      </c>
      <c r="E158" s="13">
        <v>10059.957</v>
      </c>
      <c r="F158" s="13">
        <v>428.76</v>
      </c>
      <c r="G158" s="13">
        <v>1520.422</v>
      </c>
      <c r="H158" s="13" t="s">
        <v>3</v>
      </c>
    </row>
    <row r="159" spans="1:8" ht="12.75">
      <c r="A159" s="4">
        <v>1996</v>
      </c>
      <c r="B159" s="4">
        <v>7</v>
      </c>
      <c r="C159" s="21" t="s">
        <v>32</v>
      </c>
      <c r="D159" s="13">
        <f t="shared" si="2"/>
        <v>13128.802</v>
      </c>
      <c r="E159" s="13">
        <v>12810.02</v>
      </c>
      <c r="F159" s="13">
        <v>318.782</v>
      </c>
      <c r="G159" s="13" t="s">
        <v>3</v>
      </c>
      <c r="H159" s="13" t="s">
        <v>3</v>
      </c>
    </row>
    <row r="160" spans="1:8" ht="12.75">
      <c r="A160" s="4">
        <v>1996</v>
      </c>
      <c r="B160" s="4">
        <v>7</v>
      </c>
      <c r="C160" s="21" t="s">
        <v>33</v>
      </c>
      <c r="D160" s="13">
        <f t="shared" si="2"/>
        <v>63.274</v>
      </c>
      <c r="E160" s="13">
        <v>59.384</v>
      </c>
      <c r="F160" s="13">
        <v>3.89</v>
      </c>
      <c r="G160" s="13" t="s">
        <v>3</v>
      </c>
      <c r="H160" s="13" t="s">
        <v>3</v>
      </c>
    </row>
    <row r="161" spans="1:8" ht="12.75">
      <c r="A161" s="4">
        <v>1996</v>
      </c>
      <c r="B161" s="4">
        <v>8</v>
      </c>
      <c r="C161" s="21" t="s">
        <v>29</v>
      </c>
      <c r="D161" s="13">
        <f t="shared" si="2"/>
        <v>1458.7179999999998</v>
      </c>
      <c r="E161" s="13">
        <v>1423.649</v>
      </c>
      <c r="F161" s="13">
        <v>35.069</v>
      </c>
      <c r="G161" s="13" t="s">
        <v>3</v>
      </c>
      <c r="H161" s="13" t="s">
        <v>3</v>
      </c>
    </row>
    <row r="162" spans="1:8" ht="12.75">
      <c r="A162" s="4">
        <v>1996</v>
      </c>
      <c r="B162" s="4">
        <v>8</v>
      </c>
      <c r="C162" s="21" t="s">
        <v>30</v>
      </c>
      <c r="D162" s="13">
        <f t="shared" si="2"/>
        <v>3001.54</v>
      </c>
      <c r="E162" s="13">
        <v>1246.192</v>
      </c>
      <c r="F162" s="13">
        <v>61.809</v>
      </c>
      <c r="G162" s="13">
        <v>1693.539</v>
      </c>
      <c r="H162" s="13" t="s">
        <v>3</v>
      </c>
    </row>
    <row r="163" spans="1:8" ht="12.75">
      <c r="A163" s="4">
        <v>1996</v>
      </c>
      <c r="B163" s="4">
        <v>8</v>
      </c>
      <c r="C163" s="21" t="s">
        <v>31</v>
      </c>
      <c r="D163" s="13">
        <f t="shared" si="2"/>
        <v>11408.884999999998</v>
      </c>
      <c r="E163" s="13">
        <v>9488.389</v>
      </c>
      <c r="F163" s="13">
        <v>241.268</v>
      </c>
      <c r="G163" s="13">
        <v>1679.228</v>
      </c>
      <c r="H163" s="13" t="s">
        <v>3</v>
      </c>
    </row>
    <row r="164" spans="1:8" ht="12.75">
      <c r="A164" s="4">
        <v>1996</v>
      </c>
      <c r="B164" s="4">
        <v>8</v>
      </c>
      <c r="C164" s="21" t="s">
        <v>32</v>
      </c>
      <c r="D164" s="13">
        <f t="shared" si="2"/>
        <v>13730.39</v>
      </c>
      <c r="E164" s="13">
        <v>13557.332</v>
      </c>
      <c r="F164" s="13">
        <v>173.058</v>
      </c>
      <c r="G164" s="13" t="s">
        <v>3</v>
      </c>
      <c r="H164" s="13" t="s">
        <v>3</v>
      </c>
    </row>
    <row r="165" spans="1:8" ht="12.75">
      <c r="A165" s="4">
        <v>1996</v>
      </c>
      <c r="B165" s="4">
        <v>8</v>
      </c>
      <c r="C165" s="21" t="s">
        <v>33</v>
      </c>
      <c r="D165" s="13">
        <f t="shared" si="2"/>
        <v>63.458999999999996</v>
      </c>
      <c r="E165" s="13">
        <v>60.449</v>
      </c>
      <c r="F165" s="13">
        <v>3.01</v>
      </c>
      <c r="G165" s="13" t="s">
        <v>3</v>
      </c>
      <c r="H165" s="13" t="s">
        <v>3</v>
      </c>
    </row>
    <row r="166" spans="1:8" ht="12.75">
      <c r="A166" s="4">
        <v>1996</v>
      </c>
      <c r="B166" s="4">
        <v>9</v>
      </c>
      <c r="C166" s="21" t="s">
        <v>29</v>
      </c>
      <c r="D166" s="13">
        <f t="shared" si="2"/>
        <v>1328.794</v>
      </c>
      <c r="E166" s="13">
        <v>1301.977</v>
      </c>
      <c r="F166" s="13">
        <v>26.817</v>
      </c>
      <c r="G166" s="13" t="s">
        <v>3</v>
      </c>
      <c r="H166" s="13" t="s">
        <v>3</v>
      </c>
    </row>
    <row r="167" spans="1:8" ht="12.75">
      <c r="A167" s="4">
        <v>1996</v>
      </c>
      <c r="B167" s="4">
        <v>9</v>
      </c>
      <c r="C167" s="21" t="s">
        <v>30</v>
      </c>
      <c r="D167" s="13">
        <f t="shared" si="2"/>
        <v>2740.782</v>
      </c>
      <c r="E167" s="13">
        <v>1307.054</v>
      </c>
      <c r="F167" s="13">
        <v>37.465</v>
      </c>
      <c r="G167" s="13">
        <v>1396.263</v>
      </c>
      <c r="H167" s="13" t="s">
        <v>3</v>
      </c>
    </row>
    <row r="168" spans="1:8" ht="12.75">
      <c r="A168" s="4">
        <v>1996</v>
      </c>
      <c r="B168" s="4">
        <v>9</v>
      </c>
      <c r="C168" s="21" t="s">
        <v>31</v>
      </c>
      <c r="D168" s="13">
        <f t="shared" si="2"/>
        <v>11085.634</v>
      </c>
      <c r="E168" s="13">
        <v>9731.447</v>
      </c>
      <c r="F168" s="13">
        <v>281.936</v>
      </c>
      <c r="G168" s="13">
        <v>1072.251</v>
      </c>
      <c r="H168" s="13" t="s">
        <v>3</v>
      </c>
    </row>
    <row r="169" spans="1:8" ht="12.75">
      <c r="A169" s="4">
        <v>1996</v>
      </c>
      <c r="B169" s="4">
        <v>9</v>
      </c>
      <c r="C169" s="21" t="s">
        <v>32</v>
      </c>
      <c r="D169" s="13">
        <f t="shared" si="2"/>
        <v>11982.16</v>
      </c>
      <c r="E169" s="13">
        <v>11766.322</v>
      </c>
      <c r="F169" s="13">
        <v>215.838</v>
      </c>
      <c r="G169" s="13" t="s">
        <v>3</v>
      </c>
      <c r="H169" s="13" t="s">
        <v>3</v>
      </c>
    </row>
    <row r="170" spans="1:8" ht="12.75">
      <c r="A170" s="4">
        <v>1996</v>
      </c>
      <c r="B170" s="4">
        <v>9</v>
      </c>
      <c r="C170" s="21" t="s">
        <v>33</v>
      </c>
      <c r="D170" s="13">
        <f t="shared" si="2"/>
        <v>56.369</v>
      </c>
      <c r="E170" s="13">
        <v>52.352</v>
      </c>
      <c r="F170" s="13">
        <v>4.017</v>
      </c>
      <c r="G170" s="13" t="s">
        <v>3</v>
      </c>
      <c r="H170" s="13" t="s">
        <v>3</v>
      </c>
    </row>
    <row r="171" spans="1:8" ht="12.75">
      <c r="A171" s="4">
        <v>1996</v>
      </c>
      <c r="B171" s="4">
        <v>10</v>
      </c>
      <c r="C171" s="21" t="s">
        <v>29</v>
      </c>
      <c r="D171" s="13">
        <f t="shared" si="2"/>
        <v>1365.341</v>
      </c>
      <c r="E171" s="13">
        <v>1333.572</v>
      </c>
      <c r="F171" s="13">
        <v>31.769</v>
      </c>
      <c r="G171" s="13" t="s">
        <v>3</v>
      </c>
      <c r="H171" s="13" t="s">
        <v>3</v>
      </c>
    </row>
    <row r="172" spans="1:8" ht="12.75">
      <c r="A172" s="4">
        <v>1996</v>
      </c>
      <c r="B172" s="4">
        <v>10</v>
      </c>
      <c r="C172" s="21" t="s">
        <v>30</v>
      </c>
      <c r="D172" s="13">
        <f t="shared" si="2"/>
        <v>3051.998</v>
      </c>
      <c r="E172" s="13">
        <v>1356.929</v>
      </c>
      <c r="F172" s="13">
        <v>41.02</v>
      </c>
      <c r="G172" s="13">
        <v>1654.049</v>
      </c>
      <c r="H172" s="13" t="s">
        <v>3</v>
      </c>
    </row>
    <row r="173" spans="1:8" ht="12.75">
      <c r="A173" s="4">
        <v>1996</v>
      </c>
      <c r="B173" s="4">
        <v>10</v>
      </c>
      <c r="C173" s="21" t="s">
        <v>31</v>
      </c>
      <c r="D173" s="13">
        <f t="shared" si="2"/>
        <v>12163.475</v>
      </c>
      <c r="E173" s="13">
        <v>9877.476</v>
      </c>
      <c r="F173" s="13">
        <v>407.124</v>
      </c>
      <c r="G173" s="13">
        <v>1878.875</v>
      </c>
      <c r="H173" s="13" t="s">
        <v>3</v>
      </c>
    </row>
    <row r="174" spans="1:8" ht="12.75">
      <c r="A174" s="4">
        <v>1996</v>
      </c>
      <c r="B174" s="4">
        <v>10</v>
      </c>
      <c r="C174" s="21" t="s">
        <v>32</v>
      </c>
      <c r="D174" s="13">
        <f t="shared" si="2"/>
        <v>13733.461</v>
      </c>
      <c r="E174" s="13">
        <v>13513.094</v>
      </c>
      <c r="F174" s="13">
        <v>220.367</v>
      </c>
      <c r="G174" s="13" t="s">
        <v>3</v>
      </c>
      <c r="H174" s="13" t="s">
        <v>3</v>
      </c>
    </row>
    <row r="175" spans="1:8" ht="12.75">
      <c r="A175" s="4">
        <v>1996</v>
      </c>
      <c r="B175" s="4">
        <v>10</v>
      </c>
      <c r="C175" s="21" t="s">
        <v>33</v>
      </c>
      <c r="D175" s="13">
        <f t="shared" si="2"/>
        <v>52.604</v>
      </c>
      <c r="E175" s="13">
        <v>48.33</v>
      </c>
      <c r="F175" s="13">
        <v>4.274</v>
      </c>
      <c r="G175" s="13" t="s">
        <v>3</v>
      </c>
      <c r="H175" s="13" t="s">
        <v>3</v>
      </c>
    </row>
    <row r="176" spans="1:8" ht="12.75">
      <c r="A176" s="4">
        <v>1996</v>
      </c>
      <c r="B176" s="4">
        <v>11</v>
      </c>
      <c r="C176" s="21" t="s">
        <v>29</v>
      </c>
      <c r="D176" s="13">
        <f t="shared" si="2"/>
        <v>1249.351</v>
      </c>
      <c r="E176" s="13">
        <v>1220.788</v>
      </c>
      <c r="F176" s="13">
        <v>28.563</v>
      </c>
      <c r="G176" s="13" t="s">
        <v>3</v>
      </c>
      <c r="H176" s="13" t="s">
        <v>3</v>
      </c>
    </row>
    <row r="177" spans="1:8" ht="12.75">
      <c r="A177" s="4">
        <v>1996</v>
      </c>
      <c r="B177" s="4">
        <v>11</v>
      </c>
      <c r="C177" s="21" t="s">
        <v>30</v>
      </c>
      <c r="D177" s="13">
        <f t="shared" si="2"/>
        <v>2741.5919999999996</v>
      </c>
      <c r="E177" s="13">
        <v>1164.328</v>
      </c>
      <c r="F177" s="13">
        <v>2.626</v>
      </c>
      <c r="G177" s="13">
        <v>1574.638</v>
      </c>
      <c r="H177" s="13" t="s">
        <v>3</v>
      </c>
    </row>
    <row r="178" spans="1:8" ht="12.75">
      <c r="A178" s="4">
        <v>1996</v>
      </c>
      <c r="B178" s="4">
        <v>11</v>
      </c>
      <c r="C178" s="21" t="s">
        <v>31</v>
      </c>
      <c r="D178" s="13">
        <f t="shared" si="2"/>
        <v>11383.464</v>
      </c>
      <c r="E178" s="13">
        <v>9422.599</v>
      </c>
      <c r="F178" s="13">
        <v>366.392</v>
      </c>
      <c r="G178" s="13">
        <v>1594.473</v>
      </c>
      <c r="H178" s="13" t="s">
        <v>3</v>
      </c>
    </row>
    <row r="179" spans="1:8" ht="12.75">
      <c r="A179" s="4">
        <v>1996</v>
      </c>
      <c r="B179" s="4">
        <v>11</v>
      </c>
      <c r="C179" s="21" t="s">
        <v>32</v>
      </c>
      <c r="D179" s="13">
        <f t="shared" si="2"/>
        <v>12507.72</v>
      </c>
      <c r="E179" s="13">
        <v>12505.632</v>
      </c>
      <c r="F179" s="13">
        <v>2.088</v>
      </c>
      <c r="G179" s="13" t="s">
        <v>3</v>
      </c>
      <c r="H179" s="13" t="s">
        <v>3</v>
      </c>
    </row>
    <row r="180" spans="1:8" ht="12.75">
      <c r="A180" s="4">
        <v>1996</v>
      </c>
      <c r="B180" s="4">
        <v>11</v>
      </c>
      <c r="C180" s="21" t="s">
        <v>33</v>
      </c>
      <c r="D180" s="13">
        <f t="shared" si="2"/>
        <v>51.104</v>
      </c>
      <c r="E180" s="13">
        <v>46.264</v>
      </c>
      <c r="F180" s="13">
        <v>4.84</v>
      </c>
      <c r="G180" s="13" t="s">
        <v>3</v>
      </c>
      <c r="H180" s="13" t="s">
        <v>3</v>
      </c>
    </row>
    <row r="181" spans="1:8" ht="12.75">
      <c r="A181" s="4">
        <v>1996</v>
      </c>
      <c r="B181" s="4">
        <v>12</v>
      </c>
      <c r="C181" s="21" t="s">
        <v>29</v>
      </c>
      <c r="D181" s="13">
        <f t="shared" si="2"/>
        <v>1510.577</v>
      </c>
      <c r="E181" s="13">
        <v>1477.749</v>
      </c>
      <c r="F181" s="13">
        <v>32.828</v>
      </c>
      <c r="G181" s="13" t="s">
        <v>3</v>
      </c>
      <c r="H181" s="13" t="s">
        <v>3</v>
      </c>
    </row>
    <row r="182" spans="1:8" ht="12.75">
      <c r="A182" s="4">
        <v>1996</v>
      </c>
      <c r="B182" s="4">
        <v>12</v>
      </c>
      <c r="C182" s="21" t="s">
        <v>30</v>
      </c>
      <c r="D182" s="13">
        <f t="shared" si="2"/>
        <v>2481.592</v>
      </c>
      <c r="E182" s="13">
        <v>1220.054</v>
      </c>
      <c r="F182" s="13">
        <v>26.049</v>
      </c>
      <c r="G182" s="13">
        <v>1235.489</v>
      </c>
      <c r="H182" s="13" t="s">
        <v>3</v>
      </c>
    </row>
    <row r="183" spans="1:8" ht="12.75">
      <c r="A183" s="4">
        <v>1996</v>
      </c>
      <c r="B183" s="4">
        <v>12</v>
      </c>
      <c r="C183" s="21" t="s">
        <v>31</v>
      </c>
      <c r="D183" s="13">
        <f t="shared" si="2"/>
        <v>12393.081</v>
      </c>
      <c r="E183" s="13">
        <v>10858.587</v>
      </c>
      <c r="F183" s="13">
        <v>173.638</v>
      </c>
      <c r="G183" s="13">
        <v>1360.856</v>
      </c>
      <c r="H183" s="13" t="s">
        <v>3</v>
      </c>
    </row>
    <row r="184" spans="1:8" ht="12.75">
      <c r="A184" s="4">
        <v>1996</v>
      </c>
      <c r="B184" s="4">
        <v>12</v>
      </c>
      <c r="C184" s="21" t="s">
        <v>32</v>
      </c>
      <c r="D184" s="13">
        <f t="shared" si="2"/>
        <v>12959.407</v>
      </c>
      <c r="E184" s="13">
        <v>12959.407</v>
      </c>
      <c r="F184" s="13" t="s">
        <v>3</v>
      </c>
      <c r="G184" s="13" t="s">
        <v>3</v>
      </c>
      <c r="H184" s="13" t="s">
        <v>3</v>
      </c>
    </row>
    <row r="185" spans="1:8" ht="12.75">
      <c r="A185" s="4">
        <v>1996</v>
      </c>
      <c r="B185" s="4">
        <v>12</v>
      </c>
      <c r="C185" s="21" t="s">
        <v>33</v>
      </c>
      <c r="D185" s="13">
        <f t="shared" si="2"/>
        <v>73.94800000000001</v>
      </c>
      <c r="E185" s="13">
        <v>69.519</v>
      </c>
      <c r="F185" s="13">
        <v>4.429</v>
      </c>
      <c r="G185" s="13" t="s">
        <v>3</v>
      </c>
      <c r="H185" s="13" t="s">
        <v>3</v>
      </c>
    </row>
    <row r="186" spans="1:8" ht="12.75">
      <c r="A186" s="4">
        <v>1997</v>
      </c>
      <c r="B186" s="4">
        <v>1</v>
      </c>
      <c r="C186" s="21" t="s">
        <v>29</v>
      </c>
      <c r="D186" s="13">
        <f t="shared" si="2"/>
        <v>1198.4060000000002</v>
      </c>
      <c r="E186" s="13">
        <v>1190.074</v>
      </c>
      <c r="F186" s="13">
        <v>8.332</v>
      </c>
      <c r="G186" s="13" t="s">
        <v>3</v>
      </c>
      <c r="H186" s="13" t="s">
        <v>3</v>
      </c>
    </row>
    <row r="187" spans="1:8" ht="12.75">
      <c r="A187" s="4">
        <v>1997</v>
      </c>
      <c r="B187" s="4">
        <v>1</v>
      </c>
      <c r="C187" s="21" t="s">
        <v>30</v>
      </c>
      <c r="D187" s="13">
        <f t="shared" si="2"/>
        <v>2204.059</v>
      </c>
      <c r="E187" s="13">
        <v>1152.702</v>
      </c>
      <c r="F187" s="13">
        <v>8.715</v>
      </c>
      <c r="G187" s="13">
        <v>1042.642</v>
      </c>
      <c r="H187" s="13" t="s">
        <v>3</v>
      </c>
    </row>
    <row r="188" spans="1:8" ht="12.75">
      <c r="A188" s="4">
        <v>1997</v>
      </c>
      <c r="B188" s="4">
        <v>1</v>
      </c>
      <c r="C188" s="21" t="s">
        <v>31</v>
      </c>
      <c r="D188" s="13">
        <f t="shared" si="2"/>
        <v>10990.693</v>
      </c>
      <c r="E188" s="13">
        <v>9557.988</v>
      </c>
      <c r="F188" s="13">
        <v>288.249</v>
      </c>
      <c r="G188" s="13">
        <v>1144.456</v>
      </c>
      <c r="H188" s="13" t="s">
        <v>3</v>
      </c>
    </row>
    <row r="189" spans="1:8" ht="12.75">
      <c r="A189" s="4">
        <v>1997</v>
      </c>
      <c r="B189" s="4">
        <v>1</v>
      </c>
      <c r="C189" s="21" t="s">
        <v>32</v>
      </c>
      <c r="D189" s="13">
        <f t="shared" si="2"/>
        <v>11687.009</v>
      </c>
      <c r="E189" s="13">
        <v>11521.284</v>
      </c>
      <c r="F189" s="13">
        <v>165.725</v>
      </c>
      <c r="G189" s="13" t="s">
        <v>3</v>
      </c>
      <c r="H189" s="13" t="s">
        <v>3</v>
      </c>
    </row>
    <row r="190" spans="1:8" ht="12.75">
      <c r="A190" s="4">
        <v>1997</v>
      </c>
      <c r="B190" s="4">
        <v>1</v>
      </c>
      <c r="C190" s="21" t="s">
        <v>33</v>
      </c>
      <c r="D190" s="13">
        <f t="shared" si="2"/>
        <v>58.998</v>
      </c>
      <c r="E190" s="13">
        <v>55.302</v>
      </c>
      <c r="F190" s="13">
        <v>3.696</v>
      </c>
      <c r="G190" s="13" t="s">
        <v>3</v>
      </c>
      <c r="H190" s="13" t="s">
        <v>3</v>
      </c>
    </row>
    <row r="191" spans="1:8" ht="12.75">
      <c r="A191" s="4">
        <v>1997</v>
      </c>
      <c r="B191" s="4">
        <v>2</v>
      </c>
      <c r="C191" s="21" t="s">
        <v>29</v>
      </c>
      <c r="D191" s="13">
        <f t="shared" si="2"/>
        <v>1243.364</v>
      </c>
      <c r="E191" s="13">
        <v>1182.683</v>
      </c>
      <c r="F191" s="13">
        <v>60.681</v>
      </c>
      <c r="G191" s="13" t="s">
        <v>3</v>
      </c>
      <c r="H191" s="13" t="s">
        <v>3</v>
      </c>
    </row>
    <row r="192" spans="1:8" ht="12.75">
      <c r="A192" s="4">
        <v>1997</v>
      </c>
      <c r="B192" s="4">
        <v>2</v>
      </c>
      <c r="C192" s="21" t="s">
        <v>30</v>
      </c>
      <c r="D192" s="13">
        <f t="shared" si="2"/>
        <v>2453.124</v>
      </c>
      <c r="E192" s="13">
        <v>1299.555</v>
      </c>
      <c r="F192" s="13">
        <v>47.578</v>
      </c>
      <c r="G192" s="13">
        <v>1105.991</v>
      </c>
      <c r="H192" s="13" t="s">
        <v>3</v>
      </c>
    </row>
    <row r="193" spans="1:8" ht="12.75">
      <c r="A193" s="4">
        <v>1997</v>
      </c>
      <c r="B193" s="4">
        <v>2</v>
      </c>
      <c r="C193" s="21" t="s">
        <v>31</v>
      </c>
      <c r="D193" s="13">
        <f t="shared" si="2"/>
        <v>10356.681</v>
      </c>
      <c r="E193" s="13">
        <v>9168.877</v>
      </c>
      <c r="F193" s="13">
        <v>207.457</v>
      </c>
      <c r="G193" s="13">
        <v>980.347</v>
      </c>
      <c r="H193" s="13" t="s">
        <v>3</v>
      </c>
    </row>
    <row r="194" spans="1:8" ht="12.75">
      <c r="A194" s="4">
        <v>1997</v>
      </c>
      <c r="B194" s="4">
        <v>2</v>
      </c>
      <c r="C194" s="21" t="s">
        <v>32</v>
      </c>
      <c r="D194" s="13">
        <f t="shared" si="2"/>
        <v>12186.185000000001</v>
      </c>
      <c r="E194" s="13">
        <v>11932.467</v>
      </c>
      <c r="F194" s="13">
        <v>253.718</v>
      </c>
      <c r="G194" s="13" t="s">
        <v>3</v>
      </c>
      <c r="H194" s="13" t="s">
        <v>3</v>
      </c>
    </row>
    <row r="195" spans="1:8" ht="12.75">
      <c r="A195" s="4">
        <v>1997</v>
      </c>
      <c r="B195" s="4">
        <v>2</v>
      </c>
      <c r="C195" s="21" t="s">
        <v>33</v>
      </c>
      <c r="D195" s="13">
        <f t="shared" si="2"/>
        <v>51.505</v>
      </c>
      <c r="E195" s="13">
        <v>46.941</v>
      </c>
      <c r="F195" s="13">
        <v>4.564</v>
      </c>
      <c r="G195" s="13" t="s">
        <v>3</v>
      </c>
      <c r="H195" s="13" t="s">
        <v>3</v>
      </c>
    </row>
    <row r="196" spans="1:8" ht="12.75">
      <c r="A196" s="4">
        <v>1997</v>
      </c>
      <c r="B196" s="4">
        <v>3</v>
      </c>
      <c r="C196" s="21" t="s">
        <v>29</v>
      </c>
      <c r="D196" s="13">
        <f t="shared" si="2"/>
        <v>1262.0819999999999</v>
      </c>
      <c r="E196" s="13">
        <v>1261.493</v>
      </c>
      <c r="F196" s="13">
        <v>0.589</v>
      </c>
      <c r="G196" s="13" t="s">
        <v>3</v>
      </c>
      <c r="H196" s="13" t="s">
        <v>3</v>
      </c>
    </row>
    <row r="197" spans="1:8" ht="12.75">
      <c r="A197" s="4">
        <v>1997</v>
      </c>
      <c r="B197" s="4">
        <v>3</v>
      </c>
      <c r="C197" s="21" t="s">
        <v>30</v>
      </c>
      <c r="D197" s="13">
        <f t="shared" si="2"/>
        <v>2331.285</v>
      </c>
      <c r="E197" s="13">
        <v>1091.156</v>
      </c>
      <c r="F197" s="13">
        <v>10.373</v>
      </c>
      <c r="G197" s="13">
        <v>1229.756</v>
      </c>
      <c r="H197" s="13" t="s">
        <v>3</v>
      </c>
    </row>
    <row r="198" spans="1:8" ht="12.75">
      <c r="A198" s="4">
        <v>1997</v>
      </c>
      <c r="B198" s="4">
        <v>3</v>
      </c>
      <c r="C198" s="21" t="s">
        <v>31</v>
      </c>
      <c r="D198" s="13">
        <f aca="true" t="shared" si="3" ref="D198:D261">SUM(E198:H198)</f>
        <v>10433.579</v>
      </c>
      <c r="E198" s="13">
        <v>9220.912</v>
      </c>
      <c r="F198" s="13">
        <v>69.498</v>
      </c>
      <c r="G198" s="13">
        <v>1143.169</v>
      </c>
      <c r="H198" s="13" t="s">
        <v>3</v>
      </c>
    </row>
    <row r="199" spans="1:8" ht="12.75">
      <c r="A199" s="4">
        <v>1997</v>
      </c>
      <c r="B199" s="4">
        <v>3</v>
      </c>
      <c r="C199" s="21" t="s">
        <v>32</v>
      </c>
      <c r="D199" s="13">
        <f t="shared" si="3"/>
        <v>11412.524000000001</v>
      </c>
      <c r="E199" s="13">
        <v>11200.531</v>
      </c>
      <c r="F199" s="13">
        <v>211.993</v>
      </c>
      <c r="G199" s="13" t="s">
        <v>3</v>
      </c>
      <c r="H199" s="13" t="s">
        <v>3</v>
      </c>
    </row>
    <row r="200" spans="1:8" ht="12.75">
      <c r="A200" s="4">
        <v>1997</v>
      </c>
      <c r="B200" s="4">
        <v>3</v>
      </c>
      <c r="C200" s="21" t="s">
        <v>33</v>
      </c>
      <c r="D200" s="13">
        <f t="shared" si="3"/>
        <v>43.885</v>
      </c>
      <c r="E200" s="13">
        <v>40.692</v>
      </c>
      <c r="F200" s="13">
        <v>3.193</v>
      </c>
      <c r="G200" s="13" t="s">
        <v>3</v>
      </c>
      <c r="H200" s="13" t="s">
        <v>3</v>
      </c>
    </row>
    <row r="201" spans="1:8" ht="12.75">
      <c r="A201" s="4">
        <v>1997</v>
      </c>
      <c r="B201" s="4">
        <v>4</v>
      </c>
      <c r="C201" s="21" t="s">
        <v>29</v>
      </c>
      <c r="D201" s="13">
        <f t="shared" si="3"/>
        <v>1418.963</v>
      </c>
      <c r="E201" s="13">
        <v>1416.504</v>
      </c>
      <c r="F201" s="13">
        <v>2.459</v>
      </c>
      <c r="G201" s="13" t="s">
        <v>3</v>
      </c>
      <c r="H201" s="13" t="s">
        <v>3</v>
      </c>
    </row>
    <row r="202" spans="1:8" ht="12.75">
      <c r="A202" s="4">
        <v>1997</v>
      </c>
      <c r="B202" s="4">
        <v>4</v>
      </c>
      <c r="C202" s="21" t="s">
        <v>30</v>
      </c>
      <c r="D202" s="13">
        <f t="shared" si="3"/>
        <v>2815.0730000000003</v>
      </c>
      <c r="E202" s="13">
        <v>1434.556</v>
      </c>
      <c r="F202" s="13">
        <v>8.433</v>
      </c>
      <c r="G202" s="13">
        <v>1372.084</v>
      </c>
      <c r="H202" s="13" t="s">
        <v>3</v>
      </c>
    </row>
    <row r="203" spans="1:8" ht="12.75">
      <c r="A203" s="4">
        <v>1997</v>
      </c>
      <c r="B203" s="4">
        <v>4</v>
      </c>
      <c r="C203" s="21" t="s">
        <v>31</v>
      </c>
      <c r="D203" s="13">
        <f t="shared" si="3"/>
        <v>11995.674</v>
      </c>
      <c r="E203" s="13">
        <v>10724.352</v>
      </c>
      <c r="F203" s="13">
        <v>184.946</v>
      </c>
      <c r="G203" s="13">
        <v>1086.376</v>
      </c>
      <c r="H203" s="13" t="s">
        <v>3</v>
      </c>
    </row>
    <row r="204" spans="1:8" ht="12.75">
      <c r="A204" s="4">
        <v>1997</v>
      </c>
      <c r="B204" s="4">
        <v>4</v>
      </c>
      <c r="C204" s="21" t="s">
        <v>32</v>
      </c>
      <c r="D204" s="13">
        <f t="shared" si="3"/>
        <v>13698.29</v>
      </c>
      <c r="E204" s="13">
        <v>13632.491</v>
      </c>
      <c r="F204" s="13">
        <v>65.799</v>
      </c>
      <c r="G204" s="13" t="s">
        <v>3</v>
      </c>
      <c r="H204" s="13" t="s">
        <v>3</v>
      </c>
    </row>
    <row r="205" spans="1:8" ht="12.75">
      <c r="A205" s="4">
        <v>1997</v>
      </c>
      <c r="B205" s="4">
        <v>4</v>
      </c>
      <c r="C205" s="21" t="s">
        <v>33</v>
      </c>
      <c r="D205" s="13">
        <f t="shared" si="3"/>
        <v>52.704</v>
      </c>
      <c r="E205" s="13">
        <v>48.629</v>
      </c>
      <c r="F205" s="13">
        <v>4.075</v>
      </c>
      <c r="G205" s="13" t="s">
        <v>3</v>
      </c>
      <c r="H205" s="13" t="s">
        <v>3</v>
      </c>
    </row>
    <row r="206" spans="1:8" ht="12.75">
      <c r="A206" s="4">
        <v>1997</v>
      </c>
      <c r="B206" s="4">
        <v>5</v>
      </c>
      <c r="C206" s="21" t="s">
        <v>29</v>
      </c>
      <c r="D206" s="13">
        <f t="shared" si="3"/>
        <v>1542.0890000000002</v>
      </c>
      <c r="E206" s="13">
        <v>1475.121</v>
      </c>
      <c r="F206" s="13">
        <v>66.968</v>
      </c>
      <c r="G206" s="13" t="s">
        <v>3</v>
      </c>
      <c r="H206" s="13" t="s">
        <v>3</v>
      </c>
    </row>
    <row r="207" spans="1:8" ht="12.75">
      <c r="A207" s="4">
        <v>1997</v>
      </c>
      <c r="B207" s="4">
        <v>5</v>
      </c>
      <c r="C207" s="21" t="s">
        <v>30</v>
      </c>
      <c r="D207" s="13">
        <f t="shared" si="3"/>
        <v>2603.388</v>
      </c>
      <c r="E207" s="13">
        <v>1300.769</v>
      </c>
      <c r="F207" s="13">
        <v>25.176</v>
      </c>
      <c r="G207" s="13">
        <v>1277.443</v>
      </c>
      <c r="H207" s="13" t="s">
        <v>3</v>
      </c>
    </row>
    <row r="208" spans="1:8" ht="12.75">
      <c r="A208" s="4">
        <v>1997</v>
      </c>
      <c r="B208" s="4">
        <v>5</v>
      </c>
      <c r="C208" s="21" t="s">
        <v>31</v>
      </c>
      <c r="D208" s="13">
        <f t="shared" si="3"/>
        <v>12208.85</v>
      </c>
      <c r="E208" s="13">
        <v>10895.544</v>
      </c>
      <c r="F208" s="13">
        <v>252.948</v>
      </c>
      <c r="G208" s="13">
        <v>1060.358</v>
      </c>
      <c r="H208" s="13" t="s">
        <v>3</v>
      </c>
    </row>
    <row r="209" spans="1:8" ht="12.75">
      <c r="A209" s="4">
        <v>1997</v>
      </c>
      <c r="B209" s="4">
        <v>5</v>
      </c>
      <c r="C209" s="21" t="s">
        <v>32</v>
      </c>
      <c r="D209" s="13">
        <f t="shared" si="3"/>
        <v>13496.22</v>
      </c>
      <c r="E209" s="13">
        <v>13414.766</v>
      </c>
      <c r="F209" s="13">
        <v>81.454</v>
      </c>
      <c r="G209" s="13" t="s">
        <v>3</v>
      </c>
      <c r="H209" s="13" t="s">
        <v>3</v>
      </c>
    </row>
    <row r="210" spans="1:8" ht="12.75">
      <c r="A210" s="4">
        <v>1997</v>
      </c>
      <c r="B210" s="4">
        <v>5</v>
      </c>
      <c r="C210" s="21" t="s">
        <v>33</v>
      </c>
      <c r="D210" s="13">
        <f t="shared" si="3"/>
        <v>51.268</v>
      </c>
      <c r="E210" s="13">
        <v>47.313</v>
      </c>
      <c r="F210" s="13">
        <v>3.955</v>
      </c>
      <c r="G210" s="13" t="s">
        <v>3</v>
      </c>
      <c r="H210" s="13" t="s">
        <v>3</v>
      </c>
    </row>
    <row r="211" spans="1:8" ht="12.75">
      <c r="A211" s="4">
        <v>1997</v>
      </c>
      <c r="B211" s="4">
        <v>6</v>
      </c>
      <c r="C211" s="21" t="s">
        <v>29</v>
      </c>
      <c r="D211" s="13">
        <f t="shared" si="3"/>
        <v>1626.467</v>
      </c>
      <c r="E211" s="13">
        <v>1625.036</v>
      </c>
      <c r="F211" s="13">
        <v>1.431</v>
      </c>
      <c r="G211" s="13" t="s">
        <v>3</v>
      </c>
      <c r="H211" s="13" t="s">
        <v>3</v>
      </c>
    </row>
    <row r="212" spans="1:8" ht="12.75">
      <c r="A212" s="4">
        <v>1997</v>
      </c>
      <c r="B212" s="4">
        <v>6</v>
      </c>
      <c r="C212" s="21" t="s">
        <v>30</v>
      </c>
      <c r="D212" s="13">
        <f t="shared" si="3"/>
        <v>2696.798</v>
      </c>
      <c r="E212" s="13">
        <v>1251.144</v>
      </c>
      <c r="F212" s="13">
        <v>27.245</v>
      </c>
      <c r="G212" s="13">
        <v>1418.409</v>
      </c>
      <c r="H212" s="13" t="s">
        <v>3</v>
      </c>
    </row>
    <row r="213" spans="1:8" ht="12.75">
      <c r="A213" s="4">
        <v>1997</v>
      </c>
      <c r="B213" s="4">
        <v>6</v>
      </c>
      <c r="C213" s="21" t="s">
        <v>31</v>
      </c>
      <c r="D213" s="13">
        <f t="shared" si="3"/>
        <v>12148.116</v>
      </c>
      <c r="E213" s="13">
        <v>10603.097</v>
      </c>
      <c r="F213" s="13">
        <v>234.463</v>
      </c>
      <c r="G213" s="13">
        <v>1310.556</v>
      </c>
      <c r="H213" s="13" t="s">
        <v>3</v>
      </c>
    </row>
    <row r="214" spans="1:8" ht="12.75">
      <c r="A214" s="4">
        <v>1997</v>
      </c>
      <c r="B214" s="4">
        <v>6</v>
      </c>
      <c r="C214" s="21" t="s">
        <v>32</v>
      </c>
      <c r="D214" s="13">
        <f t="shared" si="3"/>
        <v>12729.176</v>
      </c>
      <c r="E214" s="13">
        <v>12638.786</v>
      </c>
      <c r="F214" s="13">
        <v>90.39</v>
      </c>
      <c r="G214" s="13" t="s">
        <v>3</v>
      </c>
      <c r="H214" s="13" t="s">
        <v>3</v>
      </c>
    </row>
    <row r="215" spans="1:8" ht="12.75">
      <c r="A215" s="4">
        <v>1997</v>
      </c>
      <c r="B215" s="4">
        <v>6</v>
      </c>
      <c r="C215" s="21" t="s">
        <v>33</v>
      </c>
      <c r="D215" s="13">
        <f t="shared" si="3"/>
        <v>55.491</v>
      </c>
      <c r="E215" s="13">
        <v>49.846</v>
      </c>
      <c r="F215" s="13">
        <v>5.645</v>
      </c>
      <c r="G215" s="13" t="s">
        <v>3</v>
      </c>
      <c r="H215" s="13" t="s">
        <v>3</v>
      </c>
    </row>
    <row r="216" spans="1:8" ht="12.75">
      <c r="A216" s="4">
        <v>1997</v>
      </c>
      <c r="B216" s="4">
        <v>7</v>
      </c>
      <c r="C216" s="21" t="s">
        <v>29</v>
      </c>
      <c r="D216" s="13">
        <f t="shared" si="3"/>
        <v>1805.323</v>
      </c>
      <c r="E216" s="13">
        <v>1793.731</v>
      </c>
      <c r="F216" s="13">
        <v>11.592</v>
      </c>
      <c r="G216" s="13" t="s">
        <v>3</v>
      </c>
      <c r="H216" s="13" t="s">
        <v>3</v>
      </c>
    </row>
    <row r="217" spans="1:8" ht="12.75">
      <c r="A217" s="4">
        <v>1997</v>
      </c>
      <c r="B217" s="4">
        <v>7</v>
      </c>
      <c r="C217" s="21" t="s">
        <v>30</v>
      </c>
      <c r="D217" s="13">
        <f t="shared" si="3"/>
        <v>3089.3559999999998</v>
      </c>
      <c r="E217" s="13">
        <v>1465.262</v>
      </c>
      <c r="F217" s="13">
        <v>10.815</v>
      </c>
      <c r="G217" s="13">
        <v>1613.279</v>
      </c>
      <c r="H217" s="13" t="s">
        <v>3</v>
      </c>
    </row>
    <row r="218" spans="1:8" ht="12.75">
      <c r="A218" s="4">
        <v>1997</v>
      </c>
      <c r="B218" s="4">
        <v>7</v>
      </c>
      <c r="C218" s="21" t="s">
        <v>31</v>
      </c>
      <c r="D218" s="13">
        <f t="shared" si="3"/>
        <v>11938.19</v>
      </c>
      <c r="E218" s="13">
        <v>10255.575</v>
      </c>
      <c r="F218" s="13">
        <v>327.212</v>
      </c>
      <c r="G218" s="13">
        <v>1355.403</v>
      </c>
      <c r="H218" s="13" t="s">
        <v>3</v>
      </c>
    </row>
    <row r="219" spans="1:8" ht="12.75">
      <c r="A219" s="4">
        <v>1997</v>
      </c>
      <c r="B219" s="4">
        <v>7</v>
      </c>
      <c r="C219" s="21" t="s">
        <v>32</v>
      </c>
      <c r="D219" s="13">
        <f t="shared" si="3"/>
        <v>12540.538999999999</v>
      </c>
      <c r="E219" s="13">
        <v>12335.871</v>
      </c>
      <c r="F219" s="13">
        <v>204.668</v>
      </c>
      <c r="G219" s="13" t="s">
        <v>3</v>
      </c>
      <c r="H219" s="13" t="s">
        <v>3</v>
      </c>
    </row>
    <row r="220" spans="1:8" ht="12.75">
      <c r="A220" s="4">
        <v>1997</v>
      </c>
      <c r="B220" s="4">
        <v>7</v>
      </c>
      <c r="C220" s="21" t="s">
        <v>33</v>
      </c>
      <c r="D220" s="13">
        <f t="shared" si="3"/>
        <v>61.937999999999995</v>
      </c>
      <c r="E220" s="13">
        <v>58.248</v>
      </c>
      <c r="F220" s="13">
        <v>3.69</v>
      </c>
      <c r="G220" s="13" t="s">
        <v>3</v>
      </c>
      <c r="H220" s="13" t="s">
        <v>3</v>
      </c>
    </row>
    <row r="221" spans="1:8" ht="12.75">
      <c r="A221" s="4">
        <v>1997</v>
      </c>
      <c r="B221" s="4">
        <v>8</v>
      </c>
      <c r="C221" s="21" t="s">
        <v>29</v>
      </c>
      <c r="D221" s="13">
        <f t="shared" si="3"/>
        <v>1687.606</v>
      </c>
      <c r="E221" s="13">
        <v>1635.202</v>
      </c>
      <c r="F221" s="13">
        <v>52.404</v>
      </c>
      <c r="G221" s="13" t="s">
        <v>3</v>
      </c>
      <c r="H221" s="13" t="s">
        <v>3</v>
      </c>
    </row>
    <row r="222" spans="1:8" ht="12.75">
      <c r="A222" s="4">
        <v>1997</v>
      </c>
      <c r="B222" s="4">
        <v>8</v>
      </c>
      <c r="C222" s="21" t="s">
        <v>30</v>
      </c>
      <c r="D222" s="13">
        <f t="shared" si="3"/>
        <v>2745.593</v>
      </c>
      <c r="E222" s="13">
        <v>1202.604</v>
      </c>
      <c r="F222" s="13">
        <v>47.852</v>
      </c>
      <c r="G222" s="13">
        <v>1495.137</v>
      </c>
      <c r="H222" s="13" t="s">
        <v>3</v>
      </c>
    </row>
    <row r="223" spans="1:8" ht="12.75">
      <c r="A223" s="4">
        <v>1997</v>
      </c>
      <c r="B223" s="4">
        <v>8</v>
      </c>
      <c r="C223" s="21" t="s">
        <v>31</v>
      </c>
      <c r="D223" s="13">
        <f t="shared" si="3"/>
        <v>10932.909</v>
      </c>
      <c r="E223" s="13">
        <v>9324.715</v>
      </c>
      <c r="F223" s="13">
        <v>258.589</v>
      </c>
      <c r="G223" s="13">
        <v>1349.605</v>
      </c>
      <c r="H223" s="13" t="s">
        <v>3</v>
      </c>
    </row>
    <row r="224" spans="1:8" ht="12.75">
      <c r="A224" s="4">
        <v>1997</v>
      </c>
      <c r="B224" s="4">
        <v>8</v>
      </c>
      <c r="C224" s="21" t="s">
        <v>32</v>
      </c>
      <c r="D224" s="13">
        <f t="shared" si="3"/>
        <v>12913.717</v>
      </c>
      <c r="E224" s="13">
        <v>12765.821</v>
      </c>
      <c r="F224" s="13">
        <v>147.896</v>
      </c>
      <c r="G224" s="13" t="s">
        <v>3</v>
      </c>
      <c r="H224" s="13" t="s">
        <v>3</v>
      </c>
    </row>
    <row r="225" spans="1:8" ht="12.75">
      <c r="A225" s="4">
        <v>1997</v>
      </c>
      <c r="B225" s="4">
        <v>8</v>
      </c>
      <c r="C225" s="21" t="s">
        <v>33</v>
      </c>
      <c r="D225" s="13">
        <f t="shared" si="3"/>
        <v>54.019000000000005</v>
      </c>
      <c r="E225" s="13">
        <v>49.801</v>
      </c>
      <c r="F225" s="13">
        <v>4.218</v>
      </c>
      <c r="G225" s="13" t="s">
        <v>3</v>
      </c>
      <c r="H225" s="13" t="s">
        <v>3</v>
      </c>
    </row>
    <row r="226" spans="1:8" ht="12.75">
      <c r="A226" s="4">
        <v>1997</v>
      </c>
      <c r="B226" s="4">
        <v>9</v>
      </c>
      <c r="C226" s="21" t="s">
        <v>29</v>
      </c>
      <c r="D226" s="13">
        <f t="shared" si="3"/>
        <v>1669.669</v>
      </c>
      <c r="E226" s="13">
        <v>1663.957</v>
      </c>
      <c r="F226" s="13">
        <v>5.712</v>
      </c>
      <c r="G226" s="13" t="s">
        <v>3</v>
      </c>
      <c r="H226" s="13" t="s">
        <v>3</v>
      </c>
    </row>
    <row r="227" spans="1:8" ht="12.75">
      <c r="A227" s="4">
        <v>1997</v>
      </c>
      <c r="B227" s="4">
        <v>9</v>
      </c>
      <c r="C227" s="21" t="s">
        <v>30</v>
      </c>
      <c r="D227" s="13">
        <f t="shared" si="3"/>
        <v>2748.3469999999998</v>
      </c>
      <c r="E227" s="13">
        <v>1272.912</v>
      </c>
      <c r="F227" s="13">
        <v>18.108</v>
      </c>
      <c r="G227" s="13">
        <v>1457.327</v>
      </c>
      <c r="H227" s="13" t="s">
        <v>3</v>
      </c>
    </row>
    <row r="228" spans="1:8" ht="12.75">
      <c r="A228" s="4">
        <v>1997</v>
      </c>
      <c r="B228" s="4">
        <v>9</v>
      </c>
      <c r="C228" s="21" t="s">
        <v>31</v>
      </c>
      <c r="D228" s="13">
        <f t="shared" si="3"/>
        <v>10784.142</v>
      </c>
      <c r="E228" s="13">
        <v>9143.618</v>
      </c>
      <c r="F228" s="13">
        <v>242.089</v>
      </c>
      <c r="G228" s="13">
        <v>1398.435</v>
      </c>
      <c r="H228" s="13" t="s">
        <v>3</v>
      </c>
    </row>
    <row r="229" spans="1:8" ht="12.75">
      <c r="A229" s="4">
        <v>1997</v>
      </c>
      <c r="B229" s="4">
        <v>9</v>
      </c>
      <c r="C229" s="21" t="s">
        <v>32</v>
      </c>
      <c r="D229" s="13">
        <f t="shared" si="3"/>
        <v>12895.678</v>
      </c>
      <c r="E229" s="13">
        <v>12803.691</v>
      </c>
      <c r="F229" s="13">
        <v>91.987</v>
      </c>
      <c r="G229" s="13" t="s">
        <v>3</v>
      </c>
      <c r="H229" s="13" t="s">
        <v>3</v>
      </c>
    </row>
    <row r="230" spans="1:8" ht="12.75">
      <c r="A230" s="4">
        <v>1997</v>
      </c>
      <c r="B230" s="4">
        <v>9</v>
      </c>
      <c r="C230" s="21" t="s">
        <v>33</v>
      </c>
      <c r="D230" s="13">
        <f t="shared" si="3"/>
        <v>64.008</v>
      </c>
      <c r="E230" s="13">
        <v>58.687</v>
      </c>
      <c r="F230" s="13">
        <v>5.321</v>
      </c>
      <c r="G230" s="13" t="s">
        <v>3</v>
      </c>
      <c r="H230" s="13" t="s">
        <v>3</v>
      </c>
    </row>
    <row r="231" spans="1:8" ht="12.75">
      <c r="A231" s="4">
        <v>1997</v>
      </c>
      <c r="B231" s="4">
        <v>10</v>
      </c>
      <c r="C231" s="21" t="s">
        <v>29</v>
      </c>
      <c r="D231" s="13">
        <f t="shared" si="3"/>
        <v>1698.0929999999998</v>
      </c>
      <c r="E231" s="13">
        <v>1679.493</v>
      </c>
      <c r="F231" s="13">
        <v>18.6</v>
      </c>
      <c r="G231" s="13" t="s">
        <v>3</v>
      </c>
      <c r="H231" s="13" t="s">
        <v>3</v>
      </c>
    </row>
    <row r="232" spans="1:8" ht="12.75">
      <c r="A232" s="4">
        <v>1997</v>
      </c>
      <c r="B232" s="4">
        <v>10</v>
      </c>
      <c r="C232" s="21" t="s">
        <v>30</v>
      </c>
      <c r="D232" s="13">
        <f t="shared" si="3"/>
        <v>3238.102</v>
      </c>
      <c r="E232" s="13">
        <v>1370.92</v>
      </c>
      <c r="F232" s="13">
        <v>23.585</v>
      </c>
      <c r="G232" s="13">
        <v>1843.597</v>
      </c>
      <c r="H232" s="13" t="s">
        <v>3</v>
      </c>
    </row>
    <row r="233" spans="1:8" ht="12.75">
      <c r="A233" s="4">
        <v>1997</v>
      </c>
      <c r="B233" s="4">
        <v>10</v>
      </c>
      <c r="C233" s="21" t="s">
        <v>31</v>
      </c>
      <c r="D233" s="13">
        <f t="shared" si="3"/>
        <v>13124.79</v>
      </c>
      <c r="E233" s="13">
        <v>10833.313</v>
      </c>
      <c r="F233" s="13">
        <v>419.306</v>
      </c>
      <c r="G233" s="13">
        <v>1872.171</v>
      </c>
      <c r="H233" s="13" t="s">
        <v>3</v>
      </c>
    </row>
    <row r="234" spans="1:8" ht="12.75">
      <c r="A234" s="4">
        <v>1997</v>
      </c>
      <c r="B234" s="4">
        <v>10</v>
      </c>
      <c r="C234" s="21" t="s">
        <v>32</v>
      </c>
      <c r="D234" s="13">
        <f t="shared" si="3"/>
        <v>14843.46</v>
      </c>
      <c r="E234" s="13">
        <v>14606.114</v>
      </c>
      <c r="F234" s="13">
        <v>237.346</v>
      </c>
      <c r="G234" s="13" t="s">
        <v>3</v>
      </c>
      <c r="H234" s="13" t="s">
        <v>3</v>
      </c>
    </row>
    <row r="235" spans="1:8" ht="12.75">
      <c r="A235" s="4">
        <v>1997</v>
      </c>
      <c r="B235" s="4">
        <v>10</v>
      </c>
      <c r="C235" s="21" t="s">
        <v>33</v>
      </c>
      <c r="D235" s="13">
        <f t="shared" si="3"/>
        <v>58.627</v>
      </c>
      <c r="E235" s="13">
        <v>54.186</v>
      </c>
      <c r="F235" s="13">
        <v>4.441</v>
      </c>
      <c r="G235" s="13" t="s">
        <v>3</v>
      </c>
      <c r="H235" s="13" t="s">
        <v>3</v>
      </c>
    </row>
    <row r="236" spans="1:8" ht="12.75">
      <c r="A236" s="4">
        <v>1997</v>
      </c>
      <c r="B236" s="4">
        <v>11</v>
      </c>
      <c r="C236" s="21" t="s">
        <v>29</v>
      </c>
      <c r="D236" s="13">
        <f t="shared" si="3"/>
        <v>1573.508</v>
      </c>
      <c r="E236" s="13">
        <v>1533.006</v>
      </c>
      <c r="F236" s="13">
        <v>40.502</v>
      </c>
      <c r="G236" s="13" t="s">
        <v>3</v>
      </c>
      <c r="H236" s="13" t="s">
        <v>3</v>
      </c>
    </row>
    <row r="237" spans="1:8" ht="12.75">
      <c r="A237" s="4">
        <v>1997</v>
      </c>
      <c r="B237" s="4">
        <v>11</v>
      </c>
      <c r="C237" s="21" t="s">
        <v>30</v>
      </c>
      <c r="D237" s="13">
        <f t="shared" si="3"/>
        <v>2812.474</v>
      </c>
      <c r="E237" s="13">
        <v>1341.186</v>
      </c>
      <c r="F237" s="13">
        <v>16.314</v>
      </c>
      <c r="G237" s="13">
        <v>1454.974</v>
      </c>
      <c r="H237" s="13" t="s">
        <v>3</v>
      </c>
    </row>
    <row r="238" spans="1:8" ht="12.75">
      <c r="A238" s="4">
        <v>1997</v>
      </c>
      <c r="B238" s="4">
        <v>11</v>
      </c>
      <c r="C238" s="21" t="s">
        <v>31</v>
      </c>
      <c r="D238" s="13">
        <f t="shared" si="3"/>
        <v>11765.449</v>
      </c>
      <c r="E238" s="13">
        <v>9867.257</v>
      </c>
      <c r="F238" s="13">
        <v>339.323</v>
      </c>
      <c r="G238" s="13">
        <v>1558.869</v>
      </c>
      <c r="H238" s="13" t="s">
        <v>3</v>
      </c>
    </row>
    <row r="239" spans="1:8" ht="12.75">
      <c r="A239" s="4">
        <v>1997</v>
      </c>
      <c r="B239" s="4">
        <v>11</v>
      </c>
      <c r="C239" s="21" t="s">
        <v>32</v>
      </c>
      <c r="D239" s="13">
        <f t="shared" si="3"/>
        <v>14200.593</v>
      </c>
      <c r="E239" s="13">
        <v>13994.647</v>
      </c>
      <c r="F239" s="13">
        <v>205.946</v>
      </c>
      <c r="G239" s="13" t="s">
        <v>3</v>
      </c>
      <c r="H239" s="13" t="s">
        <v>3</v>
      </c>
    </row>
    <row r="240" spans="1:8" ht="12.75">
      <c r="A240" s="4">
        <v>1997</v>
      </c>
      <c r="B240" s="4">
        <v>11</v>
      </c>
      <c r="C240" s="21" t="s">
        <v>33</v>
      </c>
      <c r="D240" s="13">
        <f t="shared" si="3"/>
        <v>55.978</v>
      </c>
      <c r="E240" s="13">
        <v>52.872</v>
      </c>
      <c r="F240" s="13">
        <v>3.106</v>
      </c>
      <c r="G240" s="13" t="s">
        <v>3</v>
      </c>
      <c r="H240" s="13" t="s">
        <v>3</v>
      </c>
    </row>
    <row r="241" spans="1:8" ht="12.75">
      <c r="A241" s="4">
        <v>1997</v>
      </c>
      <c r="B241" s="4">
        <v>12</v>
      </c>
      <c r="C241" s="21" t="s">
        <v>29</v>
      </c>
      <c r="D241" s="13">
        <f t="shared" si="3"/>
        <v>2007.849</v>
      </c>
      <c r="E241" s="13">
        <v>2005.464</v>
      </c>
      <c r="F241" s="13">
        <v>2.385</v>
      </c>
      <c r="G241" s="13" t="s">
        <v>3</v>
      </c>
      <c r="H241" s="13" t="s">
        <v>3</v>
      </c>
    </row>
    <row r="242" spans="1:8" ht="12.75">
      <c r="A242" s="4">
        <v>1997</v>
      </c>
      <c r="B242" s="4">
        <v>12</v>
      </c>
      <c r="C242" s="21" t="s">
        <v>30</v>
      </c>
      <c r="D242" s="13">
        <f t="shared" si="3"/>
        <v>3173.147</v>
      </c>
      <c r="E242" s="13">
        <v>1581.742</v>
      </c>
      <c r="F242" s="13">
        <v>12.742</v>
      </c>
      <c r="G242" s="13">
        <v>1578.663</v>
      </c>
      <c r="H242" s="13" t="s">
        <v>3</v>
      </c>
    </row>
    <row r="243" spans="1:8" ht="12.75">
      <c r="A243" s="4">
        <v>1997</v>
      </c>
      <c r="B243" s="4">
        <v>12</v>
      </c>
      <c r="C243" s="21" t="s">
        <v>31</v>
      </c>
      <c r="D243" s="13">
        <f t="shared" si="3"/>
        <v>13636.981</v>
      </c>
      <c r="E243" s="13">
        <v>12095.759</v>
      </c>
      <c r="F243" s="13">
        <v>188.132</v>
      </c>
      <c r="G243" s="13">
        <v>1353.09</v>
      </c>
      <c r="H243" s="13" t="s">
        <v>3</v>
      </c>
    </row>
    <row r="244" spans="1:8" ht="12.75">
      <c r="A244" s="4">
        <v>1997</v>
      </c>
      <c r="B244" s="4">
        <v>12</v>
      </c>
      <c r="C244" s="21" t="s">
        <v>32</v>
      </c>
      <c r="D244" s="13">
        <f t="shared" si="3"/>
        <v>16240.066</v>
      </c>
      <c r="E244" s="13">
        <v>16240.066</v>
      </c>
      <c r="F244" s="13" t="s">
        <v>3</v>
      </c>
      <c r="G244" s="13" t="s">
        <v>3</v>
      </c>
      <c r="H244" s="13" t="s">
        <v>3</v>
      </c>
    </row>
    <row r="245" spans="1:8" ht="12.75">
      <c r="A245" s="4">
        <v>1997</v>
      </c>
      <c r="B245" s="4">
        <v>12</v>
      </c>
      <c r="C245" s="21" t="s">
        <v>33</v>
      </c>
      <c r="D245" s="13">
        <f t="shared" si="3"/>
        <v>62.581</v>
      </c>
      <c r="E245" s="13">
        <v>60.121</v>
      </c>
      <c r="F245" s="13">
        <v>2.46</v>
      </c>
      <c r="G245" s="13" t="s">
        <v>3</v>
      </c>
      <c r="H245" s="13" t="s">
        <v>3</v>
      </c>
    </row>
    <row r="246" spans="1:8" ht="12.75">
      <c r="A246" s="4">
        <v>1998</v>
      </c>
      <c r="B246" s="4">
        <v>1</v>
      </c>
      <c r="C246" s="21" t="s">
        <v>29</v>
      </c>
      <c r="D246" s="13">
        <f t="shared" si="3"/>
        <v>1479.76</v>
      </c>
      <c r="E246" s="13">
        <v>1453.956</v>
      </c>
      <c r="F246" s="13">
        <v>25.804</v>
      </c>
      <c r="G246" s="13" t="s">
        <v>3</v>
      </c>
      <c r="H246" s="13" t="s">
        <v>3</v>
      </c>
    </row>
    <row r="247" spans="1:8" ht="12.75">
      <c r="A247" s="4">
        <v>1998</v>
      </c>
      <c r="B247" s="4">
        <v>1</v>
      </c>
      <c r="C247" s="21" t="s">
        <v>30</v>
      </c>
      <c r="D247" s="13">
        <f t="shared" si="3"/>
        <v>2569.425</v>
      </c>
      <c r="E247" s="13">
        <v>1302.728</v>
      </c>
      <c r="F247" s="13">
        <v>43.292</v>
      </c>
      <c r="G247" s="13">
        <v>1223.405</v>
      </c>
      <c r="H247" s="13" t="s">
        <v>3</v>
      </c>
    </row>
    <row r="248" spans="1:8" ht="12.75">
      <c r="A248" s="4">
        <v>1998</v>
      </c>
      <c r="B248" s="4">
        <v>1</v>
      </c>
      <c r="C248" s="21" t="s">
        <v>31</v>
      </c>
      <c r="D248" s="13">
        <f t="shared" si="3"/>
        <v>11429.949</v>
      </c>
      <c r="E248" s="13">
        <v>10323.305</v>
      </c>
      <c r="F248" s="13">
        <v>260.956</v>
      </c>
      <c r="G248" s="13">
        <v>845.688</v>
      </c>
      <c r="H248" s="13" t="s">
        <v>3</v>
      </c>
    </row>
    <row r="249" spans="1:8" ht="12.75">
      <c r="A249" s="4">
        <v>1998</v>
      </c>
      <c r="B249" s="4">
        <v>1</v>
      </c>
      <c r="C249" s="21" t="s">
        <v>32</v>
      </c>
      <c r="D249" s="13">
        <f t="shared" si="3"/>
        <v>13054.201</v>
      </c>
      <c r="E249" s="13">
        <v>12965.881</v>
      </c>
      <c r="F249" s="13">
        <v>88.32</v>
      </c>
      <c r="G249" s="13" t="s">
        <v>3</v>
      </c>
      <c r="H249" s="13" t="s">
        <v>3</v>
      </c>
    </row>
    <row r="250" spans="1:8" ht="12.75">
      <c r="A250" s="4">
        <v>1998</v>
      </c>
      <c r="B250" s="4">
        <v>1</v>
      </c>
      <c r="C250" s="21" t="s">
        <v>33</v>
      </c>
      <c r="D250" s="13">
        <f t="shared" si="3"/>
        <v>43.373</v>
      </c>
      <c r="E250" s="13">
        <v>39.625</v>
      </c>
      <c r="F250" s="13">
        <v>3.748</v>
      </c>
      <c r="G250" s="13" t="s">
        <v>3</v>
      </c>
      <c r="H250" s="13" t="s">
        <v>3</v>
      </c>
    </row>
    <row r="251" spans="1:8" ht="12.75">
      <c r="A251" s="4">
        <v>1998</v>
      </c>
      <c r="B251" s="4">
        <v>2</v>
      </c>
      <c r="C251" s="21" t="s">
        <v>29</v>
      </c>
      <c r="D251" s="13">
        <f t="shared" si="3"/>
        <v>1542.124</v>
      </c>
      <c r="E251" s="13">
        <v>1524.061</v>
      </c>
      <c r="F251" s="13">
        <v>18.063</v>
      </c>
      <c r="G251" s="13" t="s">
        <v>3</v>
      </c>
      <c r="H251" s="13" t="s">
        <v>3</v>
      </c>
    </row>
    <row r="252" spans="1:8" ht="12.75">
      <c r="A252" s="4">
        <v>1998</v>
      </c>
      <c r="B252" s="4">
        <v>2</v>
      </c>
      <c r="C252" s="21" t="s">
        <v>30</v>
      </c>
      <c r="D252" s="13">
        <f t="shared" si="3"/>
        <v>2552.926</v>
      </c>
      <c r="E252" s="13">
        <v>1282.627</v>
      </c>
      <c r="F252" s="13">
        <v>3.206</v>
      </c>
      <c r="G252" s="13">
        <v>1267.093</v>
      </c>
      <c r="H252" s="13" t="s">
        <v>3</v>
      </c>
    </row>
    <row r="253" spans="1:8" ht="12.75">
      <c r="A253" s="4">
        <v>1998</v>
      </c>
      <c r="B253" s="4">
        <v>2</v>
      </c>
      <c r="C253" s="21" t="s">
        <v>31</v>
      </c>
      <c r="D253" s="13">
        <f t="shared" si="3"/>
        <v>10788.105</v>
      </c>
      <c r="E253" s="13">
        <v>9466.158</v>
      </c>
      <c r="F253" s="13">
        <v>107.571</v>
      </c>
      <c r="G253" s="13">
        <v>1214.376</v>
      </c>
      <c r="H253" s="13" t="s">
        <v>3</v>
      </c>
    </row>
    <row r="254" spans="1:8" ht="12.75">
      <c r="A254" s="4">
        <v>1998</v>
      </c>
      <c r="B254" s="4">
        <v>2</v>
      </c>
      <c r="C254" s="21" t="s">
        <v>32</v>
      </c>
      <c r="D254" s="13">
        <f t="shared" si="3"/>
        <v>14392.715</v>
      </c>
      <c r="E254" s="13">
        <v>14181.426</v>
      </c>
      <c r="F254" s="13">
        <v>211.289</v>
      </c>
      <c r="G254" s="13" t="s">
        <v>3</v>
      </c>
      <c r="H254" s="13" t="s">
        <v>3</v>
      </c>
    </row>
    <row r="255" spans="1:8" ht="12.75">
      <c r="A255" s="4">
        <v>1998</v>
      </c>
      <c r="B255" s="4">
        <v>2</v>
      </c>
      <c r="C255" s="21" t="s">
        <v>33</v>
      </c>
      <c r="D255" s="13">
        <f t="shared" si="3"/>
        <v>57.691</v>
      </c>
      <c r="E255" s="13">
        <v>52.959</v>
      </c>
      <c r="F255" s="13">
        <v>4.732</v>
      </c>
      <c r="G255" s="13" t="s">
        <v>3</v>
      </c>
      <c r="H255" s="13" t="s">
        <v>3</v>
      </c>
    </row>
    <row r="256" spans="1:8" ht="12.75">
      <c r="A256" s="4">
        <v>1998</v>
      </c>
      <c r="B256" s="4">
        <v>3</v>
      </c>
      <c r="C256" s="21" t="s">
        <v>29</v>
      </c>
      <c r="D256" s="13">
        <f t="shared" si="3"/>
        <v>1585.337</v>
      </c>
      <c r="E256" s="13">
        <v>1563.36</v>
      </c>
      <c r="F256" s="13">
        <v>21.977</v>
      </c>
      <c r="G256" s="13" t="s">
        <v>3</v>
      </c>
      <c r="H256" s="13" t="s">
        <v>3</v>
      </c>
    </row>
    <row r="257" spans="1:8" ht="12.75">
      <c r="A257" s="4">
        <v>1998</v>
      </c>
      <c r="B257" s="4">
        <v>3</v>
      </c>
      <c r="C257" s="21" t="s">
        <v>30</v>
      </c>
      <c r="D257" s="13">
        <f t="shared" si="3"/>
        <v>3095.0240000000003</v>
      </c>
      <c r="E257" s="13">
        <v>1343.24</v>
      </c>
      <c r="F257" s="13">
        <v>27.672</v>
      </c>
      <c r="G257" s="13">
        <v>1724.112</v>
      </c>
      <c r="H257" s="13" t="s">
        <v>3</v>
      </c>
    </row>
    <row r="258" spans="1:8" ht="12.75">
      <c r="A258" s="4">
        <v>1998</v>
      </c>
      <c r="B258" s="4">
        <v>3</v>
      </c>
      <c r="C258" s="21" t="s">
        <v>31</v>
      </c>
      <c r="D258" s="13">
        <f t="shared" si="3"/>
        <v>12566.415</v>
      </c>
      <c r="E258" s="13">
        <v>11111.268</v>
      </c>
      <c r="F258" s="13">
        <v>174.796</v>
      </c>
      <c r="G258" s="13">
        <v>1280.351</v>
      </c>
      <c r="H258" s="13" t="s">
        <v>3</v>
      </c>
    </row>
    <row r="259" spans="1:8" ht="12.75">
      <c r="A259" s="4">
        <v>1998</v>
      </c>
      <c r="B259" s="4">
        <v>3</v>
      </c>
      <c r="C259" s="21" t="s">
        <v>32</v>
      </c>
      <c r="D259" s="13">
        <f t="shared" si="3"/>
        <v>14039.766</v>
      </c>
      <c r="E259" s="13">
        <v>13819.279</v>
      </c>
      <c r="F259" s="13">
        <v>220.487</v>
      </c>
      <c r="G259" s="13" t="s">
        <v>3</v>
      </c>
      <c r="H259" s="13" t="s">
        <v>3</v>
      </c>
    </row>
    <row r="260" spans="1:8" ht="12.75">
      <c r="A260" s="4">
        <v>1998</v>
      </c>
      <c r="B260" s="4">
        <v>3</v>
      </c>
      <c r="C260" s="21" t="s">
        <v>33</v>
      </c>
      <c r="D260" s="13">
        <f t="shared" si="3"/>
        <v>77.22699999999999</v>
      </c>
      <c r="E260" s="13">
        <v>71.969</v>
      </c>
      <c r="F260" s="13">
        <v>5.258</v>
      </c>
      <c r="G260" s="13" t="s">
        <v>3</v>
      </c>
      <c r="H260" s="13" t="s">
        <v>3</v>
      </c>
    </row>
    <row r="261" spans="1:8" ht="12.75">
      <c r="A261" s="4">
        <v>1998</v>
      </c>
      <c r="B261" s="4">
        <v>4</v>
      </c>
      <c r="C261" s="21" t="s">
        <v>29</v>
      </c>
      <c r="D261" s="13">
        <f t="shared" si="3"/>
        <v>1724.758</v>
      </c>
      <c r="E261" s="13">
        <v>1706.096</v>
      </c>
      <c r="F261" s="13">
        <v>18.662</v>
      </c>
      <c r="G261" s="13" t="s">
        <v>3</v>
      </c>
      <c r="H261" s="13" t="s">
        <v>3</v>
      </c>
    </row>
    <row r="262" spans="1:8" ht="12.75">
      <c r="A262" s="4">
        <v>1998</v>
      </c>
      <c r="B262" s="4">
        <v>4</v>
      </c>
      <c r="C262" s="21" t="s">
        <v>30</v>
      </c>
      <c r="D262" s="13">
        <f aca="true" t="shared" si="4" ref="D262:D325">SUM(E262:H262)</f>
        <v>3117.9049999999997</v>
      </c>
      <c r="E262" s="13">
        <v>1454.645</v>
      </c>
      <c r="F262" s="13">
        <v>22.51</v>
      </c>
      <c r="G262" s="13">
        <v>1640.75</v>
      </c>
      <c r="H262" s="13" t="s">
        <v>3</v>
      </c>
    </row>
    <row r="263" spans="1:8" ht="12.75">
      <c r="A263" s="4">
        <v>1998</v>
      </c>
      <c r="B263" s="4">
        <v>4</v>
      </c>
      <c r="C263" s="21" t="s">
        <v>31</v>
      </c>
      <c r="D263" s="13">
        <f t="shared" si="4"/>
        <v>13124.87</v>
      </c>
      <c r="E263" s="13">
        <v>11699.68</v>
      </c>
      <c r="F263" s="13">
        <v>207.549</v>
      </c>
      <c r="G263" s="13">
        <v>1217.641</v>
      </c>
      <c r="H263" s="13" t="s">
        <v>3</v>
      </c>
    </row>
    <row r="264" spans="1:8" ht="12.75">
      <c r="A264" s="4">
        <v>1998</v>
      </c>
      <c r="B264" s="4">
        <v>4</v>
      </c>
      <c r="C264" s="21" t="s">
        <v>32</v>
      </c>
      <c r="D264" s="13">
        <f t="shared" si="4"/>
        <v>14203.228000000001</v>
      </c>
      <c r="E264" s="13">
        <v>14171.754</v>
      </c>
      <c r="F264" s="13">
        <v>31.474</v>
      </c>
      <c r="G264" s="13" t="s">
        <v>3</v>
      </c>
      <c r="H264" s="13" t="s">
        <v>3</v>
      </c>
    </row>
    <row r="265" spans="1:8" ht="12.75">
      <c r="A265" s="4">
        <v>1998</v>
      </c>
      <c r="B265" s="4">
        <v>4</v>
      </c>
      <c r="C265" s="21" t="s">
        <v>33</v>
      </c>
      <c r="D265" s="13">
        <f t="shared" si="4"/>
        <v>90.40200000000002</v>
      </c>
      <c r="E265" s="13">
        <v>71.802</v>
      </c>
      <c r="F265" s="13">
        <v>18.6</v>
      </c>
      <c r="G265" s="13" t="s">
        <v>3</v>
      </c>
      <c r="H265" s="13" t="s">
        <v>3</v>
      </c>
    </row>
    <row r="266" spans="1:8" ht="12.75">
      <c r="A266" s="4">
        <v>1998</v>
      </c>
      <c r="B266" s="4">
        <v>5</v>
      </c>
      <c r="C266" s="21" t="s">
        <v>29</v>
      </c>
      <c r="D266" s="13">
        <f t="shared" si="4"/>
        <v>1444.1229999999998</v>
      </c>
      <c r="E266" s="13">
        <v>1399.831</v>
      </c>
      <c r="F266" s="13">
        <v>44.292</v>
      </c>
      <c r="G266" s="13" t="s">
        <v>3</v>
      </c>
      <c r="H266" s="13" t="s">
        <v>3</v>
      </c>
    </row>
    <row r="267" spans="1:8" ht="12.75">
      <c r="A267" s="4">
        <v>1998</v>
      </c>
      <c r="B267" s="4">
        <v>5</v>
      </c>
      <c r="C267" s="21" t="s">
        <v>30</v>
      </c>
      <c r="D267" s="13">
        <f t="shared" si="4"/>
        <v>3064.7749999999996</v>
      </c>
      <c r="E267" s="13">
        <v>1364.725</v>
      </c>
      <c r="F267" s="13">
        <v>29.321</v>
      </c>
      <c r="G267" s="13">
        <v>1670.729</v>
      </c>
      <c r="H267" s="13" t="s">
        <v>3</v>
      </c>
    </row>
    <row r="268" spans="1:8" ht="12.75">
      <c r="A268" s="4">
        <v>1998</v>
      </c>
      <c r="B268" s="4">
        <v>5</v>
      </c>
      <c r="C268" s="21" t="s">
        <v>31</v>
      </c>
      <c r="D268" s="13">
        <f t="shared" si="4"/>
        <v>13297.815</v>
      </c>
      <c r="E268" s="13">
        <v>11455.763</v>
      </c>
      <c r="F268" s="13">
        <v>366.999</v>
      </c>
      <c r="G268" s="13">
        <v>1475.053</v>
      </c>
      <c r="H268" s="13" t="s">
        <v>3</v>
      </c>
    </row>
    <row r="269" spans="1:8" ht="12.75">
      <c r="A269" s="4">
        <v>1998</v>
      </c>
      <c r="B269" s="4">
        <v>5</v>
      </c>
      <c r="C269" s="21" t="s">
        <v>32</v>
      </c>
      <c r="D269" s="13">
        <f t="shared" si="4"/>
        <v>14451.513</v>
      </c>
      <c r="E269" s="13">
        <v>14284.25</v>
      </c>
      <c r="F269" s="13">
        <v>167.263</v>
      </c>
      <c r="G269" s="13" t="s">
        <v>3</v>
      </c>
      <c r="H269" s="13" t="s">
        <v>3</v>
      </c>
    </row>
    <row r="270" spans="1:8" ht="12.75">
      <c r="A270" s="4">
        <v>1998</v>
      </c>
      <c r="B270" s="4">
        <v>5</v>
      </c>
      <c r="C270" s="21" t="s">
        <v>33</v>
      </c>
      <c r="D270" s="13">
        <f t="shared" si="4"/>
        <v>83.32900000000001</v>
      </c>
      <c r="E270" s="13">
        <v>69.739</v>
      </c>
      <c r="F270" s="13">
        <v>13.59</v>
      </c>
      <c r="G270" s="13" t="s">
        <v>3</v>
      </c>
      <c r="H270" s="13" t="s">
        <v>3</v>
      </c>
    </row>
    <row r="271" spans="1:8" ht="12.75">
      <c r="A271" s="4">
        <v>1998</v>
      </c>
      <c r="B271" s="4">
        <v>6</v>
      </c>
      <c r="C271" s="21" t="s">
        <v>29</v>
      </c>
      <c r="D271" s="13">
        <f t="shared" si="4"/>
        <v>1549.735</v>
      </c>
      <c r="E271" s="13">
        <v>1515.725</v>
      </c>
      <c r="F271" s="13">
        <v>34.01</v>
      </c>
      <c r="G271" s="13" t="s">
        <v>3</v>
      </c>
      <c r="H271" s="13" t="s">
        <v>3</v>
      </c>
    </row>
    <row r="272" spans="1:8" ht="12.75">
      <c r="A272" s="4">
        <v>1998</v>
      </c>
      <c r="B272" s="4">
        <v>6</v>
      </c>
      <c r="C272" s="21" t="s">
        <v>30</v>
      </c>
      <c r="D272" s="13">
        <f t="shared" si="4"/>
        <v>3127.355</v>
      </c>
      <c r="E272" s="13">
        <v>1276.316</v>
      </c>
      <c r="F272" s="13">
        <v>14.745</v>
      </c>
      <c r="G272" s="13">
        <v>1836.294</v>
      </c>
      <c r="H272" s="13" t="s">
        <v>3</v>
      </c>
    </row>
    <row r="273" spans="1:8" ht="12.75">
      <c r="A273" s="4">
        <v>1998</v>
      </c>
      <c r="B273" s="4">
        <v>6</v>
      </c>
      <c r="C273" s="21" t="s">
        <v>31</v>
      </c>
      <c r="D273" s="13">
        <f t="shared" si="4"/>
        <v>12318.004</v>
      </c>
      <c r="E273" s="13">
        <v>10591.961</v>
      </c>
      <c r="F273" s="13">
        <v>230.941</v>
      </c>
      <c r="G273" s="13">
        <v>1495.102</v>
      </c>
      <c r="H273" s="13" t="s">
        <v>3</v>
      </c>
    </row>
    <row r="274" spans="1:8" ht="12.75">
      <c r="A274" s="4">
        <v>1998</v>
      </c>
      <c r="B274" s="4">
        <v>6</v>
      </c>
      <c r="C274" s="21" t="s">
        <v>32</v>
      </c>
      <c r="D274" s="13">
        <f t="shared" si="4"/>
        <v>13685.779</v>
      </c>
      <c r="E274" s="13">
        <v>13460.768</v>
      </c>
      <c r="F274" s="13">
        <v>225.011</v>
      </c>
      <c r="G274" s="13" t="s">
        <v>3</v>
      </c>
      <c r="H274" s="13" t="s">
        <v>3</v>
      </c>
    </row>
    <row r="275" spans="1:8" ht="12.75">
      <c r="A275" s="4">
        <v>1998</v>
      </c>
      <c r="B275" s="4">
        <v>6</v>
      </c>
      <c r="C275" s="21" t="s">
        <v>33</v>
      </c>
      <c r="D275" s="13">
        <f t="shared" si="4"/>
        <v>74.967</v>
      </c>
      <c r="E275" s="13">
        <v>68.437</v>
      </c>
      <c r="F275" s="13">
        <v>6.53</v>
      </c>
      <c r="G275" s="13" t="s">
        <v>3</v>
      </c>
      <c r="H275" s="13" t="s">
        <v>3</v>
      </c>
    </row>
    <row r="276" spans="1:8" ht="12.75">
      <c r="A276" s="4">
        <v>1998</v>
      </c>
      <c r="B276" s="4">
        <v>7</v>
      </c>
      <c r="C276" s="21" t="s">
        <v>29</v>
      </c>
      <c r="D276" s="13">
        <f t="shared" si="4"/>
        <v>1375.239</v>
      </c>
      <c r="E276" s="13">
        <v>1346.555</v>
      </c>
      <c r="F276" s="13">
        <v>28.684</v>
      </c>
      <c r="G276" s="13" t="s">
        <v>3</v>
      </c>
      <c r="H276" s="13" t="s">
        <v>3</v>
      </c>
    </row>
    <row r="277" spans="1:8" ht="12.75">
      <c r="A277" s="4">
        <v>1998</v>
      </c>
      <c r="B277" s="4">
        <v>7</v>
      </c>
      <c r="C277" s="21" t="s">
        <v>30</v>
      </c>
      <c r="D277" s="13">
        <f t="shared" si="4"/>
        <v>3440.018</v>
      </c>
      <c r="E277" s="13">
        <v>1410.016</v>
      </c>
      <c r="F277" s="13">
        <v>26.723</v>
      </c>
      <c r="G277" s="13">
        <v>2003.279</v>
      </c>
      <c r="H277" s="13" t="s">
        <v>3</v>
      </c>
    </row>
    <row r="278" spans="1:8" ht="12.75">
      <c r="A278" s="4">
        <v>1998</v>
      </c>
      <c r="B278" s="4">
        <v>7</v>
      </c>
      <c r="C278" s="21" t="s">
        <v>31</v>
      </c>
      <c r="D278" s="13">
        <f t="shared" si="4"/>
        <v>13246.139000000001</v>
      </c>
      <c r="E278" s="13">
        <v>11300.851</v>
      </c>
      <c r="F278" s="13">
        <v>280.271</v>
      </c>
      <c r="G278" s="13">
        <v>1665.017</v>
      </c>
      <c r="H278" s="13" t="s">
        <v>3</v>
      </c>
    </row>
    <row r="279" spans="1:8" ht="12.75">
      <c r="A279" s="4">
        <v>1998</v>
      </c>
      <c r="B279" s="4">
        <v>7</v>
      </c>
      <c r="C279" s="21" t="s">
        <v>32</v>
      </c>
      <c r="D279" s="13">
        <f t="shared" si="4"/>
        <v>15518.331</v>
      </c>
      <c r="E279" s="13">
        <v>15299.011</v>
      </c>
      <c r="F279" s="13">
        <v>219.32</v>
      </c>
      <c r="G279" s="13" t="s">
        <v>3</v>
      </c>
      <c r="H279" s="13" t="s">
        <v>3</v>
      </c>
    </row>
    <row r="280" spans="1:8" ht="12.75">
      <c r="A280" s="4">
        <v>1998</v>
      </c>
      <c r="B280" s="4">
        <v>7</v>
      </c>
      <c r="C280" s="21" t="s">
        <v>33</v>
      </c>
      <c r="D280" s="13">
        <f t="shared" si="4"/>
        <v>78.472</v>
      </c>
      <c r="E280" s="13">
        <v>70.547</v>
      </c>
      <c r="F280" s="13">
        <v>7.925</v>
      </c>
      <c r="G280" s="13" t="s">
        <v>3</v>
      </c>
      <c r="H280" s="13" t="s">
        <v>3</v>
      </c>
    </row>
    <row r="281" spans="1:8" ht="12.75">
      <c r="A281" s="4">
        <v>1998</v>
      </c>
      <c r="B281" s="4">
        <v>8</v>
      </c>
      <c r="C281" s="21" t="s">
        <v>29</v>
      </c>
      <c r="D281" s="13">
        <f t="shared" si="4"/>
        <v>1469.6290000000001</v>
      </c>
      <c r="E281" s="13">
        <v>1437.882</v>
      </c>
      <c r="F281" s="13">
        <v>31.747</v>
      </c>
      <c r="G281" s="13" t="s">
        <v>3</v>
      </c>
      <c r="H281" s="13" t="s">
        <v>3</v>
      </c>
    </row>
    <row r="282" spans="1:8" ht="12.75">
      <c r="A282" s="4">
        <v>1998</v>
      </c>
      <c r="B282" s="4">
        <v>8</v>
      </c>
      <c r="C282" s="21" t="s">
        <v>30</v>
      </c>
      <c r="D282" s="13">
        <f t="shared" si="4"/>
        <v>3313.513</v>
      </c>
      <c r="E282" s="13">
        <v>1318.625</v>
      </c>
      <c r="F282" s="13">
        <v>10.515</v>
      </c>
      <c r="G282" s="13">
        <v>1984.373</v>
      </c>
      <c r="H282" s="13" t="s">
        <v>3</v>
      </c>
    </row>
    <row r="283" spans="1:8" ht="12.75">
      <c r="A283" s="4">
        <v>1998</v>
      </c>
      <c r="B283" s="4">
        <v>8</v>
      </c>
      <c r="C283" s="21" t="s">
        <v>31</v>
      </c>
      <c r="D283" s="13">
        <f t="shared" si="4"/>
        <v>11869.192000000001</v>
      </c>
      <c r="E283" s="13">
        <v>10113.833</v>
      </c>
      <c r="F283" s="13">
        <v>346.298</v>
      </c>
      <c r="G283" s="13">
        <v>1409.061</v>
      </c>
      <c r="H283" s="13" t="s">
        <v>3</v>
      </c>
    </row>
    <row r="284" spans="1:8" ht="12.75">
      <c r="A284" s="4">
        <v>1998</v>
      </c>
      <c r="B284" s="4">
        <v>8</v>
      </c>
      <c r="C284" s="21" t="s">
        <v>32</v>
      </c>
      <c r="D284" s="13">
        <f t="shared" si="4"/>
        <v>14003.032000000001</v>
      </c>
      <c r="E284" s="13">
        <v>13896.707</v>
      </c>
      <c r="F284" s="13">
        <v>106.325</v>
      </c>
      <c r="G284" s="13" t="s">
        <v>3</v>
      </c>
      <c r="H284" s="13" t="s">
        <v>3</v>
      </c>
    </row>
    <row r="285" spans="1:8" ht="12.75">
      <c r="A285" s="4">
        <v>1998</v>
      </c>
      <c r="B285" s="4">
        <v>8</v>
      </c>
      <c r="C285" s="21" t="s">
        <v>33</v>
      </c>
      <c r="D285" s="13">
        <f t="shared" si="4"/>
        <v>68.45</v>
      </c>
      <c r="E285" s="13">
        <v>61.434</v>
      </c>
      <c r="F285" s="13">
        <v>7.016</v>
      </c>
      <c r="G285" s="13" t="s">
        <v>3</v>
      </c>
      <c r="H285" s="13" t="s">
        <v>3</v>
      </c>
    </row>
    <row r="286" spans="1:8" ht="12.75">
      <c r="A286" s="4">
        <v>1998</v>
      </c>
      <c r="B286" s="4">
        <v>9</v>
      </c>
      <c r="C286" s="21" t="s">
        <v>29</v>
      </c>
      <c r="D286" s="13">
        <f t="shared" si="4"/>
        <v>1420.118</v>
      </c>
      <c r="E286" s="13">
        <v>1418.788</v>
      </c>
      <c r="F286" s="13">
        <v>1.33</v>
      </c>
      <c r="G286" s="13" t="s">
        <v>3</v>
      </c>
      <c r="H286" s="13" t="s">
        <v>3</v>
      </c>
    </row>
    <row r="287" spans="1:8" ht="12.75">
      <c r="A287" s="4">
        <v>1998</v>
      </c>
      <c r="B287" s="4">
        <v>9</v>
      </c>
      <c r="C287" s="21" t="s">
        <v>30</v>
      </c>
      <c r="D287" s="13">
        <f t="shared" si="4"/>
        <v>3233.6809999999996</v>
      </c>
      <c r="E287" s="13">
        <v>1460.783</v>
      </c>
      <c r="F287" s="13">
        <v>7.503</v>
      </c>
      <c r="G287" s="13">
        <v>1765.395</v>
      </c>
      <c r="H287" s="13" t="s">
        <v>3</v>
      </c>
    </row>
    <row r="288" spans="1:8" ht="12.75">
      <c r="A288" s="4">
        <v>1998</v>
      </c>
      <c r="B288" s="4">
        <v>9</v>
      </c>
      <c r="C288" s="21" t="s">
        <v>31</v>
      </c>
      <c r="D288" s="13">
        <f t="shared" si="4"/>
        <v>11706.693</v>
      </c>
      <c r="E288" s="13">
        <v>9997.612</v>
      </c>
      <c r="F288" s="13">
        <v>300.443</v>
      </c>
      <c r="G288" s="13">
        <v>1408.638</v>
      </c>
      <c r="H288" s="13" t="s">
        <v>3</v>
      </c>
    </row>
    <row r="289" spans="1:8" ht="12.75">
      <c r="A289" s="4">
        <v>1998</v>
      </c>
      <c r="B289" s="4">
        <v>9</v>
      </c>
      <c r="C289" s="21" t="s">
        <v>32</v>
      </c>
      <c r="D289" s="13">
        <f t="shared" si="4"/>
        <v>13918.908</v>
      </c>
      <c r="E289" s="13">
        <v>13802.063</v>
      </c>
      <c r="F289" s="13">
        <v>116.845</v>
      </c>
      <c r="G289" s="13" t="s">
        <v>3</v>
      </c>
      <c r="H289" s="13" t="s">
        <v>3</v>
      </c>
    </row>
    <row r="290" spans="1:8" ht="12.75">
      <c r="A290" s="4">
        <v>1998</v>
      </c>
      <c r="B290" s="4">
        <v>9</v>
      </c>
      <c r="C290" s="21" t="s">
        <v>33</v>
      </c>
      <c r="D290" s="13">
        <f t="shared" si="4"/>
        <v>49.418</v>
      </c>
      <c r="E290" s="13">
        <v>47.249</v>
      </c>
      <c r="F290" s="13">
        <v>2.169</v>
      </c>
      <c r="G290" s="13" t="s">
        <v>3</v>
      </c>
      <c r="H290" s="13" t="s">
        <v>3</v>
      </c>
    </row>
    <row r="291" spans="1:8" ht="12.75">
      <c r="A291" s="4">
        <v>1998</v>
      </c>
      <c r="B291" s="4">
        <v>10</v>
      </c>
      <c r="C291" s="21" t="s">
        <v>29</v>
      </c>
      <c r="D291" s="13">
        <f t="shared" si="4"/>
        <v>1646.983</v>
      </c>
      <c r="E291" s="13">
        <v>1615.354</v>
      </c>
      <c r="F291" s="13">
        <v>31.629</v>
      </c>
      <c r="G291" s="13" t="s">
        <v>3</v>
      </c>
      <c r="H291" s="13" t="s">
        <v>3</v>
      </c>
    </row>
    <row r="292" spans="1:8" ht="12.75">
      <c r="A292" s="4">
        <v>1998</v>
      </c>
      <c r="B292" s="4">
        <v>10</v>
      </c>
      <c r="C292" s="21" t="s">
        <v>30</v>
      </c>
      <c r="D292" s="13">
        <f t="shared" si="4"/>
        <v>3730.0640000000003</v>
      </c>
      <c r="E292" s="13">
        <v>1410.313</v>
      </c>
      <c r="F292" s="13">
        <v>10.498</v>
      </c>
      <c r="G292" s="13">
        <v>2309.253</v>
      </c>
      <c r="H292" s="13" t="s">
        <v>3</v>
      </c>
    </row>
    <row r="293" spans="1:8" ht="12.75">
      <c r="A293" s="4">
        <v>1998</v>
      </c>
      <c r="B293" s="4">
        <v>10</v>
      </c>
      <c r="C293" s="21" t="s">
        <v>31</v>
      </c>
      <c r="D293" s="13">
        <f t="shared" si="4"/>
        <v>14123.491</v>
      </c>
      <c r="E293" s="13">
        <v>12191.704</v>
      </c>
      <c r="F293" s="13">
        <v>306.859</v>
      </c>
      <c r="G293" s="13">
        <v>1624.928</v>
      </c>
      <c r="H293" s="13" t="s">
        <v>3</v>
      </c>
    </row>
    <row r="294" spans="1:8" ht="12.75">
      <c r="A294" s="4">
        <v>1998</v>
      </c>
      <c r="B294" s="4">
        <v>10</v>
      </c>
      <c r="C294" s="21" t="s">
        <v>32</v>
      </c>
      <c r="D294" s="13">
        <f t="shared" si="4"/>
        <v>14758.326</v>
      </c>
      <c r="E294" s="13">
        <v>14557.169</v>
      </c>
      <c r="F294" s="13">
        <v>201.157</v>
      </c>
      <c r="G294" s="13" t="s">
        <v>3</v>
      </c>
      <c r="H294" s="13" t="s">
        <v>3</v>
      </c>
    </row>
    <row r="295" spans="1:8" ht="12.75">
      <c r="A295" s="4">
        <v>1998</v>
      </c>
      <c r="B295" s="4">
        <v>10</v>
      </c>
      <c r="C295" s="21" t="s">
        <v>33</v>
      </c>
      <c r="D295" s="13">
        <f t="shared" si="4"/>
        <v>52.863</v>
      </c>
      <c r="E295" s="13">
        <v>49.467</v>
      </c>
      <c r="F295" s="13">
        <v>3.396</v>
      </c>
      <c r="G295" s="13" t="s">
        <v>3</v>
      </c>
      <c r="H295" s="13" t="s">
        <v>3</v>
      </c>
    </row>
    <row r="296" spans="1:8" ht="12.75">
      <c r="A296" s="4">
        <v>1998</v>
      </c>
      <c r="B296" s="4">
        <v>11</v>
      </c>
      <c r="C296" s="21" t="s">
        <v>29</v>
      </c>
      <c r="D296" s="13">
        <f t="shared" si="4"/>
        <v>1503.0610000000001</v>
      </c>
      <c r="E296" s="13">
        <v>1462.179</v>
      </c>
      <c r="F296" s="13">
        <v>40.882</v>
      </c>
      <c r="G296" s="13" t="s">
        <v>3</v>
      </c>
      <c r="H296" s="13" t="s">
        <v>3</v>
      </c>
    </row>
    <row r="297" spans="1:8" ht="12.75">
      <c r="A297" s="4">
        <v>1998</v>
      </c>
      <c r="B297" s="4">
        <v>11</v>
      </c>
      <c r="C297" s="21" t="s">
        <v>30</v>
      </c>
      <c r="D297" s="13">
        <f t="shared" si="4"/>
        <v>3499.313</v>
      </c>
      <c r="E297" s="13">
        <v>1428.789</v>
      </c>
      <c r="F297" s="13">
        <v>45.066</v>
      </c>
      <c r="G297" s="13">
        <v>2025.458</v>
      </c>
      <c r="H297" s="13" t="s">
        <v>3</v>
      </c>
    </row>
    <row r="298" spans="1:8" ht="12.75">
      <c r="A298" s="4">
        <v>1998</v>
      </c>
      <c r="B298" s="4">
        <v>11</v>
      </c>
      <c r="C298" s="21" t="s">
        <v>31</v>
      </c>
      <c r="D298" s="13">
        <f t="shared" si="4"/>
        <v>12934.939999999999</v>
      </c>
      <c r="E298" s="13">
        <v>11020.577</v>
      </c>
      <c r="F298" s="13">
        <v>493.314</v>
      </c>
      <c r="G298" s="13">
        <v>1421.049</v>
      </c>
      <c r="H298" s="13" t="s">
        <v>3</v>
      </c>
    </row>
    <row r="299" spans="1:8" ht="12.75">
      <c r="A299" s="4">
        <v>1998</v>
      </c>
      <c r="B299" s="4">
        <v>11</v>
      </c>
      <c r="C299" s="21" t="s">
        <v>32</v>
      </c>
      <c r="D299" s="13">
        <f t="shared" si="4"/>
        <v>13860.81</v>
      </c>
      <c r="E299" s="13">
        <v>13522.945</v>
      </c>
      <c r="F299" s="13">
        <v>337.865</v>
      </c>
      <c r="G299" s="13" t="s">
        <v>3</v>
      </c>
      <c r="H299" s="13" t="s">
        <v>3</v>
      </c>
    </row>
    <row r="300" spans="1:8" ht="12.75">
      <c r="A300" s="4">
        <v>1998</v>
      </c>
      <c r="B300" s="4">
        <v>11</v>
      </c>
      <c r="C300" s="21" t="s">
        <v>33</v>
      </c>
      <c r="D300" s="13">
        <f t="shared" si="4"/>
        <v>48.698</v>
      </c>
      <c r="E300" s="13">
        <v>45.942</v>
      </c>
      <c r="F300" s="13">
        <v>2.756</v>
      </c>
      <c r="G300" s="13" t="s">
        <v>3</v>
      </c>
      <c r="H300" s="13" t="s">
        <v>3</v>
      </c>
    </row>
    <row r="301" spans="1:8" ht="12.75">
      <c r="A301" s="4">
        <v>1998</v>
      </c>
      <c r="B301" s="4">
        <v>12</v>
      </c>
      <c r="C301" s="21" t="s">
        <v>29</v>
      </c>
      <c r="D301" s="13">
        <f t="shared" si="4"/>
        <v>1639.216</v>
      </c>
      <c r="E301" s="13">
        <v>1617.81</v>
      </c>
      <c r="F301" s="13">
        <v>21.406</v>
      </c>
      <c r="G301" s="13" t="s">
        <v>3</v>
      </c>
      <c r="H301" s="13" t="s">
        <v>3</v>
      </c>
    </row>
    <row r="302" spans="1:8" ht="12.75">
      <c r="A302" s="4">
        <v>1998</v>
      </c>
      <c r="B302" s="4">
        <v>12</v>
      </c>
      <c r="C302" s="21" t="s">
        <v>30</v>
      </c>
      <c r="D302" s="13">
        <f t="shared" si="4"/>
        <v>3409.5950000000003</v>
      </c>
      <c r="E302" s="13">
        <v>1773.375</v>
      </c>
      <c r="F302" s="13">
        <v>3.805</v>
      </c>
      <c r="G302" s="13">
        <v>1632.415</v>
      </c>
      <c r="H302" s="13" t="s">
        <v>3</v>
      </c>
    </row>
    <row r="303" spans="1:8" ht="12.75">
      <c r="A303" s="4">
        <v>1998</v>
      </c>
      <c r="B303" s="4">
        <v>12</v>
      </c>
      <c r="C303" s="21" t="s">
        <v>31</v>
      </c>
      <c r="D303" s="13">
        <f t="shared" si="4"/>
        <v>14022.57</v>
      </c>
      <c r="E303" s="13">
        <v>12748.332</v>
      </c>
      <c r="F303" s="13">
        <v>135.707</v>
      </c>
      <c r="G303" s="13">
        <v>1138.531</v>
      </c>
      <c r="H303" s="13" t="s">
        <v>3</v>
      </c>
    </row>
    <row r="304" spans="1:8" ht="12.75">
      <c r="A304" s="4">
        <v>1998</v>
      </c>
      <c r="B304" s="4">
        <v>12</v>
      </c>
      <c r="C304" s="21" t="s">
        <v>32</v>
      </c>
      <c r="D304" s="13">
        <f t="shared" si="4"/>
        <v>17627.207000000002</v>
      </c>
      <c r="E304" s="13">
        <v>17594.039</v>
      </c>
      <c r="F304" s="13">
        <v>33.168</v>
      </c>
      <c r="G304" s="13" t="s">
        <v>3</v>
      </c>
      <c r="H304" s="13" t="s">
        <v>3</v>
      </c>
    </row>
    <row r="305" spans="1:8" ht="12.75">
      <c r="A305" s="4">
        <v>1998</v>
      </c>
      <c r="B305" s="4">
        <v>12</v>
      </c>
      <c r="C305" s="21" t="s">
        <v>33</v>
      </c>
      <c r="D305" s="13">
        <f t="shared" si="4"/>
        <v>71.292</v>
      </c>
      <c r="E305" s="13">
        <v>68.913</v>
      </c>
      <c r="F305" s="13">
        <v>2.379</v>
      </c>
      <c r="G305" s="13" t="s">
        <v>3</v>
      </c>
      <c r="H305" s="13" t="s">
        <v>3</v>
      </c>
    </row>
    <row r="306" spans="1:8" ht="12.75">
      <c r="A306" s="4">
        <v>1999</v>
      </c>
      <c r="B306" s="4">
        <v>1</v>
      </c>
      <c r="C306" s="21" t="s">
        <v>29</v>
      </c>
      <c r="D306" s="13">
        <f t="shared" si="4"/>
        <v>1310.195</v>
      </c>
      <c r="E306" s="13">
        <v>1287.385</v>
      </c>
      <c r="F306" s="13">
        <v>22.81</v>
      </c>
      <c r="G306" s="13" t="s">
        <v>3</v>
      </c>
      <c r="H306" s="13" t="s">
        <v>3</v>
      </c>
    </row>
    <row r="307" spans="1:8" ht="12.75">
      <c r="A307" s="4">
        <v>1999</v>
      </c>
      <c r="B307" s="4">
        <v>1</v>
      </c>
      <c r="C307" s="21" t="s">
        <v>30</v>
      </c>
      <c r="D307" s="13">
        <f t="shared" si="4"/>
        <v>3293.214</v>
      </c>
      <c r="E307" s="13">
        <v>1423.325</v>
      </c>
      <c r="F307" s="13">
        <v>59.811</v>
      </c>
      <c r="G307" s="13">
        <v>1810.078</v>
      </c>
      <c r="H307" s="13" t="s">
        <v>3</v>
      </c>
    </row>
    <row r="308" spans="1:8" ht="12.75">
      <c r="A308" s="4">
        <v>1999</v>
      </c>
      <c r="B308" s="4">
        <v>1</v>
      </c>
      <c r="C308" s="21" t="s">
        <v>31</v>
      </c>
      <c r="D308" s="13">
        <f t="shared" si="4"/>
        <v>12418.822</v>
      </c>
      <c r="E308" s="13">
        <v>10807.345</v>
      </c>
      <c r="F308" s="13">
        <v>449.708</v>
      </c>
      <c r="G308" s="13">
        <v>1161.769</v>
      </c>
      <c r="H308" s="13" t="s">
        <v>3</v>
      </c>
    </row>
    <row r="309" spans="1:8" ht="12.75">
      <c r="A309" s="4">
        <v>1999</v>
      </c>
      <c r="B309" s="4">
        <v>1</v>
      </c>
      <c r="C309" s="21" t="s">
        <v>32</v>
      </c>
      <c r="D309" s="13">
        <f t="shared" si="4"/>
        <v>14901.377</v>
      </c>
      <c r="E309" s="13">
        <v>14642.601</v>
      </c>
      <c r="F309" s="13">
        <v>258.776</v>
      </c>
      <c r="G309" s="13" t="s">
        <v>3</v>
      </c>
      <c r="H309" s="13" t="s">
        <v>3</v>
      </c>
    </row>
    <row r="310" spans="1:8" ht="12.75">
      <c r="A310" s="4">
        <v>1999</v>
      </c>
      <c r="B310" s="4">
        <v>1</v>
      </c>
      <c r="C310" s="21" t="s">
        <v>33</v>
      </c>
      <c r="D310" s="13">
        <f t="shared" si="4"/>
        <v>51.432</v>
      </c>
      <c r="E310" s="13">
        <v>47.753</v>
      </c>
      <c r="F310" s="13">
        <v>3.679</v>
      </c>
      <c r="G310" s="13" t="s">
        <v>3</v>
      </c>
      <c r="H310" s="13" t="s">
        <v>3</v>
      </c>
    </row>
    <row r="311" spans="1:8" ht="12.75">
      <c r="A311" s="4">
        <v>1999</v>
      </c>
      <c r="B311" s="4">
        <v>2</v>
      </c>
      <c r="C311" s="21" t="s">
        <v>29</v>
      </c>
      <c r="D311" s="13">
        <f t="shared" si="4"/>
        <v>1252.297</v>
      </c>
      <c r="E311" s="13">
        <v>1251.527</v>
      </c>
      <c r="F311" s="13">
        <v>0.77</v>
      </c>
      <c r="G311" s="13" t="s">
        <v>3</v>
      </c>
      <c r="H311" s="13" t="s">
        <v>3</v>
      </c>
    </row>
    <row r="312" spans="1:8" ht="12.75">
      <c r="A312" s="4">
        <v>1999</v>
      </c>
      <c r="B312" s="4">
        <v>2</v>
      </c>
      <c r="C312" s="21" t="s">
        <v>30</v>
      </c>
      <c r="D312" s="13">
        <f t="shared" si="4"/>
        <v>2986.194</v>
      </c>
      <c r="E312" s="13">
        <v>1358.488</v>
      </c>
      <c r="F312" s="13">
        <v>1.655</v>
      </c>
      <c r="G312" s="13">
        <v>1626.051</v>
      </c>
      <c r="H312" s="13" t="s">
        <v>3</v>
      </c>
    </row>
    <row r="313" spans="1:8" ht="12.75">
      <c r="A313" s="4">
        <v>1999</v>
      </c>
      <c r="B313" s="4">
        <v>2</v>
      </c>
      <c r="C313" s="21" t="s">
        <v>31</v>
      </c>
      <c r="D313" s="13">
        <f t="shared" si="4"/>
        <v>11006.516</v>
      </c>
      <c r="E313" s="13">
        <v>9656.062</v>
      </c>
      <c r="F313" s="13">
        <v>223.019</v>
      </c>
      <c r="G313" s="13">
        <v>1127.435</v>
      </c>
      <c r="H313" s="13" t="s">
        <v>3</v>
      </c>
    </row>
    <row r="314" spans="1:8" ht="12.75">
      <c r="A314" s="4">
        <v>1999</v>
      </c>
      <c r="B314" s="4">
        <v>2</v>
      </c>
      <c r="C314" s="21" t="s">
        <v>32</v>
      </c>
      <c r="D314" s="13">
        <f t="shared" si="4"/>
        <v>13579.046</v>
      </c>
      <c r="E314" s="13">
        <v>13358.1</v>
      </c>
      <c r="F314" s="13">
        <v>220.946</v>
      </c>
      <c r="G314" s="13" t="s">
        <v>3</v>
      </c>
      <c r="H314" s="13" t="s">
        <v>3</v>
      </c>
    </row>
    <row r="315" spans="1:8" ht="12.75">
      <c r="A315" s="4">
        <v>1999</v>
      </c>
      <c r="B315" s="4">
        <v>2</v>
      </c>
      <c r="C315" s="21" t="s">
        <v>33</v>
      </c>
      <c r="D315" s="13">
        <f t="shared" si="4"/>
        <v>56.049</v>
      </c>
      <c r="E315" s="13">
        <v>53.351</v>
      </c>
      <c r="F315" s="13">
        <v>2.698</v>
      </c>
      <c r="G315" s="13" t="s">
        <v>3</v>
      </c>
      <c r="H315" s="13" t="s">
        <v>3</v>
      </c>
    </row>
    <row r="316" spans="1:8" ht="12.75">
      <c r="A316" s="4">
        <v>1999</v>
      </c>
      <c r="B316" s="4">
        <v>3</v>
      </c>
      <c r="C316" s="21" t="s">
        <v>29</v>
      </c>
      <c r="D316" s="13">
        <f t="shared" si="4"/>
        <v>1534.036</v>
      </c>
      <c r="E316" s="13">
        <v>1510.188</v>
      </c>
      <c r="F316" s="13">
        <v>23.848</v>
      </c>
      <c r="G316" s="13" t="s">
        <v>3</v>
      </c>
      <c r="H316" s="13" t="s">
        <v>3</v>
      </c>
    </row>
    <row r="317" spans="1:8" ht="12.75">
      <c r="A317" s="4">
        <v>1999</v>
      </c>
      <c r="B317" s="4">
        <v>3</v>
      </c>
      <c r="C317" s="21" t="s">
        <v>30</v>
      </c>
      <c r="D317" s="13">
        <f t="shared" si="4"/>
        <v>2882.292</v>
      </c>
      <c r="E317" s="13">
        <v>1157.682</v>
      </c>
      <c r="F317" s="13">
        <v>3.12</v>
      </c>
      <c r="G317" s="13">
        <v>1721.49</v>
      </c>
      <c r="H317" s="13" t="s">
        <v>3</v>
      </c>
    </row>
    <row r="318" spans="1:8" ht="12.75">
      <c r="A318" s="4">
        <v>1999</v>
      </c>
      <c r="B318" s="4">
        <v>3</v>
      </c>
      <c r="C318" s="21" t="s">
        <v>31</v>
      </c>
      <c r="D318" s="13">
        <f t="shared" si="4"/>
        <v>12475.436999999998</v>
      </c>
      <c r="E318" s="13">
        <v>10955.157</v>
      </c>
      <c r="F318" s="13">
        <v>208.436</v>
      </c>
      <c r="G318" s="13">
        <v>1311.844</v>
      </c>
      <c r="H318" s="13" t="s">
        <v>3</v>
      </c>
    </row>
    <row r="319" spans="1:8" ht="12.75">
      <c r="A319" s="4">
        <v>1999</v>
      </c>
      <c r="B319" s="4">
        <v>3</v>
      </c>
      <c r="C319" s="21" t="s">
        <v>32</v>
      </c>
      <c r="D319" s="13">
        <f t="shared" si="4"/>
        <v>15283.314</v>
      </c>
      <c r="E319" s="13">
        <v>15221.459</v>
      </c>
      <c r="F319" s="13">
        <v>61.855</v>
      </c>
      <c r="G319" s="13" t="s">
        <v>3</v>
      </c>
      <c r="H319" s="13" t="s">
        <v>3</v>
      </c>
    </row>
    <row r="320" spans="1:8" ht="12.75">
      <c r="A320" s="4">
        <v>1999</v>
      </c>
      <c r="B320" s="4">
        <v>3</v>
      </c>
      <c r="C320" s="21" t="s">
        <v>33</v>
      </c>
      <c r="D320" s="13">
        <f t="shared" si="4"/>
        <v>67.664</v>
      </c>
      <c r="E320" s="13">
        <v>65.126</v>
      </c>
      <c r="F320" s="13">
        <v>2.538</v>
      </c>
      <c r="G320" s="13" t="s">
        <v>3</v>
      </c>
      <c r="H320" s="13" t="s">
        <v>3</v>
      </c>
    </row>
    <row r="321" spans="1:8" ht="12.75">
      <c r="A321" s="4">
        <v>1999</v>
      </c>
      <c r="B321" s="4">
        <v>4</v>
      </c>
      <c r="C321" s="21" t="s">
        <v>29</v>
      </c>
      <c r="D321" s="13">
        <f t="shared" si="4"/>
        <v>1548.9869999999999</v>
      </c>
      <c r="E321" s="13">
        <v>1545.368</v>
      </c>
      <c r="F321" s="13">
        <v>3.619</v>
      </c>
      <c r="G321" s="13" t="s">
        <v>3</v>
      </c>
      <c r="H321" s="13" t="s">
        <v>3</v>
      </c>
    </row>
    <row r="322" spans="1:8" ht="12.75">
      <c r="A322" s="4">
        <v>1999</v>
      </c>
      <c r="B322" s="4">
        <v>4</v>
      </c>
      <c r="C322" s="21" t="s">
        <v>30</v>
      </c>
      <c r="D322" s="13">
        <f t="shared" si="4"/>
        <v>3084.315</v>
      </c>
      <c r="E322" s="13">
        <v>1357.06</v>
      </c>
      <c r="F322" s="13">
        <v>3.755</v>
      </c>
      <c r="G322" s="13">
        <v>1723.5</v>
      </c>
      <c r="H322" s="13" t="s">
        <v>3</v>
      </c>
    </row>
    <row r="323" spans="1:8" ht="12.75">
      <c r="A323" s="4">
        <v>1999</v>
      </c>
      <c r="B323" s="4">
        <v>4</v>
      </c>
      <c r="C323" s="21" t="s">
        <v>31</v>
      </c>
      <c r="D323" s="13">
        <f t="shared" si="4"/>
        <v>12658.612000000001</v>
      </c>
      <c r="E323" s="13">
        <v>10915.582</v>
      </c>
      <c r="F323" s="13">
        <v>360.045</v>
      </c>
      <c r="G323" s="13">
        <v>1382.985</v>
      </c>
      <c r="H323" s="13" t="s">
        <v>3</v>
      </c>
    </row>
    <row r="324" spans="1:8" ht="12.75">
      <c r="A324" s="4">
        <v>1999</v>
      </c>
      <c r="B324" s="4">
        <v>4</v>
      </c>
      <c r="C324" s="21" t="s">
        <v>32</v>
      </c>
      <c r="D324" s="13">
        <f t="shared" si="4"/>
        <v>13351.472</v>
      </c>
      <c r="E324" s="13">
        <v>13247.159</v>
      </c>
      <c r="F324" s="13">
        <v>104.313</v>
      </c>
      <c r="G324" s="13" t="s">
        <v>3</v>
      </c>
      <c r="H324" s="13" t="s">
        <v>3</v>
      </c>
    </row>
    <row r="325" spans="1:8" ht="12.75">
      <c r="A325" s="4">
        <v>1999</v>
      </c>
      <c r="B325" s="4">
        <v>4</v>
      </c>
      <c r="C325" s="21" t="s">
        <v>33</v>
      </c>
      <c r="D325" s="13">
        <f t="shared" si="4"/>
        <v>73.535</v>
      </c>
      <c r="E325" s="13">
        <v>70.905</v>
      </c>
      <c r="F325" s="13">
        <v>2.63</v>
      </c>
      <c r="G325" s="13" t="s">
        <v>3</v>
      </c>
      <c r="H325" s="13" t="s">
        <v>3</v>
      </c>
    </row>
    <row r="326" spans="1:8" ht="12.75">
      <c r="A326" s="4">
        <v>1999</v>
      </c>
      <c r="B326" s="4">
        <v>5</v>
      </c>
      <c r="C326" s="21" t="s">
        <v>29</v>
      </c>
      <c r="D326" s="13">
        <f aca="true" t="shared" si="5" ref="D326:D390">SUM(E326:H326)</f>
        <v>1585.843</v>
      </c>
      <c r="E326" s="13">
        <v>1584.843</v>
      </c>
      <c r="F326" s="13">
        <v>1</v>
      </c>
      <c r="G326" s="13" t="s">
        <v>3</v>
      </c>
      <c r="H326" s="13" t="s">
        <v>3</v>
      </c>
    </row>
    <row r="327" spans="1:8" ht="12.75">
      <c r="A327" s="4">
        <v>1999</v>
      </c>
      <c r="B327" s="4">
        <v>5</v>
      </c>
      <c r="C327" s="21" t="s">
        <v>30</v>
      </c>
      <c r="D327" s="13">
        <f t="shared" si="5"/>
        <v>3609.6220000000003</v>
      </c>
      <c r="E327" s="13">
        <v>1375.805</v>
      </c>
      <c r="F327" s="13">
        <v>7.615</v>
      </c>
      <c r="G327" s="13">
        <v>2226.202</v>
      </c>
      <c r="H327" s="13" t="s">
        <v>3</v>
      </c>
    </row>
    <row r="328" spans="1:8" ht="12.75">
      <c r="A328" s="4">
        <v>1999</v>
      </c>
      <c r="B328" s="4">
        <v>5</v>
      </c>
      <c r="C328" s="21" t="s">
        <v>31</v>
      </c>
      <c r="D328" s="13">
        <f t="shared" si="5"/>
        <v>12494.843</v>
      </c>
      <c r="E328" s="13">
        <v>10725.619</v>
      </c>
      <c r="F328" s="13">
        <v>278.246</v>
      </c>
      <c r="G328" s="13">
        <v>1490.978</v>
      </c>
      <c r="H328" s="13" t="s">
        <v>3</v>
      </c>
    </row>
    <row r="329" spans="1:8" ht="12.75">
      <c r="A329" s="4">
        <v>1999</v>
      </c>
      <c r="B329" s="4">
        <v>5</v>
      </c>
      <c r="C329" s="21" t="s">
        <v>32</v>
      </c>
      <c r="D329" s="13">
        <f t="shared" si="5"/>
        <v>13354.397</v>
      </c>
      <c r="E329" s="13">
        <v>13097.887</v>
      </c>
      <c r="F329" s="13">
        <v>256.51</v>
      </c>
      <c r="G329" s="13" t="s">
        <v>3</v>
      </c>
      <c r="H329" s="13" t="s">
        <v>3</v>
      </c>
    </row>
    <row r="330" spans="1:8" ht="12.75">
      <c r="A330" s="4">
        <v>1999</v>
      </c>
      <c r="B330" s="4">
        <v>5</v>
      </c>
      <c r="C330" s="21" t="s">
        <v>33</v>
      </c>
      <c r="D330" s="13">
        <f t="shared" si="5"/>
        <v>60.900000000000006</v>
      </c>
      <c r="E330" s="13">
        <v>56.505</v>
      </c>
      <c r="F330" s="13">
        <v>4.395</v>
      </c>
      <c r="G330" s="13" t="s">
        <v>3</v>
      </c>
      <c r="H330" s="13" t="s">
        <v>3</v>
      </c>
    </row>
    <row r="331" spans="1:8" ht="12.75">
      <c r="A331" s="4">
        <v>1999</v>
      </c>
      <c r="B331" s="4">
        <v>6</v>
      </c>
      <c r="C331" s="21" t="s">
        <v>29</v>
      </c>
      <c r="D331" s="13">
        <f t="shared" si="5"/>
        <v>1587.711</v>
      </c>
      <c r="E331" s="13">
        <v>1555.339</v>
      </c>
      <c r="F331" s="13">
        <v>32.372</v>
      </c>
      <c r="G331" s="13" t="s">
        <v>3</v>
      </c>
      <c r="H331" s="13" t="s">
        <v>3</v>
      </c>
    </row>
    <row r="332" spans="1:8" ht="12.75">
      <c r="A332" s="4">
        <v>1999</v>
      </c>
      <c r="B332" s="4">
        <v>6</v>
      </c>
      <c r="C332" s="21" t="s">
        <v>30</v>
      </c>
      <c r="D332" s="13">
        <f t="shared" si="5"/>
        <v>3823.997</v>
      </c>
      <c r="E332" s="13">
        <v>1464.32</v>
      </c>
      <c r="F332" s="13">
        <v>2.528</v>
      </c>
      <c r="G332" s="13">
        <v>2357.149</v>
      </c>
      <c r="H332" s="13" t="s">
        <v>3</v>
      </c>
    </row>
    <row r="333" spans="1:8" ht="12.75">
      <c r="A333" s="4">
        <v>1999</v>
      </c>
      <c r="B333" s="4">
        <v>6</v>
      </c>
      <c r="C333" s="21" t="s">
        <v>31</v>
      </c>
      <c r="D333" s="13">
        <f t="shared" si="5"/>
        <v>12512.119999999999</v>
      </c>
      <c r="E333" s="13">
        <v>10662.133</v>
      </c>
      <c r="F333" s="13">
        <v>251.339</v>
      </c>
      <c r="G333" s="13">
        <v>1598.648</v>
      </c>
      <c r="H333" s="13" t="s">
        <v>3</v>
      </c>
    </row>
    <row r="334" spans="1:8" ht="12.75">
      <c r="A334" s="4">
        <v>1999</v>
      </c>
      <c r="B334" s="4">
        <v>6</v>
      </c>
      <c r="C334" s="21" t="s">
        <v>32</v>
      </c>
      <c r="D334" s="13">
        <f t="shared" si="5"/>
        <v>14275.53</v>
      </c>
      <c r="E334" s="13">
        <v>13855.129</v>
      </c>
      <c r="F334" s="13">
        <v>420.401</v>
      </c>
      <c r="G334" s="13" t="s">
        <v>3</v>
      </c>
      <c r="H334" s="13" t="s">
        <v>3</v>
      </c>
    </row>
    <row r="335" spans="1:8" ht="12.75">
      <c r="A335" s="4">
        <v>1999</v>
      </c>
      <c r="B335" s="4">
        <v>6</v>
      </c>
      <c r="C335" s="21" t="s">
        <v>33</v>
      </c>
      <c r="D335" s="13">
        <f t="shared" si="5"/>
        <v>64.125</v>
      </c>
      <c r="E335" s="13">
        <v>59.345</v>
      </c>
      <c r="F335" s="13">
        <v>4.78</v>
      </c>
      <c r="G335" s="13" t="s">
        <v>3</v>
      </c>
      <c r="H335" s="13" t="s">
        <v>3</v>
      </c>
    </row>
    <row r="336" spans="1:8" ht="12.75">
      <c r="A336" s="4">
        <v>1999</v>
      </c>
      <c r="B336" s="4">
        <v>7</v>
      </c>
      <c r="C336" s="21" t="s">
        <v>29</v>
      </c>
      <c r="D336" s="13">
        <f t="shared" si="5"/>
        <v>1520.35</v>
      </c>
      <c r="E336" s="13">
        <v>1512.557</v>
      </c>
      <c r="F336" s="13">
        <v>7.793</v>
      </c>
      <c r="G336" s="13" t="s">
        <v>3</v>
      </c>
      <c r="H336" s="13" t="s">
        <v>3</v>
      </c>
    </row>
    <row r="337" spans="1:8" ht="12.75">
      <c r="A337" s="4">
        <v>1999</v>
      </c>
      <c r="B337" s="4">
        <v>7</v>
      </c>
      <c r="C337" s="21" t="s">
        <v>30</v>
      </c>
      <c r="D337" s="13">
        <f t="shared" si="5"/>
        <v>4228.932</v>
      </c>
      <c r="E337" s="13">
        <v>1571.897</v>
      </c>
      <c r="F337" s="13">
        <v>29.806</v>
      </c>
      <c r="G337" s="13">
        <v>2627.229</v>
      </c>
      <c r="H337" s="13" t="s">
        <v>3</v>
      </c>
    </row>
    <row r="338" spans="1:8" ht="12.75">
      <c r="A338" s="4">
        <v>1999</v>
      </c>
      <c r="B338" s="4">
        <v>7</v>
      </c>
      <c r="C338" s="21" t="s">
        <v>31</v>
      </c>
      <c r="D338" s="13">
        <f t="shared" si="5"/>
        <v>13465.689999999999</v>
      </c>
      <c r="E338" s="13">
        <v>11406.997</v>
      </c>
      <c r="F338" s="13">
        <v>308.47</v>
      </c>
      <c r="G338" s="13">
        <v>1750.223</v>
      </c>
      <c r="H338" s="13" t="s">
        <v>3</v>
      </c>
    </row>
    <row r="339" spans="1:8" ht="12.75">
      <c r="A339" s="4">
        <v>1999</v>
      </c>
      <c r="B339" s="4">
        <v>7</v>
      </c>
      <c r="C339" s="21" t="s">
        <v>32</v>
      </c>
      <c r="D339" s="13">
        <f t="shared" si="5"/>
        <v>15559.488000000001</v>
      </c>
      <c r="E339" s="13">
        <v>15213.977</v>
      </c>
      <c r="F339" s="13">
        <v>345.511</v>
      </c>
      <c r="G339" s="13" t="s">
        <v>3</v>
      </c>
      <c r="H339" s="13" t="s">
        <v>3</v>
      </c>
    </row>
    <row r="340" spans="1:8" ht="12.75">
      <c r="A340" s="4">
        <v>1999</v>
      </c>
      <c r="B340" s="4">
        <v>7</v>
      </c>
      <c r="C340" s="21" t="s">
        <v>33</v>
      </c>
      <c r="D340" s="13">
        <f t="shared" si="5"/>
        <v>67.392</v>
      </c>
      <c r="E340" s="13">
        <v>62.27</v>
      </c>
      <c r="F340" s="13">
        <v>5.122</v>
      </c>
      <c r="G340" s="13" t="s">
        <v>3</v>
      </c>
      <c r="H340" s="13" t="s">
        <v>3</v>
      </c>
    </row>
    <row r="341" spans="1:8" ht="12.75">
      <c r="A341" s="4">
        <v>1999</v>
      </c>
      <c r="B341" s="4">
        <v>8</v>
      </c>
      <c r="C341" s="21" t="s">
        <v>29</v>
      </c>
      <c r="D341" s="13">
        <f t="shared" si="5"/>
        <v>1538.332</v>
      </c>
      <c r="E341" s="13">
        <v>1508.303</v>
      </c>
      <c r="F341" s="13">
        <v>30.029</v>
      </c>
      <c r="G341" s="13" t="s">
        <v>3</v>
      </c>
      <c r="H341" s="13" t="s">
        <v>3</v>
      </c>
    </row>
    <row r="342" spans="1:8" ht="12.75">
      <c r="A342" s="4">
        <v>1999</v>
      </c>
      <c r="B342" s="4">
        <v>8</v>
      </c>
      <c r="C342" s="21" t="s">
        <v>30</v>
      </c>
      <c r="D342" s="13">
        <f t="shared" si="5"/>
        <v>3963.541</v>
      </c>
      <c r="E342" s="13">
        <v>1434.643</v>
      </c>
      <c r="F342" s="13">
        <v>9.829</v>
      </c>
      <c r="G342" s="13">
        <v>2519.069</v>
      </c>
      <c r="H342" s="13" t="s">
        <v>3</v>
      </c>
    </row>
    <row r="343" spans="1:8" ht="12.75">
      <c r="A343" s="4">
        <v>1999</v>
      </c>
      <c r="B343" s="4">
        <v>8</v>
      </c>
      <c r="C343" s="21" t="s">
        <v>31</v>
      </c>
      <c r="D343" s="13">
        <f t="shared" si="5"/>
        <v>13179.82</v>
      </c>
      <c r="E343" s="13">
        <v>11075.269</v>
      </c>
      <c r="F343" s="13">
        <v>285.283</v>
      </c>
      <c r="G343" s="13">
        <v>1819.268</v>
      </c>
      <c r="H343" s="13" t="s">
        <v>3</v>
      </c>
    </row>
    <row r="344" spans="1:8" ht="12.75">
      <c r="A344" s="4">
        <v>1999</v>
      </c>
      <c r="B344" s="4">
        <v>8</v>
      </c>
      <c r="C344" s="21" t="s">
        <v>32</v>
      </c>
      <c r="D344" s="13">
        <f t="shared" si="5"/>
        <v>14322.462</v>
      </c>
      <c r="E344" s="13">
        <v>14271.774</v>
      </c>
      <c r="F344" s="13">
        <v>50.688</v>
      </c>
      <c r="G344" s="13" t="s">
        <v>3</v>
      </c>
      <c r="H344" s="13" t="s">
        <v>3</v>
      </c>
    </row>
    <row r="345" spans="1:8" ht="12.75">
      <c r="A345" s="4">
        <v>1999</v>
      </c>
      <c r="B345" s="4">
        <v>8</v>
      </c>
      <c r="C345" s="21" t="s">
        <v>33</v>
      </c>
      <c r="D345" s="13">
        <f t="shared" si="5"/>
        <v>43.986999999999995</v>
      </c>
      <c r="E345" s="13">
        <v>38.394</v>
      </c>
      <c r="F345" s="13">
        <v>5.593</v>
      </c>
      <c r="G345" s="13" t="s">
        <v>3</v>
      </c>
      <c r="H345" s="13" t="s">
        <v>3</v>
      </c>
    </row>
    <row r="346" spans="1:8" ht="12.75">
      <c r="A346" s="4">
        <v>1999</v>
      </c>
      <c r="B346" s="4">
        <v>9</v>
      </c>
      <c r="C346" s="21" t="s">
        <v>29</v>
      </c>
      <c r="D346" s="13">
        <f t="shared" si="5"/>
        <v>1573.928</v>
      </c>
      <c r="E346" s="13">
        <v>1539.173</v>
      </c>
      <c r="F346" s="13">
        <v>34.755</v>
      </c>
      <c r="G346" s="13" t="s">
        <v>3</v>
      </c>
      <c r="H346" s="13" t="s">
        <v>3</v>
      </c>
    </row>
    <row r="347" spans="1:8" ht="12.75">
      <c r="A347" s="4">
        <v>1999</v>
      </c>
      <c r="B347" s="4">
        <v>9</v>
      </c>
      <c r="C347" s="21" t="s">
        <v>30</v>
      </c>
      <c r="D347" s="13">
        <f t="shared" si="5"/>
        <v>3707.2070000000003</v>
      </c>
      <c r="E347" s="13">
        <v>1499.45</v>
      </c>
      <c r="F347" s="13">
        <v>31.924</v>
      </c>
      <c r="G347" s="13">
        <v>2175.833</v>
      </c>
      <c r="H347" s="13" t="s">
        <v>3</v>
      </c>
    </row>
    <row r="348" spans="1:8" ht="12.75">
      <c r="A348" s="4">
        <v>1999</v>
      </c>
      <c r="B348" s="4">
        <v>9</v>
      </c>
      <c r="C348" s="21" t="s">
        <v>31</v>
      </c>
      <c r="D348" s="13">
        <f t="shared" si="5"/>
        <v>13181.495</v>
      </c>
      <c r="E348" s="13">
        <v>11240.359</v>
      </c>
      <c r="F348" s="13">
        <v>302.445</v>
      </c>
      <c r="G348" s="13">
        <v>1638.691</v>
      </c>
      <c r="H348" s="13" t="s">
        <v>3</v>
      </c>
    </row>
    <row r="349" spans="1:8" ht="12.75">
      <c r="A349" s="4">
        <v>1999</v>
      </c>
      <c r="B349" s="4">
        <v>9</v>
      </c>
      <c r="C349" s="21" t="s">
        <v>32</v>
      </c>
      <c r="D349" s="13">
        <f t="shared" si="5"/>
        <v>12991.585</v>
      </c>
      <c r="E349" s="13">
        <v>12991.585</v>
      </c>
      <c r="F349" s="14" t="s">
        <v>3</v>
      </c>
      <c r="G349" s="13" t="s">
        <v>3</v>
      </c>
      <c r="H349" s="13" t="s">
        <v>3</v>
      </c>
    </row>
    <row r="350" spans="1:8" ht="12.75">
      <c r="A350" s="4">
        <v>1999</v>
      </c>
      <c r="B350" s="4">
        <v>9</v>
      </c>
      <c r="C350" s="21" t="s">
        <v>33</v>
      </c>
      <c r="D350" s="13">
        <f t="shared" si="5"/>
        <v>46.53</v>
      </c>
      <c r="E350" s="13">
        <v>35.441</v>
      </c>
      <c r="F350" s="13">
        <v>11.089</v>
      </c>
      <c r="G350" s="13" t="s">
        <v>3</v>
      </c>
      <c r="H350" s="13" t="s">
        <v>3</v>
      </c>
    </row>
    <row r="351" spans="1:8" ht="12.75">
      <c r="A351" s="4">
        <v>1999</v>
      </c>
      <c r="B351" s="4">
        <v>10</v>
      </c>
      <c r="C351" s="21" t="s">
        <v>29</v>
      </c>
      <c r="D351" s="13">
        <f t="shared" si="5"/>
        <v>1754.828</v>
      </c>
      <c r="E351" s="13">
        <v>1706.406</v>
      </c>
      <c r="F351" s="13">
        <v>48.422</v>
      </c>
      <c r="G351" s="13" t="s">
        <v>3</v>
      </c>
      <c r="H351" s="13" t="s">
        <v>3</v>
      </c>
    </row>
    <row r="352" spans="1:8" ht="12.75">
      <c r="A352" s="4">
        <v>1999</v>
      </c>
      <c r="B352" s="4">
        <v>10</v>
      </c>
      <c r="C352" s="21" t="s">
        <v>30</v>
      </c>
      <c r="D352" s="13">
        <f t="shared" si="5"/>
        <v>3635.984</v>
      </c>
      <c r="E352" s="13">
        <v>1401.646</v>
      </c>
      <c r="F352" s="13">
        <v>7.932</v>
      </c>
      <c r="G352" s="13">
        <v>2226.406</v>
      </c>
      <c r="H352" s="13" t="s">
        <v>3</v>
      </c>
    </row>
    <row r="353" spans="1:8" ht="12.75">
      <c r="A353" s="4">
        <v>1999</v>
      </c>
      <c r="B353" s="4">
        <v>10</v>
      </c>
      <c r="C353" s="21" t="s">
        <v>31</v>
      </c>
      <c r="D353" s="13">
        <f t="shared" si="5"/>
        <v>14235.894</v>
      </c>
      <c r="E353" s="13">
        <v>12430.738</v>
      </c>
      <c r="F353" s="13">
        <v>380.994</v>
      </c>
      <c r="G353" s="13">
        <v>1424.162</v>
      </c>
      <c r="H353" s="13" t="s">
        <v>3</v>
      </c>
    </row>
    <row r="354" spans="1:8" ht="12.75">
      <c r="A354" s="4">
        <v>1999</v>
      </c>
      <c r="B354" s="4">
        <v>10</v>
      </c>
      <c r="C354" s="21" t="s">
        <v>32</v>
      </c>
      <c r="D354" s="13">
        <f t="shared" si="5"/>
        <v>13794.68</v>
      </c>
      <c r="E354" s="13">
        <v>13794.68</v>
      </c>
      <c r="F354" s="13">
        <v>0</v>
      </c>
      <c r="G354" s="13" t="s">
        <v>3</v>
      </c>
      <c r="H354" s="13" t="s">
        <v>3</v>
      </c>
    </row>
    <row r="355" spans="1:8" ht="12.75">
      <c r="A355" s="4">
        <v>1999</v>
      </c>
      <c r="B355" s="4">
        <v>10</v>
      </c>
      <c r="C355" s="21" t="s">
        <v>33</v>
      </c>
      <c r="D355" s="13">
        <f t="shared" si="5"/>
        <v>48.038</v>
      </c>
      <c r="E355" s="13">
        <v>40.748</v>
      </c>
      <c r="F355" s="13">
        <v>7.29</v>
      </c>
      <c r="G355" s="13" t="s">
        <v>3</v>
      </c>
      <c r="H355" s="13" t="s">
        <v>3</v>
      </c>
    </row>
    <row r="356" spans="1:8" ht="12.75">
      <c r="A356" s="4">
        <v>1999</v>
      </c>
      <c r="B356" s="4">
        <v>11</v>
      </c>
      <c r="C356" s="21" t="s">
        <v>29</v>
      </c>
      <c r="D356" s="13">
        <f t="shared" si="5"/>
        <v>1532.675</v>
      </c>
      <c r="E356" s="13">
        <v>1473.12</v>
      </c>
      <c r="F356" s="13">
        <v>59.555</v>
      </c>
      <c r="G356" s="13" t="s">
        <v>3</v>
      </c>
      <c r="H356" s="13" t="s">
        <v>3</v>
      </c>
    </row>
    <row r="357" spans="1:8" ht="12.75">
      <c r="A357" s="4">
        <v>1999</v>
      </c>
      <c r="B357" s="4">
        <v>11</v>
      </c>
      <c r="C357" s="21" t="s">
        <v>30</v>
      </c>
      <c r="D357" s="13">
        <f t="shared" si="5"/>
        <v>3336.835</v>
      </c>
      <c r="E357" s="13">
        <v>1563.381</v>
      </c>
      <c r="F357" s="13">
        <v>33.459</v>
      </c>
      <c r="G357" s="13">
        <v>1739.995</v>
      </c>
      <c r="H357" s="13" t="s">
        <v>3</v>
      </c>
    </row>
    <row r="358" spans="1:8" ht="12.75">
      <c r="A358" s="4">
        <v>1999</v>
      </c>
      <c r="B358" s="4">
        <v>11</v>
      </c>
      <c r="C358" s="21" t="s">
        <v>31</v>
      </c>
      <c r="D358" s="13">
        <f t="shared" si="5"/>
        <v>14991.154</v>
      </c>
      <c r="E358" s="13">
        <v>13031.655</v>
      </c>
      <c r="F358" s="13">
        <v>485.243</v>
      </c>
      <c r="G358" s="13">
        <v>1474.256</v>
      </c>
      <c r="H358" s="13" t="s">
        <v>3</v>
      </c>
    </row>
    <row r="359" spans="1:8" ht="12.75">
      <c r="A359" s="4">
        <v>1999</v>
      </c>
      <c r="B359" s="4">
        <v>11</v>
      </c>
      <c r="C359" s="21" t="s">
        <v>32</v>
      </c>
      <c r="D359" s="13">
        <f t="shared" si="5"/>
        <v>14528.001</v>
      </c>
      <c r="E359" s="13">
        <v>14389.937</v>
      </c>
      <c r="F359" s="13">
        <v>138.064</v>
      </c>
      <c r="G359" s="13" t="s">
        <v>3</v>
      </c>
      <c r="H359" s="13" t="s">
        <v>3</v>
      </c>
    </row>
    <row r="360" spans="1:8" ht="12.75">
      <c r="A360" s="4">
        <v>1999</v>
      </c>
      <c r="B360" s="4">
        <v>11</v>
      </c>
      <c r="C360" s="21" t="s">
        <v>33</v>
      </c>
      <c r="D360" s="13">
        <f t="shared" si="5"/>
        <v>38.545</v>
      </c>
      <c r="E360" s="13">
        <v>31.181</v>
      </c>
      <c r="F360" s="13">
        <v>7.364</v>
      </c>
      <c r="G360" s="13" t="s">
        <v>3</v>
      </c>
      <c r="H360" s="13" t="s">
        <v>3</v>
      </c>
    </row>
    <row r="361" spans="1:8" ht="12.75">
      <c r="A361" s="4">
        <v>1999</v>
      </c>
      <c r="B361" s="4">
        <v>12</v>
      </c>
      <c r="C361" s="21" t="s">
        <v>29</v>
      </c>
      <c r="D361" s="13">
        <f t="shared" si="5"/>
        <v>1747.517</v>
      </c>
      <c r="E361" s="13">
        <v>1746.557</v>
      </c>
      <c r="F361" s="13">
        <v>0.96</v>
      </c>
      <c r="G361" s="13" t="s">
        <v>3</v>
      </c>
      <c r="H361" s="13" t="s">
        <v>3</v>
      </c>
    </row>
    <row r="362" spans="1:8" ht="12.75">
      <c r="A362" s="4">
        <v>1999</v>
      </c>
      <c r="B362" s="4">
        <v>12</v>
      </c>
      <c r="C362" s="21" t="s">
        <v>30</v>
      </c>
      <c r="D362" s="13">
        <f t="shared" si="5"/>
        <v>3169.108</v>
      </c>
      <c r="E362" s="13">
        <v>1731.527</v>
      </c>
      <c r="F362" s="13">
        <v>4.158</v>
      </c>
      <c r="G362" s="13">
        <v>1433.423</v>
      </c>
      <c r="H362" s="13" t="s">
        <v>3</v>
      </c>
    </row>
    <row r="363" spans="1:8" ht="12.75">
      <c r="A363" s="4">
        <v>1999</v>
      </c>
      <c r="B363" s="4">
        <v>12</v>
      </c>
      <c r="C363" s="21" t="s">
        <v>31</v>
      </c>
      <c r="D363" s="13">
        <f t="shared" si="5"/>
        <v>15536.489</v>
      </c>
      <c r="E363" s="13">
        <v>13932.293</v>
      </c>
      <c r="F363" s="13">
        <v>128.012</v>
      </c>
      <c r="G363" s="13">
        <v>1476.184</v>
      </c>
      <c r="H363" s="13" t="s">
        <v>3</v>
      </c>
    </row>
    <row r="364" spans="1:8" ht="12.75">
      <c r="A364" s="4">
        <v>1999</v>
      </c>
      <c r="B364" s="4">
        <v>12</v>
      </c>
      <c r="C364" s="21" t="s">
        <v>32</v>
      </c>
      <c r="D364" s="13">
        <f t="shared" si="5"/>
        <v>17216.394</v>
      </c>
      <c r="E364" s="13">
        <v>16933.671</v>
      </c>
      <c r="F364" s="13">
        <v>282.723</v>
      </c>
      <c r="G364" s="13" t="s">
        <v>3</v>
      </c>
      <c r="H364" s="13" t="s">
        <v>3</v>
      </c>
    </row>
    <row r="365" spans="1:8" ht="12.75">
      <c r="A365" s="4">
        <v>1999</v>
      </c>
      <c r="B365" s="4">
        <v>12</v>
      </c>
      <c r="C365" s="21" t="s">
        <v>33</v>
      </c>
      <c r="D365" s="13">
        <f t="shared" si="5"/>
        <v>43.245999999999995</v>
      </c>
      <c r="E365" s="13">
        <v>36.663</v>
      </c>
      <c r="F365" s="13">
        <v>6.583</v>
      </c>
      <c r="G365" s="13" t="s">
        <v>3</v>
      </c>
      <c r="H365" s="13" t="s">
        <v>3</v>
      </c>
    </row>
    <row r="366" spans="1:8" ht="12.75">
      <c r="A366" s="4">
        <v>2000</v>
      </c>
      <c r="B366" s="4">
        <v>1</v>
      </c>
      <c r="C366" s="21" t="s">
        <v>29</v>
      </c>
      <c r="D366" s="13">
        <f t="shared" si="5"/>
        <v>1447.066</v>
      </c>
      <c r="E366" s="13">
        <v>1420.957</v>
      </c>
      <c r="F366" s="13">
        <v>26.109</v>
      </c>
      <c r="G366" s="13" t="s">
        <v>3</v>
      </c>
      <c r="H366" s="13" t="s">
        <v>3</v>
      </c>
    </row>
    <row r="367" spans="1:8" ht="12.75">
      <c r="A367" s="4">
        <v>2000</v>
      </c>
      <c r="B367" s="4">
        <v>1</v>
      </c>
      <c r="C367" s="21" t="s">
        <v>30</v>
      </c>
      <c r="D367" s="13">
        <f t="shared" si="5"/>
        <v>3157.185</v>
      </c>
      <c r="E367" s="13">
        <v>1489.918</v>
      </c>
      <c r="F367" s="13">
        <v>7.655</v>
      </c>
      <c r="G367" s="13">
        <v>1659.612</v>
      </c>
      <c r="H367" s="13" t="s">
        <v>3</v>
      </c>
    </row>
    <row r="368" spans="1:8" ht="12.75">
      <c r="A368" s="4">
        <v>2000</v>
      </c>
      <c r="B368" s="4">
        <v>1</v>
      </c>
      <c r="C368" s="21" t="s">
        <v>31</v>
      </c>
      <c r="D368" s="13">
        <f t="shared" si="5"/>
        <v>13006.921000000002</v>
      </c>
      <c r="E368" s="13">
        <v>11131.146</v>
      </c>
      <c r="F368" s="13">
        <v>300.054</v>
      </c>
      <c r="G368" s="13">
        <v>1542.923</v>
      </c>
      <c r="H368" s="13">
        <v>32.798</v>
      </c>
    </row>
    <row r="369" spans="1:8" ht="12.75">
      <c r="A369" s="4">
        <v>2000</v>
      </c>
      <c r="B369" s="4">
        <v>1</v>
      </c>
      <c r="C369" s="21" t="s">
        <v>32</v>
      </c>
      <c r="D369" s="13">
        <f t="shared" si="5"/>
        <v>14948.93</v>
      </c>
      <c r="E369" s="13">
        <v>14776.423</v>
      </c>
      <c r="F369" s="13">
        <v>172.507</v>
      </c>
      <c r="G369" s="13" t="s">
        <v>3</v>
      </c>
      <c r="H369" s="13" t="s">
        <v>3</v>
      </c>
    </row>
    <row r="370" spans="1:8" ht="12.75">
      <c r="A370" s="4">
        <v>2000</v>
      </c>
      <c r="B370" s="4">
        <v>1</v>
      </c>
      <c r="C370" s="21" t="s">
        <v>33</v>
      </c>
      <c r="D370" s="13">
        <f t="shared" si="5"/>
        <v>40.634</v>
      </c>
      <c r="E370" s="13">
        <v>34.439</v>
      </c>
      <c r="F370" s="13">
        <v>6.195</v>
      </c>
      <c r="G370" s="13" t="s">
        <v>3</v>
      </c>
      <c r="H370" s="13" t="s">
        <v>3</v>
      </c>
    </row>
    <row r="371" spans="1:8" ht="12.75">
      <c r="A371" s="4">
        <v>2000</v>
      </c>
      <c r="B371" s="4">
        <v>2</v>
      </c>
      <c r="C371" s="21" t="s">
        <v>29</v>
      </c>
      <c r="D371" s="13">
        <f t="shared" si="5"/>
        <v>1452.351</v>
      </c>
      <c r="E371" s="13">
        <v>1418.269</v>
      </c>
      <c r="F371" s="13">
        <v>34.082</v>
      </c>
      <c r="G371" s="13" t="s">
        <v>3</v>
      </c>
      <c r="H371" s="13" t="s">
        <v>3</v>
      </c>
    </row>
    <row r="372" spans="1:8" ht="12.75">
      <c r="A372" s="4">
        <v>2000</v>
      </c>
      <c r="B372" s="4">
        <v>2</v>
      </c>
      <c r="C372" s="21" t="s">
        <v>30</v>
      </c>
      <c r="D372" s="13">
        <f t="shared" si="5"/>
        <v>3313.309</v>
      </c>
      <c r="E372" s="13">
        <v>1424.423</v>
      </c>
      <c r="F372" s="13">
        <v>37.006</v>
      </c>
      <c r="G372" s="13">
        <v>1851.88</v>
      </c>
      <c r="H372" s="13" t="s">
        <v>3</v>
      </c>
    </row>
    <row r="373" spans="1:8" ht="12.75">
      <c r="A373" s="4">
        <v>2000</v>
      </c>
      <c r="B373" s="4">
        <v>2</v>
      </c>
      <c r="C373" s="21" t="s">
        <v>31</v>
      </c>
      <c r="D373" s="13">
        <f t="shared" si="5"/>
        <v>11846.273000000001</v>
      </c>
      <c r="E373" s="13">
        <v>9970.992</v>
      </c>
      <c r="F373" s="13">
        <v>363.783</v>
      </c>
      <c r="G373" s="13">
        <v>1475.717</v>
      </c>
      <c r="H373" s="13">
        <v>35.781</v>
      </c>
    </row>
    <row r="374" spans="1:8" ht="12.75">
      <c r="A374" s="4">
        <v>2000</v>
      </c>
      <c r="B374" s="4">
        <v>2</v>
      </c>
      <c r="C374" s="21" t="s">
        <v>32</v>
      </c>
      <c r="D374" s="13">
        <f t="shared" si="5"/>
        <v>16466.836</v>
      </c>
      <c r="E374" s="13">
        <v>16178.644</v>
      </c>
      <c r="F374" s="13">
        <v>288.192</v>
      </c>
      <c r="G374" s="13" t="s">
        <v>3</v>
      </c>
      <c r="H374" s="13" t="s">
        <v>3</v>
      </c>
    </row>
    <row r="375" spans="1:8" ht="12.75">
      <c r="A375" s="4">
        <v>2000</v>
      </c>
      <c r="B375" s="4">
        <v>2</v>
      </c>
      <c r="C375" s="21" t="s">
        <v>33</v>
      </c>
      <c r="D375" s="13">
        <f t="shared" si="5"/>
        <v>49.821</v>
      </c>
      <c r="E375" s="13">
        <v>44.623</v>
      </c>
      <c r="F375" s="13">
        <v>5.198</v>
      </c>
      <c r="G375" s="13" t="s">
        <v>3</v>
      </c>
      <c r="H375" s="13" t="s">
        <v>3</v>
      </c>
    </row>
    <row r="376" spans="1:8" ht="12.75">
      <c r="A376" s="4">
        <v>2000</v>
      </c>
      <c r="B376" s="4">
        <v>3</v>
      </c>
      <c r="C376" s="21" t="s">
        <v>29</v>
      </c>
      <c r="D376" s="13">
        <f t="shared" si="5"/>
        <v>1852.484</v>
      </c>
      <c r="E376" s="13">
        <v>1851.773</v>
      </c>
      <c r="F376" s="13">
        <v>0.711</v>
      </c>
      <c r="G376" s="13" t="s">
        <v>3</v>
      </c>
      <c r="H376" s="13" t="s">
        <v>3</v>
      </c>
    </row>
    <row r="377" spans="1:8" ht="12.75">
      <c r="A377" s="4">
        <v>2000</v>
      </c>
      <c r="B377" s="4">
        <v>3</v>
      </c>
      <c r="C377" s="21" t="s">
        <v>30</v>
      </c>
      <c r="D377" s="13">
        <f t="shared" si="5"/>
        <v>3530.273</v>
      </c>
      <c r="E377" s="13">
        <v>1307.964</v>
      </c>
      <c r="F377" s="13">
        <v>39.003</v>
      </c>
      <c r="G377" s="13">
        <v>2183.306</v>
      </c>
      <c r="H377" s="13" t="s">
        <v>3</v>
      </c>
    </row>
    <row r="378" spans="1:8" ht="12.75">
      <c r="A378" s="4">
        <v>2000</v>
      </c>
      <c r="B378" s="4">
        <v>3</v>
      </c>
      <c r="C378" s="21" t="s">
        <v>31</v>
      </c>
      <c r="D378" s="13">
        <f t="shared" si="5"/>
        <v>12847.839999999998</v>
      </c>
      <c r="E378" s="13">
        <v>10854.989</v>
      </c>
      <c r="F378" s="13">
        <v>228.408</v>
      </c>
      <c r="G378" s="13">
        <v>1744.934</v>
      </c>
      <c r="H378" s="13">
        <v>19.509</v>
      </c>
    </row>
    <row r="379" spans="1:8" ht="12.75">
      <c r="A379" s="4">
        <v>2000</v>
      </c>
      <c r="B379" s="4">
        <v>3</v>
      </c>
      <c r="C379" s="21" t="s">
        <v>32</v>
      </c>
      <c r="D379" s="13">
        <f t="shared" si="5"/>
        <v>17668.894</v>
      </c>
      <c r="E379" s="13">
        <v>17471.887</v>
      </c>
      <c r="F379" s="13">
        <v>197.007</v>
      </c>
      <c r="G379" s="13" t="s">
        <v>3</v>
      </c>
      <c r="H379" s="13" t="s">
        <v>3</v>
      </c>
    </row>
    <row r="380" spans="1:8" ht="12.75">
      <c r="A380" s="4">
        <v>2000</v>
      </c>
      <c r="B380" s="4">
        <v>3</v>
      </c>
      <c r="C380" s="21" t="s">
        <v>33</v>
      </c>
      <c r="D380" s="13">
        <f t="shared" si="5"/>
        <v>41.102</v>
      </c>
      <c r="E380" s="13">
        <v>39.149</v>
      </c>
      <c r="F380" s="13">
        <v>1.397</v>
      </c>
      <c r="G380" s="13" t="s">
        <v>3</v>
      </c>
      <c r="H380" s="13">
        <v>0.556</v>
      </c>
    </row>
    <row r="381" spans="1:8" ht="12.75">
      <c r="A381" s="4">
        <v>2000</v>
      </c>
      <c r="B381" s="4">
        <v>4</v>
      </c>
      <c r="C381" s="21" t="s">
        <v>29</v>
      </c>
      <c r="D381" s="13">
        <f t="shared" si="5"/>
        <v>1725.414</v>
      </c>
      <c r="E381" s="13">
        <v>1718.919</v>
      </c>
      <c r="F381" s="13">
        <v>6.495</v>
      </c>
      <c r="G381" s="13" t="s">
        <v>3</v>
      </c>
      <c r="H381" s="13" t="s">
        <v>3</v>
      </c>
    </row>
    <row r="382" spans="1:8" ht="12.75">
      <c r="A382" s="4">
        <v>2000</v>
      </c>
      <c r="B382" s="4">
        <v>4</v>
      </c>
      <c r="C382" s="21" t="s">
        <v>30</v>
      </c>
      <c r="D382" s="13">
        <f t="shared" si="5"/>
        <v>3448.151</v>
      </c>
      <c r="E382" s="13">
        <v>1100.748</v>
      </c>
      <c r="F382" s="13">
        <v>5.877</v>
      </c>
      <c r="G382" s="13">
        <v>2341.526</v>
      </c>
      <c r="H382" s="13" t="s">
        <v>3</v>
      </c>
    </row>
    <row r="383" spans="1:8" ht="12.75">
      <c r="A383" s="4">
        <v>2000</v>
      </c>
      <c r="B383" s="4">
        <v>4</v>
      </c>
      <c r="C383" s="21" t="s">
        <v>31</v>
      </c>
      <c r="D383" s="13">
        <f t="shared" si="5"/>
        <v>11399.255</v>
      </c>
      <c r="E383" s="13">
        <v>9861.152</v>
      </c>
      <c r="F383" s="13">
        <v>246.48</v>
      </c>
      <c r="G383" s="13">
        <v>1265.671</v>
      </c>
      <c r="H383" s="13">
        <v>25.952</v>
      </c>
    </row>
    <row r="384" spans="1:8" ht="12.75">
      <c r="A384" s="4">
        <v>2000</v>
      </c>
      <c r="B384" s="4">
        <v>4</v>
      </c>
      <c r="C384" s="21" t="s">
        <v>32</v>
      </c>
      <c r="D384" s="13">
        <f t="shared" si="5"/>
        <v>15416.089</v>
      </c>
      <c r="E384" s="13">
        <v>15357.41</v>
      </c>
      <c r="F384" s="13">
        <v>58.679</v>
      </c>
      <c r="G384" s="13" t="s">
        <v>3</v>
      </c>
      <c r="H384" s="13" t="s">
        <v>3</v>
      </c>
    </row>
    <row r="385" spans="1:8" ht="12.75">
      <c r="A385" s="4">
        <v>2000</v>
      </c>
      <c r="B385" s="4">
        <v>4</v>
      </c>
      <c r="C385" s="21" t="s">
        <v>33</v>
      </c>
      <c r="D385" s="13">
        <f t="shared" si="5"/>
        <v>39.196999999999996</v>
      </c>
      <c r="E385" s="13">
        <v>36.408</v>
      </c>
      <c r="F385" s="13">
        <v>1.91</v>
      </c>
      <c r="G385" s="13" t="s">
        <v>3</v>
      </c>
      <c r="H385" s="13">
        <v>0.879</v>
      </c>
    </row>
    <row r="386" spans="1:8" ht="12.75">
      <c r="A386" s="4">
        <v>2000</v>
      </c>
      <c r="B386" s="4">
        <v>5</v>
      </c>
      <c r="C386" s="21" t="s">
        <v>29</v>
      </c>
      <c r="D386" s="13">
        <f t="shared" si="5"/>
        <v>1597.5919999999999</v>
      </c>
      <c r="E386" s="13">
        <v>1527.493</v>
      </c>
      <c r="F386" s="13">
        <v>70.099</v>
      </c>
      <c r="G386" s="13" t="s">
        <v>3</v>
      </c>
      <c r="H386" s="13" t="s">
        <v>3</v>
      </c>
    </row>
    <row r="387" spans="1:8" ht="12.75">
      <c r="A387" s="4">
        <v>2000</v>
      </c>
      <c r="B387" s="4">
        <v>5</v>
      </c>
      <c r="C387" s="21" t="s">
        <v>30</v>
      </c>
      <c r="D387" s="13">
        <f t="shared" si="5"/>
        <v>3301.359</v>
      </c>
      <c r="E387" s="13">
        <v>1271.559</v>
      </c>
      <c r="F387" s="13">
        <v>49.177</v>
      </c>
      <c r="G387" s="13">
        <v>1976.474</v>
      </c>
      <c r="H387" s="13">
        <v>4.149</v>
      </c>
    </row>
    <row r="388" spans="1:8" ht="12.75">
      <c r="A388" s="4">
        <v>2000</v>
      </c>
      <c r="B388" s="4">
        <v>5</v>
      </c>
      <c r="C388" s="21" t="s">
        <v>31</v>
      </c>
      <c r="D388" s="13">
        <f t="shared" si="5"/>
        <v>13435.562</v>
      </c>
      <c r="E388" s="13">
        <v>11683.078</v>
      </c>
      <c r="F388" s="13">
        <v>291.689</v>
      </c>
      <c r="G388" s="13">
        <v>1439.898</v>
      </c>
      <c r="H388" s="13">
        <v>20.897</v>
      </c>
    </row>
    <row r="389" spans="1:8" ht="12.75">
      <c r="A389" s="4">
        <v>2000</v>
      </c>
      <c r="B389" s="4">
        <v>5</v>
      </c>
      <c r="C389" s="21" t="s">
        <v>32</v>
      </c>
      <c r="D389" s="13">
        <f t="shared" si="5"/>
        <v>18390.957000000002</v>
      </c>
      <c r="E389" s="13">
        <v>18260.454</v>
      </c>
      <c r="F389" s="13">
        <v>130.503</v>
      </c>
      <c r="G389" s="13"/>
      <c r="H389" s="13" t="s">
        <v>3</v>
      </c>
    </row>
    <row r="390" spans="1:8" ht="12.75">
      <c r="A390" s="4">
        <v>2000</v>
      </c>
      <c r="B390" s="4">
        <v>5</v>
      </c>
      <c r="C390" s="21" t="s">
        <v>33</v>
      </c>
      <c r="D390" s="13">
        <f t="shared" si="5"/>
        <v>39.111000000000004</v>
      </c>
      <c r="E390" s="13">
        <v>37.213</v>
      </c>
      <c r="F390" s="13">
        <v>1.898</v>
      </c>
      <c r="G390" s="13" t="s">
        <v>3</v>
      </c>
      <c r="H390" s="13" t="s">
        <v>3</v>
      </c>
    </row>
    <row r="391" spans="1:8" ht="12.75">
      <c r="A391" s="4">
        <v>2000</v>
      </c>
      <c r="B391" s="4">
        <v>6</v>
      </c>
      <c r="C391" s="21" t="s">
        <v>29</v>
      </c>
      <c r="D391" s="13">
        <f aca="true" t="shared" si="6" ref="D391:D453">SUM(E391:H391)</f>
        <v>1508.334</v>
      </c>
      <c r="E391" s="13">
        <v>1502.154</v>
      </c>
      <c r="F391" s="13">
        <v>6.18</v>
      </c>
      <c r="G391" s="13" t="s">
        <v>3</v>
      </c>
      <c r="H391" s="13" t="s">
        <v>3</v>
      </c>
    </row>
    <row r="392" spans="1:8" ht="12.75">
      <c r="A392" s="4">
        <v>2000</v>
      </c>
      <c r="B392" s="4">
        <v>6</v>
      </c>
      <c r="C392" s="21" t="s">
        <v>30</v>
      </c>
      <c r="D392" s="13">
        <f t="shared" si="6"/>
        <v>3944.058</v>
      </c>
      <c r="E392" s="13">
        <v>1007.113</v>
      </c>
      <c r="F392" s="13">
        <v>6.042</v>
      </c>
      <c r="G392" s="13">
        <v>2930.903</v>
      </c>
      <c r="H392" s="13" t="s">
        <v>3</v>
      </c>
    </row>
    <row r="393" spans="1:8" ht="12.75">
      <c r="A393" s="4">
        <v>2000</v>
      </c>
      <c r="B393" s="4">
        <v>6</v>
      </c>
      <c r="C393" s="21" t="s">
        <v>31</v>
      </c>
      <c r="D393" s="13">
        <f t="shared" si="6"/>
        <v>12491.906000000003</v>
      </c>
      <c r="E393" s="13">
        <v>10590.01</v>
      </c>
      <c r="F393" s="13">
        <v>344.932</v>
      </c>
      <c r="G393" s="13">
        <v>1542.353</v>
      </c>
      <c r="H393" s="13">
        <v>14.611</v>
      </c>
    </row>
    <row r="394" spans="1:8" ht="12.75">
      <c r="A394" s="4">
        <v>2000</v>
      </c>
      <c r="B394" s="4">
        <v>6</v>
      </c>
      <c r="C394" s="21" t="s">
        <v>32</v>
      </c>
      <c r="D394" s="13">
        <f t="shared" si="6"/>
        <v>16886.45</v>
      </c>
      <c r="E394" s="13">
        <v>16622.553</v>
      </c>
      <c r="F394" s="13">
        <v>85.631</v>
      </c>
      <c r="G394" s="13">
        <v>178.266</v>
      </c>
      <c r="H394" s="13" t="s">
        <v>3</v>
      </c>
    </row>
    <row r="395" spans="1:8" ht="12.75">
      <c r="A395" s="4">
        <v>2000</v>
      </c>
      <c r="B395" s="4">
        <v>6</v>
      </c>
      <c r="C395" s="21" t="s">
        <v>33</v>
      </c>
      <c r="D395" s="13">
        <f t="shared" si="6"/>
        <v>41.403</v>
      </c>
      <c r="E395" s="13">
        <v>39.155</v>
      </c>
      <c r="F395" s="13">
        <v>2.248</v>
      </c>
      <c r="G395" s="13" t="s">
        <v>3</v>
      </c>
      <c r="H395" s="13" t="s">
        <v>3</v>
      </c>
    </row>
    <row r="396" spans="1:8" ht="12.75">
      <c r="A396" s="4">
        <v>2000</v>
      </c>
      <c r="B396" s="4">
        <v>7</v>
      </c>
      <c r="C396" s="21" t="s">
        <v>29</v>
      </c>
      <c r="D396" s="13">
        <f t="shared" si="6"/>
        <v>1573.143</v>
      </c>
      <c r="E396" s="13">
        <v>1498.263</v>
      </c>
      <c r="F396" s="13">
        <v>74.88</v>
      </c>
      <c r="G396" s="13" t="s">
        <v>3</v>
      </c>
      <c r="H396" s="13" t="s">
        <v>3</v>
      </c>
    </row>
    <row r="397" spans="1:8" ht="12.75">
      <c r="A397" s="4">
        <v>2000</v>
      </c>
      <c r="B397" s="4">
        <v>7</v>
      </c>
      <c r="C397" s="21" t="s">
        <v>30</v>
      </c>
      <c r="D397" s="13">
        <f t="shared" si="6"/>
        <v>3968.4390000000003</v>
      </c>
      <c r="E397" s="13">
        <v>945.702</v>
      </c>
      <c r="F397" s="13">
        <v>1.54</v>
      </c>
      <c r="G397" s="13">
        <v>3021.197</v>
      </c>
      <c r="H397" s="13" t="s">
        <v>3</v>
      </c>
    </row>
    <row r="398" spans="1:8" ht="12.75">
      <c r="A398" s="4">
        <v>2000</v>
      </c>
      <c r="B398" s="4">
        <v>7</v>
      </c>
      <c r="C398" s="21" t="s">
        <v>31</v>
      </c>
      <c r="D398" s="13">
        <f t="shared" si="6"/>
        <v>12594.712000000001</v>
      </c>
      <c r="E398" s="13">
        <v>10473.174</v>
      </c>
      <c r="F398" s="13">
        <v>382.179</v>
      </c>
      <c r="G398" s="13">
        <v>1719.36</v>
      </c>
      <c r="H398" s="13">
        <v>19.999</v>
      </c>
    </row>
    <row r="399" spans="1:8" ht="12.75">
      <c r="A399" s="4">
        <v>2000</v>
      </c>
      <c r="B399" s="4">
        <v>7</v>
      </c>
      <c r="C399" s="21" t="s">
        <v>32</v>
      </c>
      <c r="D399" s="13">
        <f t="shared" si="6"/>
        <v>17569.217</v>
      </c>
      <c r="E399" s="13">
        <v>17229.519</v>
      </c>
      <c r="F399" s="13">
        <v>141.005</v>
      </c>
      <c r="G399" s="13">
        <v>198.693</v>
      </c>
      <c r="H399" s="13" t="s">
        <v>3</v>
      </c>
    </row>
    <row r="400" spans="1:8" ht="12.75">
      <c r="A400" s="4">
        <v>2000</v>
      </c>
      <c r="B400" s="4">
        <v>7</v>
      </c>
      <c r="C400" s="21" t="s">
        <v>33</v>
      </c>
      <c r="D400" s="13">
        <f t="shared" si="6"/>
        <v>46.43</v>
      </c>
      <c r="E400" s="13">
        <v>44.437</v>
      </c>
      <c r="F400" s="13">
        <v>1.993</v>
      </c>
      <c r="G400" s="13" t="s">
        <v>3</v>
      </c>
      <c r="H400" s="13" t="s">
        <v>3</v>
      </c>
    </row>
    <row r="401" spans="1:8" ht="12.75">
      <c r="A401" s="4">
        <v>2000</v>
      </c>
      <c r="B401" s="4">
        <v>8</v>
      </c>
      <c r="C401" s="21" t="s">
        <v>29</v>
      </c>
      <c r="D401" s="13">
        <f t="shared" si="6"/>
        <v>1590.186</v>
      </c>
      <c r="E401" s="13">
        <v>1573.961</v>
      </c>
      <c r="F401" s="13">
        <v>16.225</v>
      </c>
      <c r="G401" s="13" t="s">
        <v>3</v>
      </c>
      <c r="H401" s="13" t="s">
        <v>3</v>
      </c>
    </row>
    <row r="402" spans="1:8" ht="12.75">
      <c r="A402" s="4">
        <v>2000</v>
      </c>
      <c r="B402" s="4">
        <v>8</v>
      </c>
      <c r="C402" s="21" t="s">
        <v>30</v>
      </c>
      <c r="D402" s="13">
        <f t="shared" si="6"/>
        <v>4152.575</v>
      </c>
      <c r="E402" s="13">
        <v>974.272</v>
      </c>
      <c r="F402" s="13">
        <v>1.232</v>
      </c>
      <c r="G402" s="13">
        <v>3177.071</v>
      </c>
      <c r="H402" s="13" t="s">
        <v>3</v>
      </c>
    </row>
    <row r="403" spans="1:8" ht="12.75">
      <c r="A403" s="4">
        <v>2000</v>
      </c>
      <c r="B403" s="4">
        <v>8</v>
      </c>
      <c r="C403" s="21" t="s">
        <v>31</v>
      </c>
      <c r="D403" s="13">
        <f t="shared" si="6"/>
        <v>13224.548</v>
      </c>
      <c r="E403" s="13">
        <v>10965.092</v>
      </c>
      <c r="F403" s="13">
        <v>442.885</v>
      </c>
      <c r="G403" s="13">
        <v>1780.097</v>
      </c>
      <c r="H403" s="13">
        <v>36.474</v>
      </c>
    </row>
    <row r="404" spans="1:8" ht="12.75">
      <c r="A404" s="4">
        <v>2000</v>
      </c>
      <c r="B404" s="4">
        <v>8</v>
      </c>
      <c r="C404" s="21" t="s">
        <v>32</v>
      </c>
      <c r="D404" s="13">
        <f t="shared" si="6"/>
        <v>18265.297</v>
      </c>
      <c r="E404" s="13">
        <v>18023.945</v>
      </c>
      <c r="F404" s="13">
        <v>46.342</v>
      </c>
      <c r="G404" s="13">
        <v>195.01</v>
      </c>
      <c r="H404" s="13" t="s">
        <v>3</v>
      </c>
    </row>
    <row r="405" spans="1:8" ht="12.75">
      <c r="A405" s="4">
        <v>2000</v>
      </c>
      <c r="B405" s="4">
        <v>8</v>
      </c>
      <c r="C405" s="21" t="s">
        <v>33</v>
      </c>
      <c r="D405" s="13">
        <f t="shared" si="6"/>
        <v>43.683</v>
      </c>
      <c r="E405" s="13">
        <v>39.357</v>
      </c>
      <c r="F405" s="13">
        <v>3.664</v>
      </c>
      <c r="G405" s="13" t="s">
        <v>3</v>
      </c>
      <c r="H405" s="13">
        <v>0.662</v>
      </c>
    </row>
    <row r="406" spans="1:8" ht="12.75">
      <c r="A406" s="4">
        <v>2000</v>
      </c>
      <c r="B406" s="4">
        <v>9</v>
      </c>
      <c r="C406" s="21" t="s">
        <v>29</v>
      </c>
      <c r="D406" s="13">
        <f t="shared" si="6"/>
        <v>1614.7079999999999</v>
      </c>
      <c r="E406" s="13">
        <v>1597.734</v>
      </c>
      <c r="F406" s="13">
        <v>16.974</v>
      </c>
      <c r="G406" s="13" t="s">
        <v>3</v>
      </c>
      <c r="H406" s="13" t="s">
        <v>3</v>
      </c>
    </row>
    <row r="407" spans="1:8" ht="12.75">
      <c r="A407" s="4">
        <v>2000</v>
      </c>
      <c r="B407" s="4">
        <v>9</v>
      </c>
      <c r="C407" s="21" t="s">
        <v>30</v>
      </c>
      <c r="D407" s="13">
        <f t="shared" si="6"/>
        <v>3629.4379999999996</v>
      </c>
      <c r="E407" s="13">
        <v>848.491</v>
      </c>
      <c r="F407" s="13">
        <v>6.678</v>
      </c>
      <c r="G407" s="13">
        <v>2774.269</v>
      </c>
      <c r="H407" s="13" t="s">
        <v>3</v>
      </c>
    </row>
    <row r="408" spans="1:8" ht="12.75">
      <c r="A408" s="4">
        <v>2000</v>
      </c>
      <c r="B408" s="4">
        <v>9</v>
      </c>
      <c r="C408" s="21" t="s">
        <v>31</v>
      </c>
      <c r="D408" s="13">
        <f t="shared" si="6"/>
        <v>12676.746</v>
      </c>
      <c r="E408" s="13">
        <v>10213.766</v>
      </c>
      <c r="F408" s="13">
        <v>278.123</v>
      </c>
      <c r="G408" s="13">
        <v>2162.34</v>
      </c>
      <c r="H408" s="13">
        <v>22.517</v>
      </c>
    </row>
    <row r="409" spans="1:8" ht="12.75">
      <c r="A409" s="4">
        <v>2000</v>
      </c>
      <c r="B409" s="4">
        <v>9</v>
      </c>
      <c r="C409" s="21" t="s">
        <v>32</v>
      </c>
      <c r="D409" s="13">
        <f t="shared" si="6"/>
        <v>16435.498</v>
      </c>
      <c r="E409" s="13">
        <v>16146.819</v>
      </c>
      <c r="F409" s="13">
        <v>93.669</v>
      </c>
      <c r="G409" s="13">
        <v>195.01</v>
      </c>
      <c r="H409" s="13" t="s">
        <v>3</v>
      </c>
    </row>
    <row r="410" spans="1:8" ht="12.75">
      <c r="A410" s="4">
        <v>2000</v>
      </c>
      <c r="B410" s="4">
        <v>9</v>
      </c>
      <c r="C410" s="21" t="s">
        <v>33</v>
      </c>
      <c r="D410" s="13">
        <f t="shared" si="6"/>
        <v>45.149</v>
      </c>
      <c r="E410" s="13">
        <v>40.887</v>
      </c>
      <c r="F410" s="13">
        <v>4.001</v>
      </c>
      <c r="G410" s="13" t="s">
        <v>3</v>
      </c>
      <c r="H410" s="13">
        <v>0.261</v>
      </c>
    </row>
    <row r="411" spans="1:8" ht="12.75">
      <c r="A411" s="4">
        <v>2000</v>
      </c>
      <c r="B411" s="4">
        <v>10</v>
      </c>
      <c r="C411" s="21" t="s">
        <v>29</v>
      </c>
      <c r="D411" s="13">
        <f t="shared" si="6"/>
        <v>1567.967</v>
      </c>
      <c r="E411" s="13">
        <v>1506.962</v>
      </c>
      <c r="F411" s="13">
        <v>61.005</v>
      </c>
      <c r="G411" s="13" t="s">
        <v>3</v>
      </c>
      <c r="H411" s="13" t="s">
        <v>3</v>
      </c>
    </row>
    <row r="412" spans="1:8" ht="12.75">
      <c r="A412" s="4">
        <v>2000</v>
      </c>
      <c r="B412" s="4">
        <v>10</v>
      </c>
      <c r="C412" s="21" t="s">
        <v>30</v>
      </c>
      <c r="D412" s="13">
        <f t="shared" si="6"/>
        <v>3884.534</v>
      </c>
      <c r="E412" s="13">
        <v>930.967</v>
      </c>
      <c r="F412" s="13">
        <v>8.008</v>
      </c>
      <c r="G412" s="13">
        <v>2945.559</v>
      </c>
      <c r="H412" s="13" t="s">
        <v>3</v>
      </c>
    </row>
    <row r="413" spans="1:8" ht="12.75">
      <c r="A413" s="4">
        <v>2000</v>
      </c>
      <c r="B413" s="4">
        <v>10</v>
      </c>
      <c r="C413" s="21" t="s">
        <v>31</v>
      </c>
      <c r="D413" s="13">
        <f t="shared" si="6"/>
        <v>14392.247</v>
      </c>
      <c r="E413" s="13">
        <v>11423.748</v>
      </c>
      <c r="F413" s="13">
        <v>381.445</v>
      </c>
      <c r="G413" s="13">
        <v>2562.622</v>
      </c>
      <c r="H413" s="13">
        <v>24.432</v>
      </c>
    </row>
    <row r="414" spans="1:8" ht="12.75">
      <c r="A414" s="4">
        <v>2000</v>
      </c>
      <c r="B414" s="4">
        <v>10</v>
      </c>
      <c r="C414" s="21" t="s">
        <v>32</v>
      </c>
      <c r="D414" s="13">
        <f t="shared" si="6"/>
        <v>20404.932</v>
      </c>
      <c r="E414" s="13">
        <v>20009.347</v>
      </c>
      <c r="F414" s="13">
        <v>198.634</v>
      </c>
      <c r="G414" s="13">
        <v>196.951</v>
      </c>
      <c r="H414" s="13" t="s">
        <v>3</v>
      </c>
    </row>
    <row r="415" spans="1:8" ht="12.75">
      <c r="A415" s="4">
        <v>2000</v>
      </c>
      <c r="B415" s="4">
        <v>10</v>
      </c>
      <c r="C415" s="21" t="s">
        <v>33</v>
      </c>
      <c r="D415" s="13">
        <f t="shared" si="6"/>
        <v>48.645</v>
      </c>
      <c r="E415" s="13">
        <v>43.567</v>
      </c>
      <c r="F415" s="13">
        <v>4.472</v>
      </c>
      <c r="G415" s="13" t="s">
        <v>3</v>
      </c>
      <c r="H415" s="13">
        <v>0.606</v>
      </c>
    </row>
    <row r="416" spans="1:8" ht="12.75">
      <c r="A416" s="4">
        <v>2000</v>
      </c>
      <c r="B416" s="4">
        <v>11</v>
      </c>
      <c r="C416" s="21" t="s">
        <v>29</v>
      </c>
      <c r="D416" s="13">
        <f t="shared" si="6"/>
        <v>1859.859</v>
      </c>
      <c r="E416" s="13">
        <v>1846.664</v>
      </c>
      <c r="F416" s="13">
        <v>13.195</v>
      </c>
      <c r="G416" s="13" t="s">
        <v>3</v>
      </c>
      <c r="H416" s="13" t="s">
        <v>3</v>
      </c>
    </row>
    <row r="417" spans="1:8" ht="12.75">
      <c r="A417" s="4">
        <v>2000</v>
      </c>
      <c r="B417" s="4">
        <v>11</v>
      </c>
      <c r="C417" s="21" t="s">
        <v>30</v>
      </c>
      <c r="D417" s="13">
        <f t="shared" si="6"/>
        <v>4050.1409999999996</v>
      </c>
      <c r="E417" s="13">
        <v>1099.379</v>
      </c>
      <c r="F417" s="13">
        <v>5.698</v>
      </c>
      <c r="G417" s="13">
        <v>2945.064</v>
      </c>
      <c r="H417" s="13" t="s">
        <v>3</v>
      </c>
    </row>
    <row r="418" spans="1:8" ht="12.75">
      <c r="A418" s="4">
        <v>2000</v>
      </c>
      <c r="B418" s="4">
        <v>11</v>
      </c>
      <c r="C418" s="21" t="s">
        <v>31</v>
      </c>
      <c r="D418" s="13">
        <f t="shared" si="6"/>
        <v>13669.83</v>
      </c>
      <c r="E418" s="13">
        <v>10638.269</v>
      </c>
      <c r="F418" s="13">
        <v>238.457</v>
      </c>
      <c r="G418" s="13">
        <v>2777.724</v>
      </c>
      <c r="H418" s="13">
        <v>15.38</v>
      </c>
    </row>
    <row r="419" spans="1:8" ht="12.75">
      <c r="A419" s="4">
        <v>2000</v>
      </c>
      <c r="B419" s="4">
        <v>11</v>
      </c>
      <c r="C419" s="21" t="s">
        <v>32</v>
      </c>
      <c r="D419" s="13">
        <f t="shared" si="6"/>
        <v>22455.723</v>
      </c>
      <c r="E419" s="13">
        <v>21831.793</v>
      </c>
      <c r="F419" s="13">
        <v>428.93</v>
      </c>
      <c r="G419" s="13">
        <v>195</v>
      </c>
      <c r="H419" s="13" t="s">
        <v>3</v>
      </c>
    </row>
    <row r="420" spans="1:8" ht="12.75">
      <c r="A420" s="4">
        <v>2000</v>
      </c>
      <c r="B420" s="4">
        <v>11</v>
      </c>
      <c r="C420" s="21" t="s">
        <v>33</v>
      </c>
      <c r="D420" s="13">
        <f t="shared" si="6"/>
        <v>46.162000000000006</v>
      </c>
      <c r="E420" s="13">
        <v>42.503</v>
      </c>
      <c r="F420" s="13">
        <v>3.136</v>
      </c>
      <c r="G420" s="13" t="s">
        <v>3</v>
      </c>
      <c r="H420" s="13">
        <v>0.523</v>
      </c>
    </row>
    <row r="421" spans="1:8" ht="12.75">
      <c r="A421" s="4">
        <v>2000</v>
      </c>
      <c r="B421" s="4">
        <v>12</v>
      </c>
      <c r="C421" s="21" t="s">
        <v>29</v>
      </c>
      <c r="D421" s="13">
        <f t="shared" si="6"/>
        <v>1936.795</v>
      </c>
      <c r="E421" s="13">
        <v>1924.968</v>
      </c>
      <c r="F421" s="13">
        <v>11.827</v>
      </c>
      <c r="G421" s="13" t="s">
        <v>3</v>
      </c>
      <c r="H421" s="13" t="s">
        <v>3</v>
      </c>
    </row>
    <row r="422" spans="1:8" ht="12.75">
      <c r="A422" s="4">
        <v>2000</v>
      </c>
      <c r="B422" s="4">
        <v>12</v>
      </c>
      <c r="C422" s="21" t="s">
        <v>30</v>
      </c>
      <c r="D422" s="13">
        <f t="shared" si="6"/>
        <v>2783.755</v>
      </c>
      <c r="E422" s="13">
        <v>461.079</v>
      </c>
      <c r="F422" s="13">
        <v>5.082</v>
      </c>
      <c r="G422" s="13">
        <v>2317.594</v>
      </c>
      <c r="H422" s="13" t="s">
        <v>3</v>
      </c>
    </row>
    <row r="423" spans="1:8" ht="12.75">
      <c r="A423" s="4">
        <v>2000</v>
      </c>
      <c r="B423" s="4">
        <v>12</v>
      </c>
      <c r="C423" s="21" t="s">
        <v>31</v>
      </c>
      <c r="D423" s="13">
        <f t="shared" si="6"/>
        <v>15406.189</v>
      </c>
      <c r="E423" s="13">
        <v>13211.748</v>
      </c>
      <c r="F423" s="13">
        <v>119.207</v>
      </c>
      <c r="G423" s="13">
        <v>2064.636</v>
      </c>
      <c r="H423" s="13">
        <v>10.598</v>
      </c>
    </row>
    <row r="424" spans="1:8" ht="12.75">
      <c r="A424" s="4">
        <v>2000</v>
      </c>
      <c r="B424" s="4">
        <v>12</v>
      </c>
      <c r="C424" s="21" t="s">
        <v>32</v>
      </c>
      <c r="D424" s="13">
        <f t="shared" si="6"/>
        <v>22833.904</v>
      </c>
      <c r="E424" s="13">
        <v>22440.278</v>
      </c>
      <c r="F424" s="13">
        <v>162.826</v>
      </c>
      <c r="G424" s="13">
        <v>230.8</v>
      </c>
      <c r="H424" s="13" t="s">
        <v>3</v>
      </c>
    </row>
    <row r="425" spans="1:8" ht="12.75">
      <c r="A425" s="4">
        <v>2000</v>
      </c>
      <c r="B425" s="4">
        <v>12</v>
      </c>
      <c r="C425" s="21" t="s">
        <v>33</v>
      </c>
      <c r="D425" s="13">
        <f t="shared" si="6"/>
        <v>59.432</v>
      </c>
      <c r="E425" s="13">
        <v>53.62</v>
      </c>
      <c r="F425" s="13">
        <v>3.85</v>
      </c>
      <c r="G425" s="13" t="s">
        <v>3</v>
      </c>
      <c r="H425" s="13">
        <v>1.962</v>
      </c>
    </row>
    <row r="426" spans="1:8" ht="12.75">
      <c r="A426" s="4">
        <v>2001</v>
      </c>
      <c r="B426" s="4">
        <v>1</v>
      </c>
      <c r="C426" s="21" t="s">
        <v>29</v>
      </c>
      <c r="D426" s="13">
        <f t="shared" si="6"/>
        <v>1780.832</v>
      </c>
      <c r="E426" s="13">
        <v>1711.987</v>
      </c>
      <c r="F426" s="13">
        <v>68.845</v>
      </c>
      <c r="G426" s="13" t="s">
        <v>3</v>
      </c>
      <c r="H426" s="13" t="s">
        <v>3</v>
      </c>
    </row>
    <row r="427" spans="1:8" ht="12.75">
      <c r="A427" s="4">
        <v>2001</v>
      </c>
      <c r="B427" s="4">
        <v>1</v>
      </c>
      <c r="C427" s="21" t="s">
        <v>30</v>
      </c>
      <c r="D427" s="13">
        <f t="shared" si="6"/>
        <v>3141.613</v>
      </c>
      <c r="E427" s="13">
        <v>14.301</v>
      </c>
      <c r="F427" s="13" t="s">
        <v>3</v>
      </c>
      <c r="G427" s="13">
        <v>3127.312</v>
      </c>
      <c r="H427" s="13" t="s">
        <v>3</v>
      </c>
    </row>
    <row r="428" spans="1:8" ht="12.75">
      <c r="A428" s="4">
        <v>2001</v>
      </c>
      <c r="B428" s="4">
        <v>1</v>
      </c>
      <c r="C428" s="21" t="s">
        <v>31</v>
      </c>
      <c r="D428" s="13">
        <f t="shared" si="6"/>
        <v>13947.738</v>
      </c>
      <c r="E428" s="13">
        <v>11873.027</v>
      </c>
      <c r="F428" s="13">
        <v>422.311</v>
      </c>
      <c r="G428" s="13">
        <v>1627.425</v>
      </c>
      <c r="H428" s="13">
        <v>24.975</v>
      </c>
    </row>
    <row r="429" spans="1:8" ht="12.75">
      <c r="A429" s="4">
        <v>2001</v>
      </c>
      <c r="B429" s="4">
        <v>1</v>
      </c>
      <c r="C429" s="21" t="s">
        <v>32</v>
      </c>
      <c r="D429" s="13">
        <f t="shared" si="6"/>
        <v>21800.384000000002</v>
      </c>
      <c r="E429" s="13">
        <v>21426.747</v>
      </c>
      <c r="F429" s="13">
        <v>248.79</v>
      </c>
      <c r="G429" s="13">
        <v>124.847</v>
      </c>
      <c r="H429" s="13" t="s">
        <v>3</v>
      </c>
    </row>
    <row r="430" spans="1:8" ht="12.75">
      <c r="A430" s="4">
        <v>2001</v>
      </c>
      <c r="B430" s="4">
        <v>1</v>
      </c>
      <c r="C430" s="21" t="s">
        <v>33</v>
      </c>
      <c r="D430" s="13">
        <f t="shared" si="6"/>
        <v>41.663</v>
      </c>
      <c r="E430" s="13">
        <v>38.528</v>
      </c>
      <c r="F430" s="13">
        <v>3.135</v>
      </c>
      <c r="G430" s="13" t="s">
        <v>3</v>
      </c>
      <c r="H430" s="13" t="s">
        <v>3</v>
      </c>
    </row>
    <row r="431" spans="1:8" ht="12.75">
      <c r="A431" s="4">
        <v>2001</v>
      </c>
      <c r="B431" s="4">
        <v>2</v>
      </c>
      <c r="C431" s="21" t="s">
        <v>29</v>
      </c>
      <c r="D431" s="13">
        <f t="shared" si="6"/>
        <v>1327.5130000000001</v>
      </c>
      <c r="E431" s="13">
        <v>1323.41</v>
      </c>
      <c r="F431" s="13">
        <v>4.103</v>
      </c>
      <c r="G431" s="13" t="s">
        <v>3</v>
      </c>
      <c r="H431" s="13" t="s">
        <v>3</v>
      </c>
    </row>
    <row r="432" spans="1:8" ht="12.75">
      <c r="A432" s="4">
        <v>2001</v>
      </c>
      <c r="B432" s="4">
        <v>2</v>
      </c>
      <c r="C432" s="21" t="s">
        <v>30</v>
      </c>
      <c r="D432" s="13">
        <f t="shared" si="6"/>
        <v>2641.842</v>
      </c>
      <c r="E432" s="13">
        <v>14.269</v>
      </c>
      <c r="F432" s="13">
        <v>1.312</v>
      </c>
      <c r="G432" s="13">
        <v>2626.261</v>
      </c>
      <c r="H432" s="13" t="s">
        <v>3</v>
      </c>
    </row>
    <row r="433" spans="1:10" ht="12.75">
      <c r="A433" s="4">
        <v>2001</v>
      </c>
      <c r="B433" s="4">
        <v>2</v>
      </c>
      <c r="C433" s="21" t="s">
        <v>31</v>
      </c>
      <c r="D433" s="13">
        <f t="shared" si="6"/>
        <v>12917.513</v>
      </c>
      <c r="E433" s="13">
        <v>10891.014</v>
      </c>
      <c r="F433" s="13">
        <v>255.798</v>
      </c>
      <c r="G433" s="13">
        <v>1765.698</v>
      </c>
      <c r="H433" s="13">
        <v>5.003</v>
      </c>
      <c r="J433" s="23"/>
    </row>
    <row r="434" spans="1:8" ht="12.75">
      <c r="A434" s="4">
        <v>2001</v>
      </c>
      <c r="B434" s="4">
        <v>2</v>
      </c>
      <c r="C434" s="21" t="s">
        <v>32</v>
      </c>
      <c r="D434" s="13">
        <f t="shared" si="6"/>
        <v>19387.027000000002</v>
      </c>
      <c r="E434" s="13">
        <v>19222.668</v>
      </c>
      <c r="F434" s="13">
        <v>22.416</v>
      </c>
      <c r="G434" s="13">
        <v>141.943</v>
      </c>
      <c r="H434" s="13" t="s">
        <v>3</v>
      </c>
    </row>
    <row r="435" spans="1:8" ht="12.75">
      <c r="A435" s="4">
        <v>2001</v>
      </c>
      <c r="B435" s="4">
        <v>2</v>
      </c>
      <c r="C435" s="21" t="s">
        <v>33</v>
      </c>
      <c r="D435" s="13">
        <f t="shared" si="6"/>
        <v>28.174999999999997</v>
      </c>
      <c r="E435" s="13">
        <v>25.04</v>
      </c>
      <c r="F435" s="13">
        <v>3.135</v>
      </c>
      <c r="G435" s="13" t="s">
        <v>3</v>
      </c>
      <c r="H435" s="13" t="s">
        <v>3</v>
      </c>
    </row>
    <row r="436" spans="1:8" ht="12.75">
      <c r="A436" s="4">
        <v>2001</v>
      </c>
      <c r="B436" s="4">
        <v>3</v>
      </c>
      <c r="C436" s="21" t="s">
        <v>29</v>
      </c>
      <c r="D436" s="13">
        <f t="shared" si="6"/>
        <v>1541.3020000000001</v>
      </c>
      <c r="E436" s="13">
        <v>1537.486</v>
      </c>
      <c r="F436" s="13">
        <v>3.816</v>
      </c>
      <c r="G436" s="13" t="s">
        <v>3</v>
      </c>
      <c r="H436" s="13" t="s">
        <v>3</v>
      </c>
    </row>
    <row r="437" spans="1:8" ht="12.75">
      <c r="A437" s="4">
        <v>2001</v>
      </c>
      <c r="B437" s="4">
        <v>3</v>
      </c>
      <c r="C437" s="21" t="s">
        <v>30</v>
      </c>
      <c r="D437" s="13">
        <f t="shared" si="6"/>
        <v>2898.4640000000004</v>
      </c>
      <c r="E437" s="13">
        <v>14.968</v>
      </c>
      <c r="F437" s="13">
        <v>4.466</v>
      </c>
      <c r="G437" s="13">
        <v>2879.03</v>
      </c>
      <c r="H437" s="13" t="s">
        <v>3</v>
      </c>
    </row>
    <row r="438" spans="1:8" ht="12.75">
      <c r="A438" s="4">
        <v>2001</v>
      </c>
      <c r="B438" s="4">
        <v>3</v>
      </c>
      <c r="C438" s="21" t="s">
        <v>31</v>
      </c>
      <c r="D438" s="13">
        <f t="shared" si="6"/>
        <v>14239.736</v>
      </c>
      <c r="E438" s="13">
        <v>11566.515</v>
      </c>
      <c r="F438" s="13">
        <v>205.456</v>
      </c>
      <c r="G438" s="13">
        <v>2451.083</v>
      </c>
      <c r="H438" s="13">
        <v>16.682</v>
      </c>
    </row>
    <row r="439" spans="1:8" ht="12.75">
      <c r="A439" s="4">
        <v>2001</v>
      </c>
      <c r="B439" s="4">
        <v>3</v>
      </c>
      <c r="C439" s="21" t="s">
        <v>32</v>
      </c>
      <c r="D439" s="13">
        <f t="shared" si="6"/>
        <v>21218.233</v>
      </c>
      <c r="E439" s="13">
        <v>21002.374</v>
      </c>
      <c r="F439" s="13">
        <v>25.222</v>
      </c>
      <c r="G439" s="13">
        <v>190.637</v>
      </c>
      <c r="H439" s="13" t="s">
        <v>3</v>
      </c>
    </row>
    <row r="440" spans="1:8" ht="12.75">
      <c r="A440" s="4">
        <v>2001</v>
      </c>
      <c r="B440" s="4">
        <v>3</v>
      </c>
      <c r="C440" s="21" t="s">
        <v>33</v>
      </c>
      <c r="D440" s="13">
        <f t="shared" si="6"/>
        <v>30.175</v>
      </c>
      <c r="E440" s="13">
        <v>24.301</v>
      </c>
      <c r="F440" s="13">
        <v>4.336</v>
      </c>
      <c r="G440" s="13" t="s">
        <v>3</v>
      </c>
      <c r="H440" s="13">
        <v>1.538</v>
      </c>
    </row>
    <row r="441" spans="1:8" ht="12.75">
      <c r="A441" s="4">
        <v>2001</v>
      </c>
      <c r="B441" s="4">
        <v>4</v>
      </c>
      <c r="C441" s="21" t="s">
        <v>29</v>
      </c>
      <c r="D441" s="13">
        <f t="shared" si="6"/>
        <v>1715.9579999999999</v>
      </c>
      <c r="E441" s="13">
        <v>1695.32</v>
      </c>
      <c r="F441" s="13">
        <v>20.638</v>
      </c>
      <c r="G441" s="13" t="s">
        <v>3</v>
      </c>
      <c r="H441" s="13" t="s">
        <v>3</v>
      </c>
    </row>
    <row r="442" spans="1:8" ht="12.75">
      <c r="A442" s="4">
        <v>2001</v>
      </c>
      <c r="B442" s="4">
        <v>4</v>
      </c>
      <c r="C442" s="21" t="s">
        <v>30</v>
      </c>
      <c r="D442" s="13">
        <f t="shared" si="6"/>
        <v>3041.568</v>
      </c>
      <c r="E442" s="13">
        <v>10.3</v>
      </c>
      <c r="F442" s="13">
        <v>5.267</v>
      </c>
      <c r="G442" s="13">
        <v>3026.001</v>
      </c>
      <c r="H442" s="13" t="s">
        <v>3</v>
      </c>
    </row>
    <row r="443" spans="1:8" ht="12.75">
      <c r="A443" s="4">
        <v>2001</v>
      </c>
      <c r="B443" s="4">
        <v>4</v>
      </c>
      <c r="C443" s="21" t="s">
        <v>31</v>
      </c>
      <c r="D443" s="13">
        <f t="shared" si="6"/>
        <v>14290.298999999999</v>
      </c>
      <c r="E443" s="13">
        <v>11718.024</v>
      </c>
      <c r="F443" s="13">
        <v>272.109</v>
      </c>
      <c r="G443" s="13">
        <v>2278.025</v>
      </c>
      <c r="H443" s="13">
        <v>22.141</v>
      </c>
    </row>
    <row r="444" spans="1:8" ht="12.75">
      <c r="A444" s="4">
        <v>2001</v>
      </c>
      <c r="B444" s="4">
        <v>4</v>
      </c>
      <c r="C444" s="21" t="s">
        <v>32</v>
      </c>
      <c r="D444" s="13">
        <f t="shared" si="6"/>
        <v>17811.660000000003</v>
      </c>
      <c r="E444" s="13">
        <v>17656.289</v>
      </c>
      <c r="F444" s="13">
        <v>2.256</v>
      </c>
      <c r="G444" s="13">
        <v>153.115</v>
      </c>
      <c r="H444" s="13" t="s">
        <v>3</v>
      </c>
    </row>
    <row r="445" spans="1:8" ht="12.75">
      <c r="A445" s="4">
        <v>2001</v>
      </c>
      <c r="B445" s="4">
        <v>4</v>
      </c>
      <c r="C445" s="21" t="s">
        <v>33</v>
      </c>
      <c r="D445" s="13">
        <f t="shared" si="6"/>
        <v>31.974999999999998</v>
      </c>
      <c r="E445" s="13">
        <v>26.137</v>
      </c>
      <c r="F445" s="13">
        <v>5.406</v>
      </c>
      <c r="G445" s="13" t="s">
        <v>3</v>
      </c>
      <c r="H445" s="13">
        <v>0.432</v>
      </c>
    </row>
    <row r="446" spans="1:8" ht="12.75">
      <c r="A446" s="4">
        <v>2001</v>
      </c>
      <c r="B446" s="4">
        <v>5</v>
      </c>
      <c r="C446" s="21" t="s">
        <v>29</v>
      </c>
      <c r="D446" s="13">
        <f t="shared" si="6"/>
        <v>2155.711</v>
      </c>
      <c r="E446" s="13">
        <v>2109.533</v>
      </c>
      <c r="F446" s="13">
        <v>46.178</v>
      </c>
      <c r="G446" s="13" t="s">
        <v>3</v>
      </c>
      <c r="H446" s="13" t="s">
        <v>3</v>
      </c>
    </row>
    <row r="447" spans="1:8" ht="12.75">
      <c r="A447" s="4">
        <v>2001</v>
      </c>
      <c r="B447" s="4">
        <v>5</v>
      </c>
      <c r="C447" s="21" t="s">
        <v>30</v>
      </c>
      <c r="D447" s="13">
        <f t="shared" si="6"/>
        <v>3520.415</v>
      </c>
      <c r="E447" s="13">
        <v>13.954</v>
      </c>
      <c r="F447" s="13">
        <v>2.926</v>
      </c>
      <c r="G447" s="13">
        <v>3503.535</v>
      </c>
      <c r="H447" s="13" t="s">
        <v>3</v>
      </c>
    </row>
    <row r="448" spans="1:8" ht="12.75">
      <c r="A448" s="4">
        <v>2001</v>
      </c>
      <c r="B448" s="4">
        <v>5</v>
      </c>
      <c r="C448" s="21" t="s">
        <v>31</v>
      </c>
      <c r="D448" s="13">
        <f t="shared" si="6"/>
        <v>15625.069000000001</v>
      </c>
      <c r="E448" s="13">
        <v>13175.815</v>
      </c>
      <c r="F448" s="13">
        <v>234.33</v>
      </c>
      <c r="G448" s="13">
        <v>2188.616</v>
      </c>
      <c r="H448" s="13">
        <v>26.308</v>
      </c>
    </row>
    <row r="449" spans="1:8" ht="12.75">
      <c r="A449" s="4">
        <v>2001</v>
      </c>
      <c r="B449" s="4">
        <v>5</v>
      </c>
      <c r="C449" s="21" t="s">
        <v>32</v>
      </c>
      <c r="D449" s="13">
        <f t="shared" si="6"/>
        <v>19609.836</v>
      </c>
      <c r="E449" s="13">
        <v>19262.082</v>
      </c>
      <c r="F449" s="13">
        <v>177.573</v>
      </c>
      <c r="G449" s="13">
        <v>170.181</v>
      </c>
      <c r="H449" s="13" t="s">
        <v>3</v>
      </c>
    </row>
    <row r="450" spans="1:8" ht="12.75">
      <c r="A450" s="4">
        <v>2001</v>
      </c>
      <c r="B450" s="4">
        <v>5</v>
      </c>
      <c r="C450" s="21" t="s">
        <v>33</v>
      </c>
      <c r="D450" s="13">
        <f t="shared" si="6"/>
        <v>34.587</v>
      </c>
      <c r="E450" s="13">
        <v>28.289</v>
      </c>
      <c r="F450" s="13">
        <v>4.479</v>
      </c>
      <c r="G450" s="13" t="s">
        <v>3</v>
      </c>
      <c r="H450" s="13">
        <v>1.819</v>
      </c>
    </row>
    <row r="451" spans="1:8" ht="12.75">
      <c r="A451" s="4">
        <v>2001</v>
      </c>
      <c r="B451" s="4">
        <v>6</v>
      </c>
      <c r="C451" s="21" t="s">
        <v>29</v>
      </c>
      <c r="D451" s="13">
        <f t="shared" si="6"/>
        <v>2143.214</v>
      </c>
      <c r="E451" s="13">
        <v>2104.466</v>
      </c>
      <c r="F451" s="13">
        <v>38.748</v>
      </c>
      <c r="G451" s="13" t="s">
        <v>3</v>
      </c>
      <c r="H451" s="13" t="s">
        <v>3</v>
      </c>
    </row>
    <row r="452" spans="1:8" ht="12.75">
      <c r="A452" s="4">
        <v>2001</v>
      </c>
      <c r="B452" s="4">
        <v>6</v>
      </c>
      <c r="C452" s="21" t="s">
        <v>30</v>
      </c>
      <c r="D452" s="13">
        <f t="shared" si="6"/>
        <v>3531.208</v>
      </c>
      <c r="E452" s="13">
        <v>19.44</v>
      </c>
      <c r="F452" s="13">
        <v>0</v>
      </c>
      <c r="G452" s="13">
        <v>3511.768</v>
      </c>
      <c r="H452" s="13" t="s">
        <v>3</v>
      </c>
    </row>
    <row r="453" spans="1:8" ht="12.75">
      <c r="A453" s="4">
        <v>2001</v>
      </c>
      <c r="B453" s="4">
        <v>6</v>
      </c>
      <c r="C453" s="21" t="s">
        <v>31</v>
      </c>
      <c r="D453" s="13">
        <f t="shared" si="6"/>
        <v>15607.185</v>
      </c>
      <c r="E453" s="13">
        <v>13098.001</v>
      </c>
      <c r="F453" s="13">
        <v>230.527</v>
      </c>
      <c r="G453" s="13">
        <v>2269.256</v>
      </c>
      <c r="H453" s="13">
        <v>9.401</v>
      </c>
    </row>
    <row r="454" spans="1:8" ht="12.75">
      <c r="A454" s="4">
        <v>2001</v>
      </c>
      <c r="B454" s="4">
        <v>6</v>
      </c>
      <c r="C454" s="21" t="s">
        <v>32</v>
      </c>
      <c r="D454" s="13">
        <f aca="true" t="shared" si="7" ref="D454:D517">SUM(E454:H454)</f>
        <v>20601.827</v>
      </c>
      <c r="E454" s="13">
        <v>20173.82</v>
      </c>
      <c r="F454" s="13">
        <v>257.022</v>
      </c>
      <c r="G454" s="13">
        <v>170.985</v>
      </c>
      <c r="H454" s="13" t="s">
        <v>3</v>
      </c>
    </row>
    <row r="455" spans="1:8" ht="12.75">
      <c r="A455" s="4">
        <v>2001</v>
      </c>
      <c r="B455" s="4">
        <v>6</v>
      </c>
      <c r="C455" s="21" t="s">
        <v>33</v>
      </c>
      <c r="D455" s="13">
        <f t="shared" si="7"/>
        <v>33.533</v>
      </c>
      <c r="E455" s="13">
        <v>29.014</v>
      </c>
      <c r="F455" s="13">
        <v>3.016</v>
      </c>
      <c r="G455" s="13" t="s">
        <v>3</v>
      </c>
      <c r="H455" s="13">
        <v>1.503</v>
      </c>
    </row>
    <row r="456" spans="1:8" ht="12.75">
      <c r="A456" s="4">
        <v>2001</v>
      </c>
      <c r="B456" s="4">
        <v>7</v>
      </c>
      <c r="C456" s="21" t="s">
        <v>29</v>
      </c>
      <c r="D456" s="13">
        <f t="shared" si="7"/>
        <v>2241.744</v>
      </c>
      <c r="E456" s="13">
        <v>2237.706</v>
      </c>
      <c r="F456" s="13">
        <v>4.038</v>
      </c>
      <c r="G456" s="13" t="s">
        <v>3</v>
      </c>
      <c r="H456" s="13" t="s">
        <v>3</v>
      </c>
    </row>
    <row r="457" spans="1:8" ht="12.75">
      <c r="A457" s="4">
        <v>2001</v>
      </c>
      <c r="B457" s="4">
        <v>7</v>
      </c>
      <c r="C457" s="21" t="s">
        <v>30</v>
      </c>
      <c r="D457" s="13">
        <f t="shared" si="7"/>
        <v>3531.576</v>
      </c>
      <c r="E457" s="13">
        <v>18.28</v>
      </c>
      <c r="F457" s="13">
        <v>1.05</v>
      </c>
      <c r="G457" s="13">
        <v>3512.246</v>
      </c>
      <c r="H457" s="13" t="s">
        <v>3</v>
      </c>
    </row>
    <row r="458" spans="1:8" ht="12.75">
      <c r="A458" s="4">
        <v>2001</v>
      </c>
      <c r="B458" s="4">
        <v>7</v>
      </c>
      <c r="C458" s="21" t="s">
        <v>31</v>
      </c>
      <c r="D458" s="13">
        <f t="shared" si="7"/>
        <v>16339.262</v>
      </c>
      <c r="E458" s="13">
        <v>13178.477</v>
      </c>
      <c r="F458" s="13">
        <v>448.279</v>
      </c>
      <c r="G458" s="13">
        <v>2673.607</v>
      </c>
      <c r="H458" s="13">
        <v>38.899</v>
      </c>
    </row>
    <row r="459" spans="1:8" ht="12.75">
      <c r="A459" s="4">
        <v>2001</v>
      </c>
      <c r="B459" s="4">
        <v>7</v>
      </c>
      <c r="C459" s="21" t="s">
        <v>32</v>
      </c>
      <c r="D459" s="13">
        <f t="shared" si="7"/>
        <v>22188.126</v>
      </c>
      <c r="E459" s="13">
        <v>21655.463</v>
      </c>
      <c r="F459" s="13">
        <v>395.269</v>
      </c>
      <c r="G459" s="13">
        <v>137.394</v>
      </c>
      <c r="H459" s="13" t="s">
        <v>3</v>
      </c>
    </row>
    <row r="460" spans="1:8" ht="12.75">
      <c r="A460" s="4">
        <v>2001</v>
      </c>
      <c r="B460" s="4">
        <v>7</v>
      </c>
      <c r="C460" s="21" t="s">
        <v>33</v>
      </c>
      <c r="D460" s="13">
        <f t="shared" si="7"/>
        <v>32.940000000000005</v>
      </c>
      <c r="E460" s="13">
        <v>27.815</v>
      </c>
      <c r="F460" s="13">
        <v>3.306</v>
      </c>
      <c r="G460" s="13" t="s">
        <v>3</v>
      </c>
      <c r="H460" s="13">
        <v>1.819</v>
      </c>
    </row>
    <row r="461" spans="1:8" ht="12.75">
      <c r="A461" s="4">
        <v>2001</v>
      </c>
      <c r="B461" s="4">
        <v>8</v>
      </c>
      <c r="C461" s="21" t="s">
        <v>29</v>
      </c>
      <c r="D461" s="13">
        <f t="shared" si="7"/>
        <v>2045.2320000000002</v>
      </c>
      <c r="E461" s="13">
        <v>2020.4</v>
      </c>
      <c r="F461" s="13">
        <v>24.832</v>
      </c>
      <c r="G461" s="13" t="s">
        <v>3</v>
      </c>
      <c r="H461" s="13" t="s">
        <v>3</v>
      </c>
    </row>
    <row r="462" spans="1:8" ht="12.75">
      <c r="A462" s="4">
        <v>2001</v>
      </c>
      <c r="B462" s="4">
        <v>8</v>
      </c>
      <c r="C462" s="21" t="s">
        <v>30</v>
      </c>
      <c r="D462" s="13">
        <f t="shared" si="7"/>
        <v>4003.781</v>
      </c>
      <c r="E462" s="13">
        <v>10.88</v>
      </c>
      <c r="F462" s="13">
        <v>7.792</v>
      </c>
      <c r="G462" s="13">
        <v>3985.109</v>
      </c>
      <c r="H462" s="13" t="s">
        <v>3</v>
      </c>
    </row>
    <row r="463" spans="1:8" ht="12.75">
      <c r="A463" s="4">
        <v>2001</v>
      </c>
      <c r="B463" s="4">
        <v>8</v>
      </c>
      <c r="C463" s="21" t="s">
        <v>31</v>
      </c>
      <c r="D463" s="13">
        <f t="shared" si="7"/>
        <v>16457.350000000002</v>
      </c>
      <c r="E463" s="13">
        <v>13149.276</v>
      </c>
      <c r="F463" s="13">
        <v>600.151</v>
      </c>
      <c r="G463" s="13">
        <v>2670.897</v>
      </c>
      <c r="H463" s="13">
        <v>37.026</v>
      </c>
    </row>
    <row r="464" spans="1:8" ht="12.75">
      <c r="A464" s="4">
        <v>2001</v>
      </c>
      <c r="B464" s="4">
        <v>8</v>
      </c>
      <c r="C464" s="21" t="s">
        <v>32</v>
      </c>
      <c r="D464" s="13">
        <f t="shared" si="7"/>
        <v>22246.144999999997</v>
      </c>
      <c r="E464" s="13">
        <v>21638.569</v>
      </c>
      <c r="F464" s="13">
        <v>436.316</v>
      </c>
      <c r="G464" s="13">
        <v>171.26</v>
      </c>
      <c r="H464" s="13" t="s">
        <v>3</v>
      </c>
    </row>
    <row r="465" spans="1:8" ht="12.75">
      <c r="A465" s="4">
        <v>2001</v>
      </c>
      <c r="B465" s="4">
        <v>8</v>
      </c>
      <c r="C465" s="21" t="s">
        <v>33</v>
      </c>
      <c r="D465" s="13">
        <f t="shared" si="7"/>
        <v>31.218</v>
      </c>
      <c r="E465" s="13">
        <v>26.317</v>
      </c>
      <c r="F465" s="13">
        <v>4.378</v>
      </c>
      <c r="G465" s="13" t="s">
        <v>3</v>
      </c>
      <c r="H465" s="13">
        <v>0.523</v>
      </c>
    </row>
    <row r="466" spans="1:8" ht="12.75">
      <c r="A466" s="4">
        <v>2001</v>
      </c>
      <c r="B466" s="4">
        <v>9</v>
      </c>
      <c r="C466" s="21" t="s">
        <v>29</v>
      </c>
      <c r="D466" s="13">
        <f t="shared" si="7"/>
        <v>1682.795</v>
      </c>
      <c r="E466" s="13">
        <v>1624.381</v>
      </c>
      <c r="F466" s="13">
        <v>58.414</v>
      </c>
      <c r="G466" s="13" t="s">
        <v>3</v>
      </c>
      <c r="H466" s="13" t="s">
        <v>3</v>
      </c>
    </row>
    <row r="467" spans="1:8" ht="12.75">
      <c r="A467" s="4">
        <v>2001</v>
      </c>
      <c r="B467" s="4">
        <v>9</v>
      </c>
      <c r="C467" s="21" t="s">
        <v>30</v>
      </c>
      <c r="D467" s="13">
        <f t="shared" si="7"/>
        <v>3398.274</v>
      </c>
      <c r="E467" s="13">
        <v>13.962</v>
      </c>
      <c r="F467" s="13">
        <v>8.967</v>
      </c>
      <c r="G467" s="13">
        <v>3375.345</v>
      </c>
      <c r="H467" s="13" t="s">
        <v>3</v>
      </c>
    </row>
    <row r="468" spans="1:8" ht="12.75">
      <c r="A468" s="4">
        <v>2001</v>
      </c>
      <c r="B468" s="4">
        <v>9</v>
      </c>
      <c r="C468" s="21" t="s">
        <v>31</v>
      </c>
      <c r="D468" s="13">
        <f t="shared" si="7"/>
        <v>14219.512</v>
      </c>
      <c r="E468" s="13">
        <v>11489.322</v>
      </c>
      <c r="F468" s="13">
        <v>407.478</v>
      </c>
      <c r="G468" s="13">
        <v>2313.663</v>
      </c>
      <c r="H468" s="13">
        <v>9.049</v>
      </c>
    </row>
    <row r="469" spans="1:8" ht="12.75">
      <c r="A469" s="4">
        <v>2001</v>
      </c>
      <c r="B469" s="4">
        <v>9</v>
      </c>
      <c r="C469" s="21" t="s">
        <v>32</v>
      </c>
      <c r="D469" s="13">
        <f t="shared" si="7"/>
        <v>19720.977</v>
      </c>
      <c r="E469" s="13">
        <v>19439.064</v>
      </c>
      <c r="F469" s="13">
        <v>120.294</v>
      </c>
      <c r="G469" s="13">
        <v>161.619</v>
      </c>
      <c r="H469" s="13" t="s">
        <v>3</v>
      </c>
    </row>
    <row r="470" spans="1:8" ht="12.75">
      <c r="A470" s="4">
        <v>2001</v>
      </c>
      <c r="B470" s="4">
        <v>9</v>
      </c>
      <c r="C470" s="21" t="s">
        <v>33</v>
      </c>
      <c r="D470" s="13">
        <f t="shared" si="7"/>
        <v>30.276</v>
      </c>
      <c r="E470" s="13">
        <v>25.25</v>
      </c>
      <c r="F470" s="13">
        <v>4.604</v>
      </c>
      <c r="G470" s="13" t="s">
        <v>3</v>
      </c>
      <c r="H470" s="13">
        <v>0.422</v>
      </c>
    </row>
    <row r="471" spans="1:8" ht="12.75">
      <c r="A471" s="4">
        <v>2001</v>
      </c>
      <c r="B471" s="4">
        <v>10</v>
      </c>
      <c r="C471" s="21" t="s">
        <v>29</v>
      </c>
      <c r="D471" s="13">
        <f t="shared" si="7"/>
        <v>1612.223</v>
      </c>
      <c r="E471" s="13">
        <v>1545.021</v>
      </c>
      <c r="F471" s="13">
        <v>67.202</v>
      </c>
      <c r="G471" s="13" t="s">
        <v>3</v>
      </c>
      <c r="H471" s="13" t="s">
        <v>3</v>
      </c>
    </row>
    <row r="472" spans="1:8" ht="12.75">
      <c r="A472" s="4">
        <v>2001</v>
      </c>
      <c r="B472" s="4">
        <v>10</v>
      </c>
      <c r="C472" s="21" t="s">
        <v>30</v>
      </c>
      <c r="D472" s="13">
        <f t="shared" si="7"/>
        <v>4336.097</v>
      </c>
      <c r="E472" s="13">
        <v>14.725</v>
      </c>
      <c r="F472" s="13">
        <v>10.965</v>
      </c>
      <c r="G472" s="13">
        <v>4310.407</v>
      </c>
      <c r="H472" s="13" t="s">
        <v>3</v>
      </c>
    </row>
    <row r="473" spans="1:8" ht="12.75">
      <c r="A473" s="4">
        <v>2001</v>
      </c>
      <c r="B473" s="4">
        <v>10</v>
      </c>
      <c r="C473" s="21" t="s">
        <v>31</v>
      </c>
      <c r="D473" s="13">
        <f t="shared" si="7"/>
        <v>16590.069000000003</v>
      </c>
      <c r="E473" s="13">
        <v>13323.87</v>
      </c>
      <c r="F473" s="13">
        <v>568.619</v>
      </c>
      <c r="G473" s="13">
        <v>2677.967</v>
      </c>
      <c r="H473" s="13">
        <v>19.613</v>
      </c>
    </row>
    <row r="474" spans="1:8" ht="12.75">
      <c r="A474" s="4">
        <v>2001</v>
      </c>
      <c r="B474" s="4">
        <v>10</v>
      </c>
      <c r="C474" s="21" t="s">
        <v>32</v>
      </c>
      <c r="D474" s="13">
        <f t="shared" si="7"/>
        <v>21429.57</v>
      </c>
      <c r="E474" s="13">
        <v>20860.088</v>
      </c>
      <c r="F474" s="13">
        <v>398.222</v>
      </c>
      <c r="G474" s="13">
        <v>171.26</v>
      </c>
      <c r="H474" s="13" t="s">
        <v>3</v>
      </c>
    </row>
    <row r="475" spans="1:8" ht="12.75">
      <c r="A475" s="4">
        <v>2001</v>
      </c>
      <c r="B475" s="4">
        <v>10</v>
      </c>
      <c r="C475" s="21" t="s">
        <v>33</v>
      </c>
      <c r="D475" s="13">
        <f t="shared" si="7"/>
        <v>28.597</v>
      </c>
      <c r="E475" s="13">
        <v>23.937</v>
      </c>
      <c r="F475" s="13">
        <v>2.764</v>
      </c>
      <c r="G475" s="13" t="s">
        <v>3</v>
      </c>
      <c r="H475" s="13">
        <v>1.896</v>
      </c>
    </row>
    <row r="476" spans="1:8" ht="12.75">
      <c r="A476" s="4">
        <v>2001</v>
      </c>
      <c r="B476" s="4">
        <v>11</v>
      </c>
      <c r="C476" s="21" t="s">
        <v>29</v>
      </c>
      <c r="D476" s="13">
        <f t="shared" si="7"/>
        <v>1539.991</v>
      </c>
      <c r="E476" s="13">
        <v>1483.835</v>
      </c>
      <c r="F476" s="13">
        <v>56.156</v>
      </c>
      <c r="G476" s="13" t="s">
        <v>3</v>
      </c>
      <c r="H476" s="13" t="s">
        <v>3</v>
      </c>
    </row>
    <row r="477" spans="1:8" ht="12.75">
      <c r="A477" s="4">
        <v>2001</v>
      </c>
      <c r="B477" s="4">
        <v>11</v>
      </c>
      <c r="C477" s="21" t="s">
        <v>30</v>
      </c>
      <c r="D477" s="13">
        <f t="shared" si="7"/>
        <v>4024.4590000000003</v>
      </c>
      <c r="E477" s="13">
        <v>14.932</v>
      </c>
      <c r="F477" s="13">
        <v>10.81</v>
      </c>
      <c r="G477" s="13">
        <v>3998.717</v>
      </c>
      <c r="H477" s="13" t="s">
        <v>3</v>
      </c>
    </row>
    <row r="478" spans="1:8" ht="12.75">
      <c r="A478" s="4">
        <v>2001</v>
      </c>
      <c r="B478" s="4">
        <v>11</v>
      </c>
      <c r="C478" s="21" t="s">
        <v>31</v>
      </c>
      <c r="D478" s="13">
        <f t="shared" si="7"/>
        <v>15470.16</v>
      </c>
      <c r="E478" s="13">
        <v>12584.637</v>
      </c>
      <c r="F478" s="13">
        <v>515.606</v>
      </c>
      <c r="G478" s="13">
        <v>2329.464</v>
      </c>
      <c r="H478" s="13">
        <v>40.453</v>
      </c>
    </row>
    <row r="479" spans="1:8" ht="12.75">
      <c r="A479" s="4">
        <v>2001</v>
      </c>
      <c r="B479" s="4">
        <v>11</v>
      </c>
      <c r="C479" s="21" t="s">
        <v>32</v>
      </c>
      <c r="D479" s="13">
        <f t="shared" si="7"/>
        <v>16838.321</v>
      </c>
      <c r="E479" s="13">
        <v>16492.105</v>
      </c>
      <c r="F479" s="13">
        <v>188.716</v>
      </c>
      <c r="G479" s="13">
        <v>157.5</v>
      </c>
      <c r="H479" s="13" t="s">
        <v>3</v>
      </c>
    </row>
    <row r="480" spans="1:8" ht="12.75">
      <c r="A480" s="4">
        <v>2001</v>
      </c>
      <c r="B480" s="4">
        <v>11</v>
      </c>
      <c r="C480" s="21" t="s">
        <v>33</v>
      </c>
      <c r="D480" s="13">
        <f t="shared" si="7"/>
        <v>29.153</v>
      </c>
      <c r="E480" s="13">
        <v>24.828</v>
      </c>
      <c r="F480" s="13">
        <v>2.709</v>
      </c>
      <c r="G480" s="13" t="s">
        <v>3</v>
      </c>
      <c r="H480" s="13">
        <v>1.616</v>
      </c>
    </row>
    <row r="481" spans="1:8" ht="12.75">
      <c r="A481" s="4">
        <v>2001</v>
      </c>
      <c r="B481" s="4">
        <v>12</v>
      </c>
      <c r="C481" s="21" t="s">
        <v>29</v>
      </c>
      <c r="D481" s="13">
        <f t="shared" si="7"/>
        <v>1368.9</v>
      </c>
      <c r="E481" s="13">
        <v>1335</v>
      </c>
      <c r="F481" s="13">
        <v>33.9</v>
      </c>
      <c r="G481" s="13" t="s">
        <v>3</v>
      </c>
      <c r="H481" s="13" t="s">
        <v>3</v>
      </c>
    </row>
    <row r="482" spans="1:8" ht="12.75">
      <c r="A482" s="4">
        <v>2001</v>
      </c>
      <c r="B482" s="4">
        <v>12</v>
      </c>
      <c r="C482" s="21" t="s">
        <v>30</v>
      </c>
      <c r="D482" s="13">
        <f t="shared" si="7"/>
        <v>3022.114</v>
      </c>
      <c r="E482" s="13">
        <v>18.01</v>
      </c>
      <c r="F482" s="13">
        <v>9.533</v>
      </c>
      <c r="G482" s="13">
        <v>2994.571</v>
      </c>
      <c r="H482" s="13" t="s">
        <v>3</v>
      </c>
    </row>
    <row r="483" spans="1:8" ht="12.75">
      <c r="A483" s="4">
        <v>2001</v>
      </c>
      <c r="B483" s="4">
        <v>12</v>
      </c>
      <c r="C483" s="21" t="s">
        <v>31</v>
      </c>
      <c r="D483" s="13">
        <f t="shared" si="7"/>
        <v>14681.148</v>
      </c>
      <c r="E483" s="13">
        <v>12741.961</v>
      </c>
      <c r="F483" s="13">
        <v>243.729</v>
      </c>
      <c r="G483" s="13">
        <v>1691.341</v>
      </c>
      <c r="H483" s="13">
        <v>4.117</v>
      </c>
    </row>
    <row r="484" spans="1:8" ht="12.75">
      <c r="A484" s="4">
        <v>2001</v>
      </c>
      <c r="B484" s="4">
        <v>12</v>
      </c>
      <c r="C484" s="21" t="s">
        <v>32</v>
      </c>
      <c r="D484" s="13">
        <f t="shared" si="7"/>
        <v>19261.888</v>
      </c>
      <c r="E484" s="13">
        <v>18987.102</v>
      </c>
      <c r="F484" s="13">
        <v>126.828</v>
      </c>
      <c r="G484" s="13">
        <v>147.958</v>
      </c>
      <c r="H484" s="13" t="s">
        <v>3</v>
      </c>
    </row>
    <row r="485" spans="1:8" ht="12.75">
      <c r="A485" s="4">
        <v>2001</v>
      </c>
      <c r="B485" s="4">
        <v>12</v>
      </c>
      <c r="C485" s="21" t="s">
        <v>33</v>
      </c>
      <c r="D485" s="13">
        <f t="shared" si="7"/>
        <v>42.138999999999996</v>
      </c>
      <c r="E485" s="13">
        <v>35.118</v>
      </c>
      <c r="F485" s="13">
        <v>4.48</v>
      </c>
      <c r="G485" s="13" t="s">
        <v>3</v>
      </c>
      <c r="H485" s="13">
        <v>2.541</v>
      </c>
    </row>
    <row r="486" spans="1:8" ht="12.75">
      <c r="A486" s="4">
        <v>2002</v>
      </c>
      <c r="B486" s="4">
        <v>1</v>
      </c>
      <c r="C486" s="21" t="s">
        <v>29</v>
      </c>
      <c r="D486" s="13">
        <f t="shared" si="7"/>
        <v>1608.45</v>
      </c>
      <c r="E486" s="13">
        <v>1562.284</v>
      </c>
      <c r="F486" s="13">
        <v>46.166</v>
      </c>
      <c r="G486" s="13" t="s">
        <v>3</v>
      </c>
      <c r="H486" s="13" t="s">
        <v>3</v>
      </c>
    </row>
    <row r="487" spans="1:8" ht="12.75">
      <c r="A487" s="4">
        <v>2002</v>
      </c>
      <c r="B487" s="4">
        <v>1</v>
      </c>
      <c r="C487" s="21" t="s">
        <v>30</v>
      </c>
      <c r="D487" s="13">
        <f t="shared" si="7"/>
        <v>3821.1099999999997</v>
      </c>
      <c r="E487" s="13">
        <v>6.97</v>
      </c>
      <c r="F487" s="13">
        <v>11.741</v>
      </c>
      <c r="G487" s="13">
        <v>3802.399</v>
      </c>
      <c r="H487" s="13" t="s">
        <v>3</v>
      </c>
    </row>
    <row r="488" spans="1:8" ht="12.75">
      <c r="A488" s="4">
        <v>2002</v>
      </c>
      <c r="B488" s="4">
        <v>1</v>
      </c>
      <c r="C488" s="21" t="s">
        <v>31</v>
      </c>
      <c r="D488" s="13">
        <f t="shared" si="7"/>
        <v>14967.166000000001</v>
      </c>
      <c r="E488" s="13">
        <v>12703.488</v>
      </c>
      <c r="F488" s="13">
        <v>511.727</v>
      </c>
      <c r="G488" s="13">
        <v>1726.538</v>
      </c>
      <c r="H488" s="13">
        <v>25.413</v>
      </c>
    </row>
    <row r="489" spans="1:8" ht="12.75">
      <c r="A489" s="4">
        <v>2002</v>
      </c>
      <c r="B489" s="4">
        <v>1</v>
      </c>
      <c r="C489" s="21" t="s">
        <v>32</v>
      </c>
      <c r="D489" s="13">
        <f t="shared" si="7"/>
        <v>19234.425</v>
      </c>
      <c r="E489" s="13">
        <v>18835.476</v>
      </c>
      <c r="F489" s="13">
        <v>248.668</v>
      </c>
      <c r="G489" s="13">
        <v>150.281</v>
      </c>
      <c r="H489" s="13" t="s">
        <v>3</v>
      </c>
    </row>
    <row r="490" spans="1:8" ht="12.75">
      <c r="A490" s="4">
        <v>2002</v>
      </c>
      <c r="B490" s="4">
        <v>1</v>
      </c>
      <c r="C490" s="21" t="s">
        <v>33</v>
      </c>
      <c r="D490" s="13">
        <f t="shared" si="7"/>
        <v>33.9531</v>
      </c>
      <c r="E490" s="13">
        <v>29.723</v>
      </c>
      <c r="F490" s="13">
        <v>4.2301</v>
      </c>
      <c r="G490" s="13" t="s">
        <v>3</v>
      </c>
      <c r="H490" s="13" t="s">
        <v>3</v>
      </c>
    </row>
    <row r="491" spans="1:10" ht="12.75">
      <c r="A491" s="4">
        <v>2002</v>
      </c>
      <c r="B491" s="4">
        <v>2</v>
      </c>
      <c r="C491" s="21" t="s">
        <v>29</v>
      </c>
      <c r="D491" s="13">
        <f t="shared" si="7"/>
        <v>1548.111</v>
      </c>
      <c r="E491" s="13">
        <v>1519.996</v>
      </c>
      <c r="F491" s="13">
        <v>28.115</v>
      </c>
      <c r="G491" s="13" t="s">
        <v>3</v>
      </c>
      <c r="H491" s="13" t="s">
        <v>3</v>
      </c>
      <c r="J491" s="23"/>
    </row>
    <row r="492" spans="1:8" ht="12.75">
      <c r="A492" s="4">
        <v>2002</v>
      </c>
      <c r="B492" s="4">
        <v>2</v>
      </c>
      <c r="C492" s="21" t="s">
        <v>30</v>
      </c>
      <c r="D492" s="13">
        <f t="shared" si="7"/>
        <v>3463.0780000000004</v>
      </c>
      <c r="E492" s="13">
        <v>11.75</v>
      </c>
      <c r="F492" s="13">
        <v>10.626</v>
      </c>
      <c r="G492" s="13">
        <v>3440.702</v>
      </c>
      <c r="H492" s="13" t="s">
        <v>3</v>
      </c>
    </row>
    <row r="493" spans="1:8" ht="12.75">
      <c r="A493" s="4">
        <v>2002</v>
      </c>
      <c r="B493" s="4">
        <v>2</v>
      </c>
      <c r="C493" s="21" t="s">
        <v>31</v>
      </c>
      <c r="D493" s="13">
        <f t="shared" si="7"/>
        <v>14971.796999999999</v>
      </c>
      <c r="E493" s="13">
        <v>12635.492</v>
      </c>
      <c r="F493" s="13">
        <v>304.702</v>
      </c>
      <c r="G493" s="13">
        <v>1998.382</v>
      </c>
      <c r="H493" s="13">
        <v>33.221</v>
      </c>
    </row>
    <row r="494" spans="1:8" ht="12.75">
      <c r="A494" s="4">
        <v>2002</v>
      </c>
      <c r="B494" s="4">
        <v>2</v>
      </c>
      <c r="C494" s="21" t="s">
        <v>32</v>
      </c>
      <c r="D494" s="13">
        <f t="shared" si="7"/>
        <v>16010.324999999999</v>
      </c>
      <c r="E494" s="13">
        <v>15833.863</v>
      </c>
      <c r="F494" s="13">
        <v>23.823</v>
      </c>
      <c r="G494" s="13">
        <v>152.639</v>
      </c>
      <c r="H494" s="13" t="s">
        <v>3</v>
      </c>
    </row>
    <row r="495" spans="1:8" ht="12.75">
      <c r="A495" s="4">
        <v>2002</v>
      </c>
      <c r="B495" s="4">
        <v>2</v>
      </c>
      <c r="C495" s="21" t="s">
        <v>33</v>
      </c>
      <c r="D495" s="13">
        <f t="shared" si="7"/>
        <v>31.022</v>
      </c>
      <c r="E495" s="13">
        <v>27.561</v>
      </c>
      <c r="F495" s="13">
        <v>2.709</v>
      </c>
      <c r="G495" s="13" t="s">
        <v>3</v>
      </c>
      <c r="H495" s="13">
        <v>0.752</v>
      </c>
    </row>
    <row r="496" spans="1:8" ht="12.75">
      <c r="A496" s="4">
        <v>2002</v>
      </c>
      <c r="B496" s="4">
        <v>3</v>
      </c>
      <c r="C496" s="21" t="s">
        <v>29</v>
      </c>
      <c r="D496" s="13">
        <f t="shared" si="7"/>
        <v>1492.0410000000002</v>
      </c>
      <c r="E496" s="13">
        <v>1447.765</v>
      </c>
      <c r="F496" s="13">
        <v>44.276</v>
      </c>
      <c r="G496" s="13" t="s">
        <v>3</v>
      </c>
      <c r="H496" s="13" t="s">
        <v>3</v>
      </c>
    </row>
    <row r="497" spans="1:8" ht="12.75">
      <c r="A497" s="4">
        <v>2002</v>
      </c>
      <c r="B497" s="4">
        <v>3</v>
      </c>
      <c r="C497" s="21" t="s">
        <v>30</v>
      </c>
      <c r="D497" s="13">
        <f t="shared" si="7"/>
        <v>3660.338</v>
      </c>
      <c r="E497" s="13">
        <v>15.828</v>
      </c>
      <c r="F497" s="13">
        <v>3.291</v>
      </c>
      <c r="G497" s="13">
        <v>3641.219</v>
      </c>
      <c r="H497" s="13" t="s">
        <v>3</v>
      </c>
    </row>
    <row r="498" spans="1:8" ht="12.75">
      <c r="A498" s="4">
        <v>2002</v>
      </c>
      <c r="B498" s="4">
        <v>3</v>
      </c>
      <c r="C498" s="21" t="s">
        <v>31</v>
      </c>
      <c r="D498" s="13">
        <f t="shared" si="7"/>
        <v>14085.849000000002</v>
      </c>
      <c r="E498" s="13">
        <v>11892.101</v>
      </c>
      <c r="F498" s="13">
        <v>208.262</v>
      </c>
      <c r="G498" s="13">
        <v>1972.224</v>
      </c>
      <c r="H498" s="13">
        <v>13.262</v>
      </c>
    </row>
    <row r="499" spans="1:8" ht="12.75">
      <c r="A499" s="4">
        <v>2002</v>
      </c>
      <c r="B499" s="4">
        <v>3</v>
      </c>
      <c r="C499" s="21" t="s">
        <v>32</v>
      </c>
      <c r="D499" s="13">
        <f t="shared" si="7"/>
        <v>16058.892999999998</v>
      </c>
      <c r="E499" s="13">
        <v>15759.06</v>
      </c>
      <c r="F499" s="13">
        <v>99.828</v>
      </c>
      <c r="G499" s="13">
        <v>200.005</v>
      </c>
      <c r="H499" s="13" t="s">
        <v>3</v>
      </c>
    </row>
    <row r="500" spans="1:8" ht="12.75">
      <c r="A500" s="4">
        <v>2002</v>
      </c>
      <c r="B500" s="4">
        <v>3</v>
      </c>
      <c r="C500" s="21" t="s">
        <v>33</v>
      </c>
      <c r="D500" s="13">
        <f t="shared" si="7"/>
        <v>37.285000000000004</v>
      </c>
      <c r="E500" s="13">
        <v>29.841</v>
      </c>
      <c r="F500" s="13">
        <v>5.49</v>
      </c>
      <c r="G500" s="13" t="s">
        <v>3</v>
      </c>
      <c r="H500" s="13">
        <v>1.954</v>
      </c>
    </row>
    <row r="501" spans="1:8" ht="12.75">
      <c r="A501" s="4">
        <v>2002</v>
      </c>
      <c r="B501" s="4">
        <v>4</v>
      </c>
      <c r="C501" s="21" t="s">
        <v>29</v>
      </c>
      <c r="D501" s="13">
        <f t="shared" si="7"/>
        <v>1788.99</v>
      </c>
      <c r="E501" s="13">
        <v>1775.871</v>
      </c>
      <c r="F501" s="13">
        <v>13.119</v>
      </c>
      <c r="G501" s="13" t="s">
        <v>3</v>
      </c>
      <c r="H501" s="13" t="s">
        <v>3</v>
      </c>
    </row>
    <row r="502" spans="1:8" ht="12.75">
      <c r="A502" s="4">
        <v>2002</v>
      </c>
      <c r="B502" s="4">
        <v>4</v>
      </c>
      <c r="C502" s="21" t="s">
        <v>30</v>
      </c>
      <c r="D502" s="13">
        <f t="shared" si="7"/>
        <v>4112.84</v>
      </c>
      <c r="E502" s="13">
        <v>13.526</v>
      </c>
      <c r="F502" s="13">
        <v>3.388</v>
      </c>
      <c r="G502" s="13">
        <v>4095.926</v>
      </c>
      <c r="H502" s="13" t="s">
        <v>3</v>
      </c>
    </row>
    <row r="503" spans="1:8" ht="12.75">
      <c r="A503" s="4">
        <v>2002</v>
      </c>
      <c r="B503" s="4">
        <v>4</v>
      </c>
      <c r="C503" s="21" t="s">
        <v>31</v>
      </c>
      <c r="D503" s="13">
        <f t="shared" si="7"/>
        <v>15985.624999999998</v>
      </c>
      <c r="E503" s="13">
        <v>13559.274</v>
      </c>
      <c r="F503" s="13">
        <v>325.561</v>
      </c>
      <c r="G503" s="13">
        <v>2080.961</v>
      </c>
      <c r="H503" s="13">
        <v>19.829</v>
      </c>
    </row>
    <row r="504" spans="1:8" ht="12.75">
      <c r="A504" s="4">
        <v>2002</v>
      </c>
      <c r="B504" s="4">
        <v>4</v>
      </c>
      <c r="C504" s="21" t="s">
        <v>32</v>
      </c>
      <c r="D504" s="13">
        <f t="shared" si="7"/>
        <v>19646.206000000002</v>
      </c>
      <c r="E504" s="13">
        <v>19275.167</v>
      </c>
      <c r="F504" s="13">
        <v>159.468</v>
      </c>
      <c r="G504" s="13">
        <v>211.571</v>
      </c>
      <c r="H504" s="13" t="s">
        <v>3</v>
      </c>
    </row>
    <row r="505" spans="1:8" ht="12.75">
      <c r="A505" s="4">
        <v>2002</v>
      </c>
      <c r="B505" s="4">
        <v>4</v>
      </c>
      <c r="C505" s="21" t="s">
        <v>33</v>
      </c>
      <c r="D505" s="13">
        <f t="shared" si="7"/>
        <v>32.974000000000004</v>
      </c>
      <c r="E505" s="13">
        <v>25.597</v>
      </c>
      <c r="F505" s="13">
        <v>2.63</v>
      </c>
      <c r="G505" s="13" t="s">
        <v>3</v>
      </c>
      <c r="H505" s="13">
        <v>4.747</v>
      </c>
    </row>
    <row r="506" spans="1:8" ht="12.75">
      <c r="A506" s="4">
        <v>2002</v>
      </c>
      <c r="B506" s="4">
        <v>5</v>
      </c>
      <c r="C506" s="21" t="s">
        <v>29</v>
      </c>
      <c r="D506" s="13">
        <f t="shared" si="7"/>
        <v>2000.3020000000001</v>
      </c>
      <c r="E506" s="13">
        <v>1975.037</v>
      </c>
      <c r="F506" s="13">
        <v>25.265</v>
      </c>
      <c r="G506" s="13" t="s">
        <v>3</v>
      </c>
      <c r="H506" s="13" t="s">
        <v>3</v>
      </c>
    </row>
    <row r="507" spans="1:8" ht="12.75">
      <c r="A507" s="4">
        <v>2002</v>
      </c>
      <c r="B507" s="4">
        <v>5</v>
      </c>
      <c r="C507" s="21" t="s">
        <v>30</v>
      </c>
      <c r="D507" s="13">
        <f t="shared" si="7"/>
        <v>5188.069</v>
      </c>
      <c r="E507" s="13">
        <v>15.254</v>
      </c>
      <c r="F507" s="13">
        <v>8.639</v>
      </c>
      <c r="G507" s="13">
        <v>5164.176</v>
      </c>
      <c r="H507" s="13" t="s">
        <v>3</v>
      </c>
    </row>
    <row r="508" spans="1:8" ht="12.75">
      <c r="A508" s="4">
        <v>2002</v>
      </c>
      <c r="B508" s="4">
        <v>5</v>
      </c>
      <c r="C508" s="21" t="s">
        <v>31</v>
      </c>
      <c r="D508" s="13">
        <f t="shared" si="7"/>
        <v>15908.718</v>
      </c>
      <c r="E508" s="13">
        <v>13375.143</v>
      </c>
      <c r="F508" s="13">
        <v>207.136</v>
      </c>
      <c r="G508" s="13">
        <v>2324.366</v>
      </c>
      <c r="H508" s="13">
        <v>2.073</v>
      </c>
    </row>
    <row r="509" spans="1:8" ht="12.75">
      <c r="A509" s="4">
        <v>2002</v>
      </c>
      <c r="B509" s="4">
        <v>5</v>
      </c>
      <c r="C509" s="21" t="s">
        <v>32</v>
      </c>
      <c r="D509" s="13">
        <f t="shared" si="7"/>
        <v>21507.673</v>
      </c>
      <c r="E509" s="13">
        <v>21130.092</v>
      </c>
      <c r="F509" s="13">
        <v>161.109</v>
      </c>
      <c r="G509" s="13">
        <v>190.122</v>
      </c>
      <c r="H509" s="13">
        <v>26.35</v>
      </c>
    </row>
    <row r="510" spans="1:8" ht="12.75">
      <c r="A510" s="4">
        <v>2002</v>
      </c>
      <c r="B510" s="4">
        <v>5</v>
      </c>
      <c r="C510" s="21" t="s">
        <v>33</v>
      </c>
      <c r="D510" s="13">
        <f t="shared" si="7"/>
        <v>36.589</v>
      </c>
      <c r="E510" s="13">
        <v>32.329</v>
      </c>
      <c r="F510" s="13">
        <v>4.26</v>
      </c>
      <c r="G510" s="13" t="s">
        <v>3</v>
      </c>
      <c r="H510" s="13" t="s">
        <v>3</v>
      </c>
    </row>
    <row r="511" spans="1:8" ht="12.75">
      <c r="A511" s="4">
        <v>2002</v>
      </c>
      <c r="B511" s="4">
        <v>6</v>
      </c>
      <c r="C511" s="21" t="s">
        <v>29</v>
      </c>
      <c r="D511" s="13">
        <f t="shared" si="7"/>
        <v>1623.943</v>
      </c>
      <c r="E511" s="13">
        <v>1616.028</v>
      </c>
      <c r="F511" s="13">
        <v>7.915</v>
      </c>
      <c r="G511" s="13" t="s">
        <v>3</v>
      </c>
      <c r="H511" s="13" t="s">
        <v>3</v>
      </c>
    </row>
    <row r="512" spans="1:8" ht="12.75">
      <c r="A512" s="4">
        <v>2002</v>
      </c>
      <c r="B512" s="4">
        <v>6</v>
      </c>
      <c r="C512" s="21" t="s">
        <v>30</v>
      </c>
      <c r="D512" s="13">
        <f t="shared" si="7"/>
        <v>4364.947999999999</v>
      </c>
      <c r="E512" s="13">
        <v>8.958</v>
      </c>
      <c r="F512" s="13">
        <v>9.232</v>
      </c>
      <c r="G512" s="13">
        <v>4346.758</v>
      </c>
      <c r="H512" s="13" t="s">
        <v>3</v>
      </c>
    </row>
    <row r="513" spans="1:8" ht="12.75">
      <c r="A513" s="4">
        <v>2002</v>
      </c>
      <c r="B513" s="4">
        <v>6</v>
      </c>
      <c r="C513" s="21" t="s">
        <v>31</v>
      </c>
      <c r="D513" s="13">
        <f t="shared" si="7"/>
        <v>13350.019000000002</v>
      </c>
      <c r="E513" s="13">
        <v>11489.406</v>
      </c>
      <c r="F513" s="13">
        <v>265.77</v>
      </c>
      <c r="G513" s="13">
        <v>1580.877</v>
      </c>
      <c r="H513" s="13">
        <v>13.966</v>
      </c>
    </row>
    <row r="514" spans="1:8" ht="12.75">
      <c r="A514" s="4">
        <v>2002</v>
      </c>
      <c r="B514" s="4">
        <v>6</v>
      </c>
      <c r="C514" s="21" t="s">
        <v>32</v>
      </c>
      <c r="D514" s="13">
        <f t="shared" si="7"/>
        <v>17187.244</v>
      </c>
      <c r="E514" s="13">
        <v>16864.528</v>
      </c>
      <c r="F514" s="13">
        <v>161.308</v>
      </c>
      <c r="G514" s="13">
        <v>150.849</v>
      </c>
      <c r="H514" s="13">
        <v>10.559</v>
      </c>
    </row>
    <row r="515" spans="1:8" ht="12.75">
      <c r="A515" s="4">
        <v>2002</v>
      </c>
      <c r="B515" s="4">
        <v>6</v>
      </c>
      <c r="C515" s="21" t="s">
        <v>33</v>
      </c>
      <c r="D515" s="13">
        <f t="shared" si="7"/>
        <v>39.261</v>
      </c>
      <c r="E515" s="13">
        <v>33.523</v>
      </c>
      <c r="F515" s="13">
        <v>4.26</v>
      </c>
      <c r="G515" s="13" t="s">
        <v>3</v>
      </c>
      <c r="H515" s="13">
        <v>1.478</v>
      </c>
    </row>
    <row r="516" spans="1:8" ht="12.75">
      <c r="A516" s="4">
        <v>2002</v>
      </c>
      <c r="B516" s="4">
        <v>7</v>
      </c>
      <c r="C516" s="21" t="s">
        <v>29</v>
      </c>
      <c r="D516" s="13">
        <f t="shared" si="7"/>
        <v>1184.497</v>
      </c>
      <c r="E516" s="13">
        <v>1177.671</v>
      </c>
      <c r="F516" s="13">
        <v>6.826</v>
      </c>
      <c r="G516" s="13" t="s">
        <v>3</v>
      </c>
      <c r="H516" s="13" t="s">
        <v>3</v>
      </c>
    </row>
    <row r="517" spans="1:8" ht="12.75">
      <c r="A517" s="4">
        <v>2002</v>
      </c>
      <c r="B517" s="4">
        <v>7</v>
      </c>
      <c r="C517" s="21" t="s">
        <v>30</v>
      </c>
      <c r="D517" s="13">
        <f t="shared" si="7"/>
        <v>4847.822</v>
      </c>
      <c r="E517" s="13">
        <v>16.993</v>
      </c>
      <c r="F517" s="13">
        <v>10.934</v>
      </c>
      <c r="G517" s="13">
        <v>4819.895</v>
      </c>
      <c r="H517" s="13" t="s">
        <v>3</v>
      </c>
    </row>
    <row r="518" spans="1:8" ht="12.75">
      <c r="A518" s="4">
        <v>2002</v>
      </c>
      <c r="B518" s="4">
        <v>7</v>
      </c>
      <c r="C518" s="21" t="s">
        <v>31</v>
      </c>
      <c r="D518" s="13">
        <f aca="true" t="shared" si="8" ref="D518:D581">SUM(E518:H518)</f>
        <v>15050.923</v>
      </c>
      <c r="E518" s="13">
        <v>13193.697</v>
      </c>
      <c r="F518" s="13">
        <v>229.295</v>
      </c>
      <c r="G518" s="13">
        <v>1620.93</v>
      </c>
      <c r="H518" s="13">
        <v>7.001</v>
      </c>
    </row>
    <row r="519" spans="1:8" ht="12.75">
      <c r="A519" s="4">
        <v>2002</v>
      </c>
      <c r="B519" s="4">
        <v>7</v>
      </c>
      <c r="C519" s="21" t="s">
        <v>32</v>
      </c>
      <c r="D519" s="13">
        <f t="shared" si="8"/>
        <v>19230.096</v>
      </c>
      <c r="E519" s="13">
        <v>18712</v>
      </c>
      <c r="F519" s="13">
        <v>317.804</v>
      </c>
      <c r="G519" s="13">
        <v>158.396</v>
      </c>
      <c r="H519" s="13">
        <v>41.896</v>
      </c>
    </row>
    <row r="520" spans="1:8" ht="12.75">
      <c r="A520" s="4">
        <v>2002</v>
      </c>
      <c r="B520" s="4">
        <v>7</v>
      </c>
      <c r="C520" s="21" t="s">
        <v>33</v>
      </c>
      <c r="D520" s="13">
        <f t="shared" si="8"/>
        <v>33.238</v>
      </c>
      <c r="E520" s="13">
        <v>28.807</v>
      </c>
      <c r="F520" s="13">
        <v>4.221</v>
      </c>
      <c r="G520" s="13" t="s">
        <v>3</v>
      </c>
      <c r="H520" s="13">
        <v>0.21</v>
      </c>
    </row>
    <row r="521" spans="1:8" ht="12.75">
      <c r="A521" s="4">
        <v>2002</v>
      </c>
      <c r="B521" s="4">
        <v>8</v>
      </c>
      <c r="C521" s="21" t="s">
        <v>29</v>
      </c>
      <c r="D521" s="13">
        <f t="shared" si="8"/>
        <v>821.1780000000001</v>
      </c>
      <c r="E521" s="13">
        <v>778.916</v>
      </c>
      <c r="F521" s="13">
        <v>42.262</v>
      </c>
      <c r="G521" s="13" t="s">
        <v>3</v>
      </c>
      <c r="H521" s="13" t="s">
        <v>3</v>
      </c>
    </row>
    <row r="522" spans="1:8" ht="12.75">
      <c r="A522" s="4">
        <v>2002</v>
      </c>
      <c r="B522" s="4">
        <v>8</v>
      </c>
      <c r="C522" s="21" t="s">
        <v>30</v>
      </c>
      <c r="D522" s="13">
        <f t="shared" si="8"/>
        <v>3395.819</v>
      </c>
      <c r="E522" s="13">
        <v>16.751</v>
      </c>
      <c r="F522" s="13">
        <v>3.798</v>
      </c>
      <c r="G522" s="13">
        <v>3375.27</v>
      </c>
      <c r="H522" s="13" t="s">
        <v>3</v>
      </c>
    </row>
    <row r="523" spans="1:8" ht="12.75">
      <c r="A523" s="4">
        <v>2002</v>
      </c>
      <c r="B523" s="4">
        <v>8</v>
      </c>
      <c r="C523" s="21" t="s">
        <v>31</v>
      </c>
      <c r="D523" s="13">
        <f t="shared" si="8"/>
        <v>16679.198</v>
      </c>
      <c r="E523" s="13">
        <v>14259.496</v>
      </c>
      <c r="F523" s="13">
        <v>334.209</v>
      </c>
      <c r="G523" s="13">
        <v>2074.101</v>
      </c>
      <c r="H523" s="13">
        <v>11.392</v>
      </c>
    </row>
    <row r="524" spans="1:8" ht="12.75">
      <c r="A524" s="4">
        <v>2002</v>
      </c>
      <c r="B524" s="4">
        <v>8</v>
      </c>
      <c r="C524" s="21" t="s">
        <v>32</v>
      </c>
      <c r="D524" s="13">
        <f t="shared" si="8"/>
        <v>17234.502</v>
      </c>
      <c r="E524" s="13">
        <v>16732.3</v>
      </c>
      <c r="F524" s="13">
        <v>342.079</v>
      </c>
      <c r="G524" s="13">
        <v>160.123</v>
      </c>
      <c r="H524" s="13" t="s">
        <v>3</v>
      </c>
    </row>
    <row r="525" spans="1:8" ht="12.75">
      <c r="A525" s="4">
        <v>2002</v>
      </c>
      <c r="B525" s="4">
        <v>8</v>
      </c>
      <c r="C525" s="21" t="s">
        <v>33</v>
      </c>
      <c r="D525" s="13">
        <f t="shared" si="8"/>
        <v>34.099</v>
      </c>
      <c r="E525" s="13">
        <v>26.34</v>
      </c>
      <c r="F525" s="13">
        <v>7.444</v>
      </c>
      <c r="G525" s="13" t="s">
        <v>3</v>
      </c>
      <c r="H525" s="13">
        <v>0.315</v>
      </c>
    </row>
    <row r="526" spans="1:8" ht="12.75">
      <c r="A526" s="4">
        <v>2002</v>
      </c>
      <c r="B526" s="4">
        <v>9</v>
      </c>
      <c r="C526" s="21" t="s">
        <v>29</v>
      </c>
      <c r="D526" s="13">
        <f t="shared" si="8"/>
        <v>1373.474</v>
      </c>
      <c r="E526" s="13">
        <v>1348.07</v>
      </c>
      <c r="F526" s="13">
        <v>25.404</v>
      </c>
      <c r="G526" s="13" t="s">
        <v>3</v>
      </c>
      <c r="H526" s="13" t="s">
        <v>3</v>
      </c>
    </row>
    <row r="527" spans="1:8" ht="12.75">
      <c r="A527" s="4">
        <v>2002</v>
      </c>
      <c r="B527" s="4">
        <v>9</v>
      </c>
      <c r="C527" s="21" t="s">
        <v>30</v>
      </c>
      <c r="D527" s="13">
        <f t="shared" si="8"/>
        <v>2316.186</v>
      </c>
      <c r="E527" s="13">
        <v>11.016</v>
      </c>
      <c r="F527" s="13">
        <v>7.927</v>
      </c>
      <c r="G527" s="13">
        <v>2297.243</v>
      </c>
      <c r="H527" s="13" t="s">
        <v>3</v>
      </c>
    </row>
    <row r="528" spans="1:8" ht="12.75">
      <c r="A528" s="4">
        <v>2002</v>
      </c>
      <c r="B528" s="4">
        <v>9</v>
      </c>
      <c r="C528" s="21" t="s">
        <v>31</v>
      </c>
      <c r="D528" s="13">
        <f t="shared" si="8"/>
        <v>14643.125</v>
      </c>
      <c r="E528" s="13">
        <v>12229.148</v>
      </c>
      <c r="F528" s="13">
        <v>332.57</v>
      </c>
      <c r="G528" s="13">
        <v>2074.101</v>
      </c>
      <c r="H528" s="13">
        <v>7.306</v>
      </c>
    </row>
    <row r="529" spans="1:8" ht="12.75">
      <c r="A529" s="4">
        <v>2002</v>
      </c>
      <c r="B529" s="4">
        <v>9</v>
      </c>
      <c r="C529" s="21" t="s">
        <v>32</v>
      </c>
      <c r="D529" s="13">
        <f t="shared" si="8"/>
        <v>15444.888</v>
      </c>
      <c r="E529" s="13">
        <v>15053.162</v>
      </c>
      <c r="F529" s="13">
        <v>252.063</v>
      </c>
      <c r="G529" s="13">
        <v>139.663</v>
      </c>
      <c r="H529" s="13" t="s">
        <v>3</v>
      </c>
    </row>
    <row r="530" spans="1:8" ht="12.75">
      <c r="A530" s="4">
        <v>2002</v>
      </c>
      <c r="B530" s="4">
        <v>9</v>
      </c>
      <c r="C530" s="21" t="s">
        <v>33</v>
      </c>
      <c r="D530" s="13">
        <f t="shared" si="8"/>
        <v>35.647</v>
      </c>
      <c r="E530" s="13">
        <v>27.457</v>
      </c>
      <c r="F530" s="13">
        <v>8.19</v>
      </c>
      <c r="G530" s="13" t="s">
        <v>3</v>
      </c>
      <c r="H530" s="13" t="s">
        <v>3</v>
      </c>
    </row>
    <row r="531" spans="1:8" ht="12.75">
      <c r="A531" s="4">
        <v>2002</v>
      </c>
      <c r="B531" s="4">
        <v>10</v>
      </c>
      <c r="C531" s="21" t="s">
        <v>29</v>
      </c>
      <c r="D531" s="13">
        <f t="shared" si="8"/>
        <v>1466.595</v>
      </c>
      <c r="E531" s="13">
        <v>1429.105</v>
      </c>
      <c r="F531" s="13">
        <v>37.49</v>
      </c>
      <c r="G531" s="13" t="s">
        <v>3</v>
      </c>
      <c r="H531" s="13" t="s">
        <v>3</v>
      </c>
    </row>
    <row r="532" spans="1:8" ht="12.75">
      <c r="A532" s="4">
        <v>2002</v>
      </c>
      <c r="B532" s="4">
        <v>10</v>
      </c>
      <c r="C532" s="21" t="s">
        <v>30</v>
      </c>
      <c r="D532" s="13">
        <f t="shared" si="8"/>
        <v>3819.563</v>
      </c>
      <c r="E532" s="13">
        <v>11.112</v>
      </c>
      <c r="F532" s="13">
        <v>5.502</v>
      </c>
      <c r="G532" s="13">
        <v>3802.949</v>
      </c>
      <c r="H532" s="13" t="s">
        <v>3</v>
      </c>
    </row>
    <row r="533" spans="1:8" ht="12.75">
      <c r="A533" s="4">
        <v>2002</v>
      </c>
      <c r="B533" s="4">
        <v>10</v>
      </c>
      <c r="C533" s="21" t="s">
        <v>31</v>
      </c>
      <c r="D533" s="13">
        <f t="shared" si="8"/>
        <v>13711.784</v>
      </c>
      <c r="E533" s="13">
        <v>11370.698</v>
      </c>
      <c r="F533" s="13">
        <v>453.696</v>
      </c>
      <c r="G533" s="13">
        <v>1870.471</v>
      </c>
      <c r="H533" s="13">
        <v>16.919</v>
      </c>
    </row>
    <row r="534" spans="1:8" ht="12.75">
      <c r="A534" s="4">
        <v>2002</v>
      </c>
      <c r="B534" s="4">
        <v>10</v>
      </c>
      <c r="C534" s="21" t="s">
        <v>32</v>
      </c>
      <c r="D534" s="13">
        <f t="shared" si="8"/>
        <v>17945.356</v>
      </c>
      <c r="E534" s="13">
        <v>17764.684</v>
      </c>
      <c r="F534" s="13">
        <v>22.995</v>
      </c>
      <c r="G534" s="13">
        <v>157.677</v>
      </c>
      <c r="H534" s="13" t="s">
        <v>3</v>
      </c>
    </row>
    <row r="535" spans="1:8" ht="12.75">
      <c r="A535" s="4">
        <v>2002</v>
      </c>
      <c r="B535" s="4">
        <v>10</v>
      </c>
      <c r="C535" s="21" t="s">
        <v>33</v>
      </c>
      <c r="D535" s="13">
        <f t="shared" si="8"/>
        <v>36.954</v>
      </c>
      <c r="E535" s="13">
        <v>26.846</v>
      </c>
      <c r="F535" s="13">
        <v>10.108</v>
      </c>
      <c r="G535" s="13" t="s">
        <v>3</v>
      </c>
      <c r="H535" s="13" t="s">
        <v>3</v>
      </c>
    </row>
    <row r="536" spans="1:8" ht="12.75">
      <c r="A536" s="4">
        <v>2002</v>
      </c>
      <c r="B536" s="4">
        <v>11</v>
      </c>
      <c r="C536" s="21" t="s">
        <v>29</v>
      </c>
      <c r="D536" s="13">
        <f t="shared" si="8"/>
        <v>1150.067</v>
      </c>
      <c r="E536" s="13">
        <v>1089.825</v>
      </c>
      <c r="F536" s="13">
        <v>60.242</v>
      </c>
      <c r="G536" s="13" t="s">
        <v>3</v>
      </c>
      <c r="H536" s="13" t="s">
        <v>3</v>
      </c>
    </row>
    <row r="537" spans="1:8" ht="12.75">
      <c r="A537" s="4">
        <v>2002</v>
      </c>
      <c r="B537" s="4">
        <v>11</v>
      </c>
      <c r="C537" s="21" t="s">
        <v>30</v>
      </c>
      <c r="D537" s="13">
        <f t="shared" si="8"/>
        <v>2643.184</v>
      </c>
      <c r="E537" s="13">
        <v>11.505</v>
      </c>
      <c r="F537" s="13">
        <v>0.112</v>
      </c>
      <c r="G537" s="13">
        <v>2631.567</v>
      </c>
      <c r="H537" s="13" t="s">
        <v>3</v>
      </c>
    </row>
    <row r="538" spans="1:8" ht="12.75">
      <c r="A538" s="4">
        <v>2002</v>
      </c>
      <c r="B538" s="4">
        <v>11</v>
      </c>
      <c r="C538" s="21" t="s">
        <v>31</v>
      </c>
      <c r="D538" s="13">
        <f t="shared" si="8"/>
        <v>12163.898000000001</v>
      </c>
      <c r="E538" s="13">
        <v>10534.118</v>
      </c>
      <c r="F538" s="13">
        <v>375.573</v>
      </c>
      <c r="G538" s="13">
        <v>1238.189</v>
      </c>
      <c r="H538" s="13">
        <v>16.018</v>
      </c>
    </row>
    <row r="539" spans="1:8" ht="12.75">
      <c r="A539" s="4">
        <v>2002</v>
      </c>
      <c r="B539" s="4">
        <v>11</v>
      </c>
      <c r="C539" s="21" t="s">
        <v>32</v>
      </c>
      <c r="D539" s="13">
        <f t="shared" si="8"/>
        <v>17078.407</v>
      </c>
      <c r="E539" s="13">
        <v>16557.048</v>
      </c>
      <c r="F539" s="13">
        <v>404.874</v>
      </c>
      <c r="G539" s="13">
        <v>116.485</v>
      </c>
      <c r="H539" s="13" t="s">
        <v>3</v>
      </c>
    </row>
    <row r="540" spans="1:8" ht="12.75">
      <c r="A540" s="4">
        <v>2002</v>
      </c>
      <c r="B540" s="4">
        <v>11</v>
      </c>
      <c r="C540" s="21" t="s">
        <v>33</v>
      </c>
      <c r="D540" s="13">
        <f t="shared" si="8"/>
        <v>34.463</v>
      </c>
      <c r="E540" s="13">
        <v>26.299</v>
      </c>
      <c r="F540" s="13">
        <v>6.65</v>
      </c>
      <c r="G540" s="13" t="s">
        <v>3</v>
      </c>
      <c r="H540" s="13">
        <v>1.514</v>
      </c>
    </row>
    <row r="541" spans="1:8" ht="12.75">
      <c r="A541" s="4">
        <v>2002</v>
      </c>
      <c r="B541" s="4">
        <v>12</v>
      </c>
      <c r="C541" s="21" t="s">
        <v>29</v>
      </c>
      <c r="D541" s="13">
        <f t="shared" si="8"/>
        <v>1487.572</v>
      </c>
      <c r="E541" s="13">
        <v>1487.572</v>
      </c>
      <c r="F541" s="13" t="s">
        <v>3</v>
      </c>
      <c r="G541" s="13" t="s">
        <v>3</v>
      </c>
      <c r="H541" s="13" t="s">
        <v>3</v>
      </c>
    </row>
    <row r="542" spans="1:8" ht="12.75">
      <c r="A542" s="4">
        <v>2002</v>
      </c>
      <c r="B542" s="4">
        <v>12</v>
      </c>
      <c r="C542" s="21" t="s">
        <v>30</v>
      </c>
      <c r="D542" s="13">
        <f t="shared" si="8"/>
        <v>1760.995</v>
      </c>
      <c r="E542" s="13">
        <v>10.095</v>
      </c>
      <c r="F542" s="13">
        <v>6.3</v>
      </c>
      <c r="G542" s="13">
        <v>1744.6</v>
      </c>
      <c r="H542" s="13" t="s">
        <v>3</v>
      </c>
    </row>
    <row r="543" spans="1:8" ht="12.75">
      <c r="A543" s="4">
        <v>2002</v>
      </c>
      <c r="B543" s="4">
        <v>12</v>
      </c>
      <c r="C543" s="21" t="s">
        <v>31</v>
      </c>
      <c r="D543" s="13">
        <f t="shared" si="8"/>
        <v>13630.427999999998</v>
      </c>
      <c r="E543" s="13">
        <v>12287.829</v>
      </c>
      <c r="F543" s="13">
        <v>311.327</v>
      </c>
      <c r="G543" s="13">
        <v>1022.577</v>
      </c>
      <c r="H543" s="13">
        <v>8.695</v>
      </c>
    </row>
    <row r="544" spans="1:8" ht="12.75">
      <c r="A544" s="4">
        <v>2002</v>
      </c>
      <c r="B544" s="4">
        <v>12</v>
      </c>
      <c r="C544" s="21" t="s">
        <v>32</v>
      </c>
      <c r="D544" s="13">
        <f t="shared" si="8"/>
        <v>19067.218000000004</v>
      </c>
      <c r="E544" s="13">
        <v>18878.115</v>
      </c>
      <c r="F544" s="13">
        <v>47.329</v>
      </c>
      <c r="G544" s="13">
        <v>141.774</v>
      </c>
      <c r="H544" s="13" t="s">
        <v>3</v>
      </c>
    </row>
    <row r="545" spans="1:8" ht="12.75">
      <c r="A545" s="4">
        <v>2002</v>
      </c>
      <c r="B545" s="4">
        <v>12</v>
      </c>
      <c r="C545" s="21" t="s">
        <v>33</v>
      </c>
      <c r="D545" s="13">
        <f t="shared" si="8"/>
        <v>43.825</v>
      </c>
      <c r="E545" s="13">
        <v>36.307</v>
      </c>
      <c r="F545" s="13">
        <v>6.132</v>
      </c>
      <c r="G545" s="13" t="s">
        <v>3</v>
      </c>
      <c r="H545" s="13">
        <v>1.386</v>
      </c>
    </row>
    <row r="546" spans="1:8" ht="12.75">
      <c r="A546" s="4">
        <v>2003</v>
      </c>
      <c r="B546" s="4">
        <v>1</v>
      </c>
      <c r="C546" s="21" t="s">
        <v>29</v>
      </c>
      <c r="D546" s="13">
        <f t="shared" si="8"/>
        <v>1174.5710000000001</v>
      </c>
      <c r="E546" s="13">
        <v>1130.478</v>
      </c>
      <c r="F546" s="13">
        <v>44.093</v>
      </c>
      <c r="G546" s="13" t="s">
        <v>3</v>
      </c>
      <c r="H546" s="13" t="s">
        <v>3</v>
      </c>
    </row>
    <row r="547" spans="1:8" ht="12.75">
      <c r="A547" s="4">
        <v>2003</v>
      </c>
      <c r="B547" s="4">
        <v>1</v>
      </c>
      <c r="C547" s="21" t="s">
        <v>30</v>
      </c>
      <c r="D547" s="13">
        <f t="shared" si="8"/>
        <v>2722.3630000000003</v>
      </c>
      <c r="E547" s="13">
        <v>9</v>
      </c>
      <c r="F547" s="13">
        <v>5.121</v>
      </c>
      <c r="G547" s="13">
        <v>2708.242</v>
      </c>
      <c r="H547" s="13" t="s">
        <v>3</v>
      </c>
    </row>
    <row r="548" spans="1:8" ht="12.75">
      <c r="A548" s="4">
        <v>2003</v>
      </c>
      <c r="B548" s="4">
        <v>1</v>
      </c>
      <c r="C548" s="21" t="s">
        <v>31</v>
      </c>
      <c r="D548" s="13">
        <f t="shared" si="8"/>
        <v>13736.331</v>
      </c>
      <c r="E548" s="13">
        <v>11968.224</v>
      </c>
      <c r="F548" s="13">
        <v>370.783</v>
      </c>
      <c r="G548" s="13">
        <v>1371.197</v>
      </c>
      <c r="H548" s="13">
        <v>26.127</v>
      </c>
    </row>
    <row r="549" spans="1:8" ht="12.75">
      <c r="A549" s="4">
        <v>2003</v>
      </c>
      <c r="B549" s="4">
        <v>1</v>
      </c>
      <c r="C549" s="21" t="s">
        <v>32</v>
      </c>
      <c r="D549" s="13">
        <f t="shared" si="8"/>
        <v>15904.548</v>
      </c>
      <c r="E549" s="13">
        <v>15632.949</v>
      </c>
      <c r="F549" s="13">
        <v>129.825</v>
      </c>
      <c r="G549" s="13">
        <v>141.774</v>
      </c>
      <c r="H549" s="13" t="s">
        <v>3</v>
      </c>
    </row>
    <row r="550" spans="1:8" ht="12.75">
      <c r="A550" s="4">
        <v>2003</v>
      </c>
      <c r="B550" s="4">
        <v>1</v>
      </c>
      <c r="C550" s="21" t="s">
        <v>33</v>
      </c>
      <c r="D550" s="13">
        <f t="shared" si="8"/>
        <v>36.260999999999996</v>
      </c>
      <c r="E550" s="13">
        <v>27.997</v>
      </c>
      <c r="F550" s="13">
        <v>6.29</v>
      </c>
      <c r="G550" s="13" t="s">
        <v>3</v>
      </c>
      <c r="H550" s="13">
        <v>1.974</v>
      </c>
    </row>
    <row r="551" spans="1:8" ht="12.75">
      <c r="A551" s="4">
        <v>2003</v>
      </c>
      <c r="B551" s="4">
        <v>2</v>
      </c>
      <c r="C551" s="21" t="s">
        <v>29</v>
      </c>
      <c r="D551" s="13">
        <f t="shared" si="8"/>
        <v>1259.393</v>
      </c>
      <c r="E551" s="13">
        <v>1215.719</v>
      </c>
      <c r="F551" s="13">
        <v>43.674</v>
      </c>
      <c r="G551" s="13" t="s">
        <v>3</v>
      </c>
      <c r="H551" s="13" t="s">
        <v>3</v>
      </c>
    </row>
    <row r="552" spans="1:8" ht="12.75">
      <c r="A552" s="4">
        <v>2003</v>
      </c>
      <c r="B552" s="4">
        <v>2</v>
      </c>
      <c r="C552" s="21" t="s">
        <v>30</v>
      </c>
      <c r="D552" s="13">
        <f t="shared" si="8"/>
        <v>2590.4010000000003</v>
      </c>
      <c r="E552" s="13">
        <v>11.065</v>
      </c>
      <c r="F552" s="13">
        <v>0.882</v>
      </c>
      <c r="G552" s="13">
        <v>2578.454</v>
      </c>
      <c r="H552" s="13" t="s">
        <v>3</v>
      </c>
    </row>
    <row r="553" spans="1:8" ht="12.75">
      <c r="A553" s="4">
        <v>2003</v>
      </c>
      <c r="B553" s="4">
        <v>2</v>
      </c>
      <c r="C553" s="21" t="s">
        <v>31</v>
      </c>
      <c r="D553" s="13">
        <f t="shared" si="8"/>
        <v>13467.993999999999</v>
      </c>
      <c r="E553" s="13">
        <v>11573.027</v>
      </c>
      <c r="F553" s="13">
        <v>152.123</v>
      </c>
      <c r="G553" s="13">
        <v>1724.382</v>
      </c>
      <c r="H553" s="13">
        <v>18.462</v>
      </c>
    </row>
    <row r="554" spans="1:8" ht="12.75">
      <c r="A554" s="4">
        <v>2003</v>
      </c>
      <c r="B554" s="4">
        <v>2</v>
      </c>
      <c r="C554" s="21" t="s">
        <v>32</v>
      </c>
      <c r="D554" s="13">
        <f t="shared" si="8"/>
        <v>16282.073000000002</v>
      </c>
      <c r="E554" s="13">
        <v>15975.022</v>
      </c>
      <c r="F554" s="13">
        <v>165.012</v>
      </c>
      <c r="G554" s="13">
        <v>142.039</v>
      </c>
      <c r="H554" s="13" t="s">
        <v>3</v>
      </c>
    </row>
    <row r="555" spans="1:8" ht="12.75">
      <c r="A555" s="4">
        <v>2003</v>
      </c>
      <c r="B555" s="4">
        <v>2</v>
      </c>
      <c r="C555" s="21" t="s">
        <v>33</v>
      </c>
      <c r="D555" s="13">
        <f t="shared" si="8"/>
        <v>35.616</v>
      </c>
      <c r="E555" s="13">
        <v>30.347</v>
      </c>
      <c r="F555" s="13">
        <v>4.221</v>
      </c>
      <c r="G555" s="13" t="s">
        <v>3</v>
      </c>
      <c r="H555" s="13">
        <v>1.048</v>
      </c>
    </row>
    <row r="556" spans="1:8" ht="12.75">
      <c r="A556" s="4">
        <v>2003</v>
      </c>
      <c r="B556" s="4">
        <v>3</v>
      </c>
      <c r="C556" s="21" t="s">
        <v>29</v>
      </c>
      <c r="D556" s="13">
        <f t="shared" si="8"/>
        <v>1390.549</v>
      </c>
      <c r="E556" s="13">
        <v>1381.728</v>
      </c>
      <c r="F556" s="13">
        <v>8.821</v>
      </c>
      <c r="G556" s="13" t="s">
        <v>3</v>
      </c>
      <c r="H556" s="13" t="s">
        <v>3</v>
      </c>
    </row>
    <row r="557" spans="1:8" ht="12.75">
      <c r="A557" s="4">
        <v>2003</v>
      </c>
      <c r="B557" s="4">
        <v>3</v>
      </c>
      <c r="C557" s="21" t="s">
        <v>30</v>
      </c>
      <c r="D557" s="13">
        <f t="shared" si="8"/>
        <v>3230.104</v>
      </c>
      <c r="E557" s="13">
        <v>8.323</v>
      </c>
      <c r="F557" s="13" t="s">
        <v>3</v>
      </c>
      <c r="G557" s="13">
        <v>3221.781</v>
      </c>
      <c r="H557" s="13" t="s">
        <v>3</v>
      </c>
    </row>
    <row r="558" spans="1:8" ht="12.75">
      <c r="A558" s="4">
        <v>2003</v>
      </c>
      <c r="B558" s="4">
        <v>3</v>
      </c>
      <c r="C558" s="21" t="s">
        <v>31</v>
      </c>
      <c r="D558" s="13">
        <f t="shared" si="8"/>
        <v>14932.722</v>
      </c>
      <c r="E558" s="13">
        <v>12878.588</v>
      </c>
      <c r="F558" s="13">
        <v>195.83</v>
      </c>
      <c r="G558" s="13">
        <v>1831.204</v>
      </c>
      <c r="H558" s="13">
        <v>27.1</v>
      </c>
    </row>
    <row r="559" spans="1:8" ht="12.75">
      <c r="A559" s="4">
        <v>2003</v>
      </c>
      <c r="B559" s="4">
        <v>3</v>
      </c>
      <c r="C559" s="21" t="s">
        <v>32</v>
      </c>
      <c r="D559" s="13">
        <f t="shared" si="8"/>
        <v>19358.773</v>
      </c>
      <c r="E559" s="15">
        <v>18884.818</v>
      </c>
      <c r="F559" s="13">
        <v>317.018</v>
      </c>
      <c r="G559" s="13">
        <v>156.937</v>
      </c>
      <c r="H559" s="13" t="s">
        <v>3</v>
      </c>
    </row>
    <row r="560" spans="1:8" ht="12.75">
      <c r="A560" s="4">
        <v>2003</v>
      </c>
      <c r="B560" s="4">
        <v>3</v>
      </c>
      <c r="C560" s="21" t="s">
        <v>33</v>
      </c>
      <c r="D560" s="13">
        <f t="shared" si="8"/>
        <v>33.912000000000006</v>
      </c>
      <c r="E560" s="13">
        <v>28.317</v>
      </c>
      <c r="F560" s="13">
        <v>4.654</v>
      </c>
      <c r="G560" s="13" t="s">
        <v>3</v>
      </c>
      <c r="H560" s="13">
        <v>0.941</v>
      </c>
    </row>
    <row r="561" spans="1:8" ht="12.75">
      <c r="A561" s="4">
        <v>2003</v>
      </c>
      <c r="B561" s="4">
        <v>4</v>
      </c>
      <c r="C561" s="21" t="s">
        <v>29</v>
      </c>
      <c r="D561" s="13">
        <f t="shared" si="8"/>
        <v>1566.593</v>
      </c>
      <c r="E561" s="13">
        <v>1490.105</v>
      </c>
      <c r="F561" s="13">
        <v>76.488</v>
      </c>
      <c r="G561" s="13" t="s">
        <v>3</v>
      </c>
      <c r="H561" s="13" t="s">
        <v>3</v>
      </c>
    </row>
    <row r="562" spans="1:8" ht="12.75">
      <c r="A562" s="4">
        <v>2003</v>
      </c>
      <c r="B562" s="4">
        <v>4</v>
      </c>
      <c r="C562" s="21" t="s">
        <v>30</v>
      </c>
      <c r="D562" s="13">
        <f t="shared" si="8"/>
        <v>3709.377</v>
      </c>
      <c r="E562" s="13">
        <v>8.939</v>
      </c>
      <c r="F562" s="13" t="s">
        <v>3</v>
      </c>
      <c r="G562" s="13">
        <v>3700.438</v>
      </c>
      <c r="H562" s="13" t="s">
        <v>3</v>
      </c>
    </row>
    <row r="563" spans="1:8" ht="12.75">
      <c r="A563" s="4">
        <v>2003</v>
      </c>
      <c r="B563" s="4">
        <v>4</v>
      </c>
      <c r="C563" s="21" t="s">
        <v>31</v>
      </c>
      <c r="D563" s="13">
        <f t="shared" si="8"/>
        <v>15029.177</v>
      </c>
      <c r="E563" s="13">
        <v>12987.11</v>
      </c>
      <c r="F563" s="13">
        <v>204.596</v>
      </c>
      <c r="G563" s="13">
        <v>1827.991</v>
      </c>
      <c r="H563" s="13">
        <v>9.48</v>
      </c>
    </row>
    <row r="564" spans="1:8" ht="12.75">
      <c r="A564" s="4">
        <v>2003</v>
      </c>
      <c r="B564" s="4">
        <v>4</v>
      </c>
      <c r="C564" s="21" t="s">
        <v>32</v>
      </c>
      <c r="D564" s="13">
        <f t="shared" si="8"/>
        <v>19164.011000000002</v>
      </c>
      <c r="E564" s="13">
        <v>18821.186</v>
      </c>
      <c r="F564" s="13">
        <v>184.647</v>
      </c>
      <c r="G564" s="13">
        <v>158.178</v>
      </c>
      <c r="H564" s="13" t="s">
        <v>3</v>
      </c>
    </row>
    <row r="565" spans="1:8" ht="12.75">
      <c r="A565" s="4">
        <v>2003</v>
      </c>
      <c r="B565" s="4">
        <v>4</v>
      </c>
      <c r="C565" s="21" t="s">
        <v>33</v>
      </c>
      <c r="D565" s="13">
        <f t="shared" si="8"/>
        <v>33.817</v>
      </c>
      <c r="E565" s="13">
        <v>28.967</v>
      </c>
      <c r="F565" s="13">
        <v>4.85</v>
      </c>
      <c r="G565" s="13" t="s">
        <v>3</v>
      </c>
      <c r="H565" s="13" t="s">
        <v>3</v>
      </c>
    </row>
    <row r="566" spans="1:8" ht="12.75">
      <c r="A566" s="4">
        <v>2003</v>
      </c>
      <c r="B566" s="4">
        <v>5</v>
      </c>
      <c r="C566" s="21" t="s">
        <v>29</v>
      </c>
      <c r="D566" s="13">
        <f t="shared" si="8"/>
        <v>1626.255</v>
      </c>
      <c r="E566" s="13">
        <v>1609.152</v>
      </c>
      <c r="F566" s="13">
        <v>17.103</v>
      </c>
      <c r="G566" s="13" t="s">
        <v>3</v>
      </c>
      <c r="H566" s="13" t="s">
        <v>3</v>
      </c>
    </row>
    <row r="567" spans="1:8" ht="12.75">
      <c r="A567" s="4">
        <v>2003</v>
      </c>
      <c r="B567" s="4">
        <v>5</v>
      </c>
      <c r="C567" s="21" t="s">
        <v>30</v>
      </c>
      <c r="D567" s="13">
        <f t="shared" si="8"/>
        <v>3822.7720000000004</v>
      </c>
      <c r="E567" s="13">
        <v>11.57</v>
      </c>
      <c r="F567" s="13" t="s">
        <v>3</v>
      </c>
      <c r="G567" s="13">
        <v>3811.202</v>
      </c>
      <c r="H567" s="13" t="s">
        <v>3</v>
      </c>
    </row>
    <row r="568" spans="1:8" ht="12.75">
      <c r="A568" s="4">
        <v>2003</v>
      </c>
      <c r="B568" s="4">
        <v>5</v>
      </c>
      <c r="C568" s="21" t="s">
        <v>31</v>
      </c>
      <c r="D568" s="13">
        <f t="shared" si="8"/>
        <v>16985.924000000003</v>
      </c>
      <c r="E568" s="13">
        <v>14550.561</v>
      </c>
      <c r="F568" s="13">
        <v>281.976</v>
      </c>
      <c r="G568" s="13">
        <v>2135.237</v>
      </c>
      <c r="H568" s="13">
        <v>18.15</v>
      </c>
    </row>
    <row r="569" spans="1:8" ht="12.75">
      <c r="A569" s="4">
        <v>2003</v>
      </c>
      <c r="B569" s="4">
        <v>5</v>
      </c>
      <c r="C569" s="21" t="s">
        <v>32</v>
      </c>
      <c r="D569" s="13">
        <f t="shared" si="8"/>
        <v>19840.135</v>
      </c>
      <c r="E569" s="13">
        <v>19422.622</v>
      </c>
      <c r="F569" s="13">
        <v>249.424</v>
      </c>
      <c r="G569" s="13">
        <v>168.089</v>
      </c>
      <c r="H569" s="13" t="s">
        <v>3</v>
      </c>
    </row>
    <row r="570" spans="1:8" ht="12.75">
      <c r="A570" s="4">
        <v>2003</v>
      </c>
      <c r="B570" s="4">
        <v>5</v>
      </c>
      <c r="C570" s="21" t="s">
        <v>33</v>
      </c>
      <c r="D570" s="13">
        <f t="shared" si="8"/>
        <v>22.022</v>
      </c>
      <c r="E570" s="13">
        <v>17.752</v>
      </c>
      <c r="F570" s="14">
        <v>2.094</v>
      </c>
      <c r="G570" s="13" t="s">
        <v>3</v>
      </c>
      <c r="H570" s="13">
        <v>2.176</v>
      </c>
    </row>
    <row r="571" spans="1:8" ht="12.75">
      <c r="A571" s="4">
        <v>2003</v>
      </c>
      <c r="B571" s="4">
        <v>6</v>
      </c>
      <c r="C571" s="21" t="s">
        <v>29</v>
      </c>
      <c r="D571" s="13">
        <f t="shared" si="8"/>
        <v>1542.6960000000001</v>
      </c>
      <c r="E571" s="13">
        <v>1538.191</v>
      </c>
      <c r="F571" s="13">
        <v>4.505</v>
      </c>
      <c r="G571" s="13" t="s">
        <v>3</v>
      </c>
      <c r="H571" s="13" t="s">
        <v>3</v>
      </c>
    </row>
    <row r="572" spans="1:8" ht="12.75">
      <c r="A572" s="4">
        <v>2003</v>
      </c>
      <c r="B572" s="4">
        <v>6</v>
      </c>
      <c r="C572" s="21" t="s">
        <v>30</v>
      </c>
      <c r="D572" s="13">
        <f t="shared" si="8"/>
        <v>4066.612</v>
      </c>
      <c r="E572" s="13">
        <v>10.523</v>
      </c>
      <c r="F572" s="13" t="s">
        <v>3</v>
      </c>
      <c r="G572" s="13">
        <v>4056.089</v>
      </c>
      <c r="H572" s="13" t="s">
        <v>3</v>
      </c>
    </row>
    <row r="573" spans="1:8" ht="12.75">
      <c r="A573" s="4">
        <v>2003</v>
      </c>
      <c r="B573" s="4">
        <v>6</v>
      </c>
      <c r="C573" s="21" t="s">
        <v>31</v>
      </c>
      <c r="D573" s="13">
        <f t="shared" si="8"/>
        <v>15092.668</v>
      </c>
      <c r="E573" s="13">
        <v>13131.593</v>
      </c>
      <c r="F573" s="13">
        <v>133.649</v>
      </c>
      <c r="G573" s="13">
        <v>1821.389</v>
      </c>
      <c r="H573" s="13">
        <v>6.037</v>
      </c>
    </row>
    <row r="574" spans="1:8" ht="12.75">
      <c r="A574" s="4">
        <v>2003</v>
      </c>
      <c r="B574" s="4">
        <v>6</v>
      </c>
      <c r="C574" s="21" t="s">
        <v>32</v>
      </c>
      <c r="D574" s="13">
        <f t="shared" si="8"/>
        <v>16757.633</v>
      </c>
      <c r="E574" s="13">
        <v>16387.076</v>
      </c>
      <c r="F574" s="13">
        <v>215.129</v>
      </c>
      <c r="G574" s="13">
        <v>155.428</v>
      </c>
      <c r="H574" s="13" t="s">
        <v>3</v>
      </c>
    </row>
    <row r="575" spans="1:8" ht="12.75">
      <c r="A575" s="4">
        <v>2003</v>
      </c>
      <c r="B575" s="4">
        <v>6</v>
      </c>
      <c r="C575" s="21" t="s">
        <v>33</v>
      </c>
      <c r="D575" s="13">
        <f t="shared" si="8"/>
        <v>20.91</v>
      </c>
      <c r="E575" s="13">
        <v>17.81</v>
      </c>
      <c r="F575" s="13">
        <v>3.1</v>
      </c>
      <c r="G575" s="13" t="s">
        <v>3</v>
      </c>
      <c r="H575" s="13" t="s">
        <v>3</v>
      </c>
    </row>
    <row r="576" spans="1:8" ht="12.75">
      <c r="A576" s="4">
        <v>2003</v>
      </c>
      <c r="B576" s="4">
        <v>7</v>
      </c>
      <c r="C576" s="21" t="s">
        <v>29</v>
      </c>
      <c r="D576" s="13">
        <f t="shared" si="8"/>
        <v>1652.1870000000001</v>
      </c>
      <c r="E576" s="13">
        <v>1629.256</v>
      </c>
      <c r="F576" s="13">
        <v>22.931</v>
      </c>
      <c r="G576" s="13" t="s">
        <v>3</v>
      </c>
      <c r="H576" s="13" t="s">
        <v>3</v>
      </c>
    </row>
    <row r="577" spans="1:8" ht="12.75">
      <c r="A577" s="4">
        <v>2003</v>
      </c>
      <c r="B577" s="4">
        <v>7</v>
      </c>
      <c r="C577" s="21" t="s">
        <v>30</v>
      </c>
      <c r="D577" s="13">
        <f t="shared" si="8"/>
        <v>4403.410000000001</v>
      </c>
      <c r="E577" s="13">
        <v>11.6</v>
      </c>
      <c r="F577" s="13">
        <v>3.808</v>
      </c>
      <c r="G577" s="13">
        <v>4388.002</v>
      </c>
      <c r="H577" s="13" t="s">
        <v>3</v>
      </c>
    </row>
    <row r="578" spans="1:8" ht="12.75">
      <c r="A578" s="4">
        <v>2003</v>
      </c>
      <c r="B578" s="4">
        <v>7</v>
      </c>
      <c r="C578" s="21" t="s">
        <v>31</v>
      </c>
      <c r="D578" s="13">
        <f t="shared" si="8"/>
        <v>14841.389000000001</v>
      </c>
      <c r="E578" s="13">
        <v>12608.556</v>
      </c>
      <c r="F578" s="13">
        <v>216.359</v>
      </c>
      <c r="G578" s="13">
        <v>2006.82</v>
      </c>
      <c r="H578" s="13">
        <v>9.654</v>
      </c>
    </row>
    <row r="579" spans="1:8" ht="12.75">
      <c r="A579" s="4">
        <v>2003</v>
      </c>
      <c r="B579" s="4">
        <v>7</v>
      </c>
      <c r="C579" s="21" t="s">
        <v>32</v>
      </c>
      <c r="D579" s="13">
        <f t="shared" si="8"/>
        <v>18495.996999999996</v>
      </c>
      <c r="E579" s="13">
        <v>18138.386</v>
      </c>
      <c r="F579" s="13">
        <v>190.637</v>
      </c>
      <c r="G579" s="13">
        <v>166.974</v>
      </c>
      <c r="H579" s="13" t="s">
        <v>3</v>
      </c>
    </row>
    <row r="580" spans="1:8" ht="12.75">
      <c r="A580" s="4">
        <v>2003</v>
      </c>
      <c r="B580" s="4">
        <v>7</v>
      </c>
      <c r="C580" s="21" t="s">
        <v>33</v>
      </c>
      <c r="D580" s="13">
        <f t="shared" si="8"/>
        <v>32.361</v>
      </c>
      <c r="E580" s="13">
        <v>26.154</v>
      </c>
      <c r="F580" s="13">
        <v>6.207</v>
      </c>
      <c r="G580" s="13"/>
      <c r="H580" s="13" t="s">
        <v>3</v>
      </c>
    </row>
    <row r="581" spans="1:8" ht="12.75">
      <c r="A581" s="4">
        <v>2003</v>
      </c>
      <c r="B581" s="4">
        <v>8</v>
      </c>
      <c r="C581" s="21" t="s">
        <v>29</v>
      </c>
      <c r="D581" s="13">
        <f t="shared" si="8"/>
        <v>1359.7079999999999</v>
      </c>
      <c r="E581" s="13">
        <v>1315.138</v>
      </c>
      <c r="F581" s="13">
        <v>44.57</v>
      </c>
      <c r="G581" s="13"/>
      <c r="H581" s="13" t="s">
        <v>3</v>
      </c>
    </row>
    <row r="582" spans="1:8" ht="12.75">
      <c r="A582" s="4">
        <v>2003</v>
      </c>
      <c r="B582" s="4">
        <v>8</v>
      </c>
      <c r="C582" s="21" t="s">
        <v>30</v>
      </c>
      <c r="D582" s="13">
        <f aca="true" t="shared" si="9" ref="D582:D645">SUM(E582:H582)</f>
        <v>3900.7329999999997</v>
      </c>
      <c r="E582" s="13">
        <v>8.48</v>
      </c>
      <c r="F582" s="13">
        <v>3.885</v>
      </c>
      <c r="G582" s="13">
        <v>3888.368</v>
      </c>
      <c r="H582" s="13" t="s">
        <v>3</v>
      </c>
    </row>
    <row r="583" spans="1:8" ht="12.75">
      <c r="A583" s="4">
        <v>2003</v>
      </c>
      <c r="B583" s="4">
        <v>8</v>
      </c>
      <c r="C583" s="21" t="s">
        <v>31</v>
      </c>
      <c r="D583" s="13">
        <f t="shared" si="9"/>
        <v>14267.843</v>
      </c>
      <c r="E583" s="13">
        <v>11618.54</v>
      </c>
      <c r="F583" s="13">
        <v>433.449</v>
      </c>
      <c r="G583" s="13">
        <v>2210.498</v>
      </c>
      <c r="H583" s="13">
        <v>5.356</v>
      </c>
    </row>
    <row r="584" spans="1:8" ht="12.75">
      <c r="A584" s="4">
        <v>2003</v>
      </c>
      <c r="B584" s="4">
        <v>8</v>
      </c>
      <c r="C584" s="21" t="s">
        <v>32</v>
      </c>
      <c r="D584" s="13">
        <f t="shared" si="9"/>
        <v>16738.176000000003</v>
      </c>
      <c r="E584" s="13">
        <v>16406.472</v>
      </c>
      <c r="F584" s="13">
        <v>169.741</v>
      </c>
      <c r="G584" s="13">
        <v>161.963</v>
      </c>
      <c r="H584" s="13" t="s">
        <v>3</v>
      </c>
    </row>
    <row r="585" spans="1:8" ht="12.75">
      <c r="A585" s="4">
        <v>2003</v>
      </c>
      <c r="B585" s="4">
        <v>8</v>
      </c>
      <c r="C585" s="21" t="s">
        <v>33</v>
      </c>
      <c r="D585" s="13">
        <f t="shared" si="9"/>
        <v>35.399</v>
      </c>
      <c r="E585" s="13">
        <v>28.213</v>
      </c>
      <c r="F585" s="13">
        <v>6.678</v>
      </c>
      <c r="G585" s="13" t="s">
        <v>3</v>
      </c>
      <c r="H585" s="13">
        <v>0.508</v>
      </c>
    </row>
    <row r="586" spans="1:8" ht="12.75">
      <c r="A586" s="4">
        <v>2003</v>
      </c>
      <c r="B586" s="4">
        <v>9</v>
      </c>
      <c r="C586" s="21" t="s">
        <v>29</v>
      </c>
      <c r="D586" s="13">
        <f t="shared" si="9"/>
        <v>1478.922</v>
      </c>
      <c r="E586" s="13">
        <v>1454.252</v>
      </c>
      <c r="F586" s="13">
        <v>24.67</v>
      </c>
      <c r="G586" s="13" t="s">
        <v>3</v>
      </c>
      <c r="H586" s="13" t="s">
        <v>3</v>
      </c>
    </row>
    <row r="587" spans="1:8" ht="12.75">
      <c r="A587" s="4">
        <v>2003</v>
      </c>
      <c r="B587" s="4">
        <v>9</v>
      </c>
      <c r="C587" s="21" t="s">
        <v>30</v>
      </c>
      <c r="D587" s="13">
        <f t="shared" si="9"/>
        <v>3817.123</v>
      </c>
      <c r="E587" s="13">
        <v>7.438</v>
      </c>
      <c r="F587" s="13">
        <v>6.79</v>
      </c>
      <c r="G587" s="13">
        <v>3802.895</v>
      </c>
      <c r="H587" s="13" t="s">
        <v>3</v>
      </c>
    </row>
    <row r="588" spans="1:8" ht="12.75">
      <c r="A588" s="4">
        <v>2003</v>
      </c>
      <c r="B588" s="4">
        <v>9</v>
      </c>
      <c r="C588" s="21" t="s">
        <v>31</v>
      </c>
      <c r="D588" s="13">
        <f t="shared" si="9"/>
        <v>15478.911999999998</v>
      </c>
      <c r="E588" s="13">
        <v>12921.128</v>
      </c>
      <c r="F588" s="13">
        <v>213.148</v>
      </c>
      <c r="G588" s="13">
        <v>2341.629</v>
      </c>
      <c r="H588" s="13">
        <v>3.007</v>
      </c>
    </row>
    <row r="589" spans="1:8" ht="12.75">
      <c r="A589" s="4">
        <v>2003</v>
      </c>
      <c r="B589" s="4">
        <v>9</v>
      </c>
      <c r="C589" s="21" t="s">
        <v>32</v>
      </c>
      <c r="D589" s="13">
        <f t="shared" si="9"/>
        <v>16763.614</v>
      </c>
      <c r="E589" s="13">
        <v>16481.27</v>
      </c>
      <c r="F589" s="13">
        <v>116.383</v>
      </c>
      <c r="G589" s="13">
        <v>165.961</v>
      </c>
      <c r="H589" s="13" t="s">
        <v>3</v>
      </c>
    </row>
    <row r="590" spans="1:8" ht="12.75">
      <c r="A590" s="4">
        <v>2003</v>
      </c>
      <c r="B590" s="4">
        <v>9</v>
      </c>
      <c r="C590" s="21" t="s">
        <v>33</v>
      </c>
      <c r="D590" s="13">
        <f t="shared" si="9"/>
        <v>36.507999999999996</v>
      </c>
      <c r="E590" s="13">
        <v>28.119</v>
      </c>
      <c r="F590" s="13">
        <v>8.389</v>
      </c>
      <c r="G590" s="13" t="s">
        <v>3</v>
      </c>
      <c r="H590" s="13" t="s">
        <v>3</v>
      </c>
    </row>
    <row r="591" spans="1:8" ht="12.75">
      <c r="A591" s="4">
        <v>2003</v>
      </c>
      <c r="B591" s="4">
        <v>10</v>
      </c>
      <c r="C591" s="21" t="s">
        <v>29</v>
      </c>
      <c r="D591" s="13">
        <f t="shared" si="9"/>
        <v>1847.323</v>
      </c>
      <c r="E591" s="13">
        <v>1781.852</v>
      </c>
      <c r="F591" s="13">
        <v>65.471</v>
      </c>
      <c r="G591" s="13" t="s">
        <v>3</v>
      </c>
      <c r="H591" s="13" t="s">
        <v>3</v>
      </c>
    </row>
    <row r="592" spans="1:8" ht="12.75">
      <c r="A592" s="4">
        <v>2003</v>
      </c>
      <c r="B592" s="4">
        <v>10</v>
      </c>
      <c r="C592" s="21" t="s">
        <v>30</v>
      </c>
      <c r="D592" s="13">
        <f t="shared" si="9"/>
        <v>4578.981000000001</v>
      </c>
      <c r="E592" s="13">
        <v>9.2</v>
      </c>
      <c r="F592" s="13">
        <v>8.547</v>
      </c>
      <c r="G592" s="13">
        <v>4561.234</v>
      </c>
      <c r="H592" s="13" t="s">
        <v>3</v>
      </c>
    </row>
    <row r="593" spans="1:8" ht="12.75">
      <c r="A593" s="4">
        <v>2003</v>
      </c>
      <c r="B593" s="4">
        <v>10</v>
      </c>
      <c r="C593" s="21" t="s">
        <v>31</v>
      </c>
      <c r="D593" s="13">
        <f t="shared" si="9"/>
        <v>14881.557999999999</v>
      </c>
      <c r="E593" s="13">
        <v>12092.838</v>
      </c>
      <c r="F593" s="13">
        <v>364.945</v>
      </c>
      <c r="G593" s="13">
        <v>2418.441</v>
      </c>
      <c r="H593" s="13">
        <v>5.334</v>
      </c>
    </row>
    <row r="594" spans="1:8" ht="12.75">
      <c r="A594" s="4">
        <v>2003</v>
      </c>
      <c r="B594" s="4">
        <v>10</v>
      </c>
      <c r="C594" s="21" t="s">
        <v>32</v>
      </c>
      <c r="D594" s="13">
        <f t="shared" si="9"/>
        <v>19178.418999999998</v>
      </c>
      <c r="E594" s="13">
        <v>18926.477</v>
      </c>
      <c r="F594" s="13">
        <v>75.288</v>
      </c>
      <c r="G594" s="13">
        <v>176.654</v>
      </c>
      <c r="H594" s="13" t="s">
        <v>3</v>
      </c>
    </row>
    <row r="595" spans="1:8" ht="12.75">
      <c r="A595" s="4">
        <v>2003</v>
      </c>
      <c r="B595" s="4">
        <v>10</v>
      </c>
      <c r="C595" s="21" t="s">
        <v>33</v>
      </c>
      <c r="D595" s="13">
        <f t="shared" si="9"/>
        <v>34.665</v>
      </c>
      <c r="E595" s="13">
        <v>28.059</v>
      </c>
      <c r="F595" s="13">
        <v>6.606</v>
      </c>
      <c r="G595" s="13" t="s">
        <v>3</v>
      </c>
      <c r="H595" s="13" t="s">
        <v>3</v>
      </c>
    </row>
    <row r="596" spans="1:8" ht="12.75">
      <c r="A596" s="4">
        <v>2003</v>
      </c>
      <c r="B596" s="4">
        <v>11</v>
      </c>
      <c r="C596" s="21" t="s">
        <v>29</v>
      </c>
      <c r="D596" s="13">
        <f t="shared" si="9"/>
        <v>1591.959</v>
      </c>
      <c r="E596" s="13">
        <v>1535.286</v>
      </c>
      <c r="F596" s="13">
        <v>56.673</v>
      </c>
      <c r="G596" s="13" t="s">
        <v>3</v>
      </c>
      <c r="H596" s="13" t="s">
        <v>3</v>
      </c>
    </row>
    <row r="597" spans="1:8" ht="12.75">
      <c r="A597" s="4">
        <v>2003</v>
      </c>
      <c r="B597" s="4">
        <v>11</v>
      </c>
      <c r="C597" s="21" t="s">
        <v>30</v>
      </c>
      <c r="D597" s="13">
        <f t="shared" si="9"/>
        <v>3977.036</v>
      </c>
      <c r="E597" s="13">
        <v>8.243</v>
      </c>
      <c r="F597" s="13">
        <v>6.174</v>
      </c>
      <c r="G597" s="13">
        <v>3962.619</v>
      </c>
      <c r="H597" s="13" t="s">
        <v>3</v>
      </c>
    </row>
    <row r="598" spans="1:8" ht="12.75">
      <c r="A598" s="4">
        <v>2003</v>
      </c>
      <c r="B598" s="4">
        <v>11</v>
      </c>
      <c r="C598" s="21" t="s">
        <v>31</v>
      </c>
      <c r="D598" s="13">
        <f t="shared" si="9"/>
        <v>14323.007</v>
      </c>
      <c r="E598" s="13">
        <v>11917.119</v>
      </c>
      <c r="F598" s="13">
        <v>301.305</v>
      </c>
      <c r="G598" s="13">
        <v>2093.73</v>
      </c>
      <c r="H598" s="13">
        <v>10.853</v>
      </c>
    </row>
    <row r="599" spans="1:8" ht="12.75">
      <c r="A599" s="4">
        <v>2003</v>
      </c>
      <c r="B599" s="4">
        <v>11</v>
      </c>
      <c r="C599" s="21" t="s">
        <v>32</v>
      </c>
      <c r="D599" s="13">
        <f t="shared" si="9"/>
        <v>18396.503</v>
      </c>
      <c r="E599" s="13">
        <v>18070.927</v>
      </c>
      <c r="F599" s="13">
        <v>183.095</v>
      </c>
      <c r="G599" s="13">
        <v>142.481</v>
      </c>
      <c r="H599" s="13" t="s">
        <v>3</v>
      </c>
    </row>
    <row r="600" spans="1:8" ht="12.75">
      <c r="A600" s="4">
        <v>2003</v>
      </c>
      <c r="B600" s="4">
        <v>11</v>
      </c>
      <c r="C600" s="21" t="s">
        <v>33</v>
      </c>
      <c r="D600" s="13">
        <f t="shared" si="9"/>
        <v>37.814</v>
      </c>
      <c r="E600" s="13">
        <v>30.257</v>
      </c>
      <c r="F600" s="13">
        <v>7.096</v>
      </c>
      <c r="G600" s="13" t="s">
        <v>3</v>
      </c>
      <c r="H600" s="13">
        <v>0.461</v>
      </c>
    </row>
    <row r="601" spans="1:8" ht="12.75">
      <c r="A601" s="4">
        <v>2003</v>
      </c>
      <c r="B601" s="4">
        <v>12</v>
      </c>
      <c r="C601" s="21" t="s">
        <v>29</v>
      </c>
      <c r="D601" s="13">
        <f t="shared" si="9"/>
        <v>1938.707</v>
      </c>
      <c r="E601" s="13">
        <v>1938.707</v>
      </c>
      <c r="F601" s="13" t="s">
        <v>3</v>
      </c>
      <c r="G601" s="13" t="s">
        <v>3</v>
      </c>
      <c r="H601" s="13" t="s">
        <v>3</v>
      </c>
    </row>
    <row r="602" spans="1:8" ht="12.75">
      <c r="A602" s="4">
        <v>2003</v>
      </c>
      <c r="B602" s="4">
        <v>12</v>
      </c>
      <c r="C602" s="21" t="s">
        <v>30</v>
      </c>
      <c r="D602" s="13">
        <f t="shared" si="9"/>
        <v>3456.156</v>
      </c>
      <c r="E602" s="13">
        <v>12.515</v>
      </c>
      <c r="F602" s="13">
        <v>4.497</v>
      </c>
      <c r="G602" s="13">
        <v>3439.144</v>
      </c>
      <c r="H602" s="13" t="s">
        <v>3</v>
      </c>
    </row>
    <row r="603" spans="1:8" ht="12.75">
      <c r="A603" s="4">
        <v>2003</v>
      </c>
      <c r="B603" s="4">
        <v>12</v>
      </c>
      <c r="C603" s="21" t="s">
        <v>31</v>
      </c>
      <c r="D603" s="13">
        <f t="shared" si="9"/>
        <v>16877.789</v>
      </c>
      <c r="E603" s="13">
        <v>14665.064</v>
      </c>
      <c r="F603" s="13">
        <v>223.78</v>
      </c>
      <c r="G603" s="13">
        <v>1982.254</v>
      </c>
      <c r="H603" s="13">
        <v>6.691</v>
      </c>
    </row>
    <row r="604" spans="1:8" ht="12.75">
      <c r="A604" s="4">
        <v>2003</v>
      </c>
      <c r="B604" s="4">
        <v>12</v>
      </c>
      <c r="C604" s="21" t="s">
        <v>32</v>
      </c>
      <c r="D604" s="13">
        <f t="shared" si="9"/>
        <v>24504.772</v>
      </c>
      <c r="E604" s="13">
        <v>24211.755</v>
      </c>
      <c r="F604" s="13">
        <v>130.641</v>
      </c>
      <c r="G604" s="13">
        <v>162.376</v>
      </c>
      <c r="H604" s="13" t="s">
        <v>3</v>
      </c>
    </row>
    <row r="605" spans="1:8" ht="12.75">
      <c r="A605" s="4">
        <v>2003</v>
      </c>
      <c r="B605" s="4">
        <v>12</v>
      </c>
      <c r="C605" s="21" t="s">
        <v>33</v>
      </c>
      <c r="D605" s="13">
        <f t="shared" si="9"/>
        <v>41.385</v>
      </c>
      <c r="E605" s="13">
        <v>35.821</v>
      </c>
      <c r="F605" s="13">
        <v>5.54</v>
      </c>
      <c r="G605" s="13" t="s">
        <v>3</v>
      </c>
      <c r="H605" s="13">
        <v>0.024</v>
      </c>
    </row>
    <row r="606" spans="1:8" ht="12.75">
      <c r="A606" s="4">
        <v>2004</v>
      </c>
      <c r="B606" s="4">
        <v>1</v>
      </c>
      <c r="C606" s="21" t="s">
        <v>29</v>
      </c>
      <c r="D606" s="13">
        <f t="shared" si="9"/>
        <v>1887.337</v>
      </c>
      <c r="E606" s="13">
        <v>1864.672</v>
      </c>
      <c r="F606" s="13">
        <v>22.665</v>
      </c>
      <c r="G606" s="13" t="s">
        <v>3</v>
      </c>
      <c r="H606" s="13" t="s">
        <v>3</v>
      </c>
    </row>
    <row r="607" spans="1:8" ht="12.75">
      <c r="A607" s="4">
        <v>2004</v>
      </c>
      <c r="B607" s="4">
        <v>1</v>
      </c>
      <c r="C607" s="21" t="s">
        <v>30</v>
      </c>
      <c r="D607" s="13">
        <f t="shared" si="9"/>
        <v>3342.608</v>
      </c>
      <c r="E607" s="13">
        <v>11.88</v>
      </c>
      <c r="F607" s="13" t="s">
        <v>3</v>
      </c>
      <c r="G607" s="13">
        <v>3330.728</v>
      </c>
      <c r="H607" s="13" t="s">
        <v>3</v>
      </c>
    </row>
    <row r="608" spans="1:8" ht="12.75">
      <c r="A608" s="4">
        <v>2004</v>
      </c>
      <c r="B608" s="4">
        <v>1</v>
      </c>
      <c r="C608" s="21" t="s">
        <v>31</v>
      </c>
      <c r="D608" s="13">
        <f t="shared" si="9"/>
        <v>15512.907000000001</v>
      </c>
      <c r="E608" s="13">
        <v>12600.57</v>
      </c>
      <c r="F608" s="13">
        <v>354.647</v>
      </c>
      <c r="G608" s="13">
        <v>2550.796</v>
      </c>
      <c r="H608" s="13">
        <v>6.894</v>
      </c>
    </row>
    <row r="609" spans="1:8" ht="12.75">
      <c r="A609" s="4">
        <v>2004</v>
      </c>
      <c r="B609" s="4">
        <v>1</v>
      </c>
      <c r="C609" s="21" t="s">
        <v>32</v>
      </c>
      <c r="D609" s="13">
        <f t="shared" si="9"/>
        <v>20165.213</v>
      </c>
      <c r="E609" s="13">
        <v>19724.949</v>
      </c>
      <c r="F609" s="13">
        <v>260.359</v>
      </c>
      <c r="G609" s="13">
        <v>179.905</v>
      </c>
      <c r="H609" s="13" t="s">
        <v>3</v>
      </c>
    </row>
    <row r="610" spans="1:8" ht="12.75">
      <c r="A610" s="4">
        <v>2004</v>
      </c>
      <c r="B610" s="4">
        <v>1</v>
      </c>
      <c r="C610" s="21" t="s">
        <v>33</v>
      </c>
      <c r="D610" s="13">
        <f t="shared" si="9"/>
        <v>28.455000000000002</v>
      </c>
      <c r="E610" s="13">
        <v>22.896</v>
      </c>
      <c r="F610" s="13">
        <v>4.86</v>
      </c>
      <c r="G610" s="13" t="s">
        <v>3</v>
      </c>
      <c r="H610" s="13">
        <v>0.699</v>
      </c>
    </row>
    <row r="611" spans="1:8" ht="12.75">
      <c r="A611" s="4">
        <v>2004</v>
      </c>
      <c r="B611" s="4">
        <v>2</v>
      </c>
      <c r="C611" s="21" t="s">
        <v>29</v>
      </c>
      <c r="D611" s="13">
        <f t="shared" si="9"/>
        <v>1727.323</v>
      </c>
      <c r="E611" s="13">
        <v>1708.904</v>
      </c>
      <c r="F611" s="13">
        <v>18.419</v>
      </c>
      <c r="G611" s="13" t="s">
        <v>3</v>
      </c>
      <c r="H611" s="13" t="s">
        <v>3</v>
      </c>
    </row>
    <row r="612" spans="1:8" ht="12.75">
      <c r="A612" s="4">
        <v>2004</v>
      </c>
      <c r="B612" s="4">
        <v>2</v>
      </c>
      <c r="C612" s="21" t="s">
        <v>30</v>
      </c>
      <c r="D612" s="13">
        <f t="shared" si="9"/>
        <v>3335.956</v>
      </c>
      <c r="E612" s="13">
        <v>9.458</v>
      </c>
      <c r="F612" s="13" t="s">
        <v>3</v>
      </c>
      <c r="G612" s="13">
        <v>3326.498</v>
      </c>
      <c r="H612" s="13" t="s">
        <v>3</v>
      </c>
    </row>
    <row r="613" spans="1:8" ht="12.75">
      <c r="A613" s="4">
        <v>2004</v>
      </c>
      <c r="B613" s="4">
        <v>2</v>
      </c>
      <c r="C613" s="21" t="s">
        <v>31</v>
      </c>
      <c r="D613" s="13">
        <f t="shared" si="9"/>
        <v>14122.091</v>
      </c>
      <c r="E613" s="13">
        <v>11392.649</v>
      </c>
      <c r="F613" s="13">
        <v>144</v>
      </c>
      <c r="G613" s="13">
        <v>2575.511</v>
      </c>
      <c r="H613" s="13">
        <v>9.931</v>
      </c>
    </row>
    <row r="614" spans="1:8" ht="12.75">
      <c r="A614" s="4">
        <v>2004</v>
      </c>
      <c r="B614" s="4">
        <v>2</v>
      </c>
      <c r="C614" s="21" t="s">
        <v>32</v>
      </c>
      <c r="D614" s="13">
        <f t="shared" si="9"/>
        <v>17587.911</v>
      </c>
      <c r="E614" s="13">
        <v>17395.242</v>
      </c>
      <c r="F614" s="13">
        <v>44.737</v>
      </c>
      <c r="G614" s="13">
        <v>147.932</v>
      </c>
      <c r="H614" s="13" t="s">
        <v>3</v>
      </c>
    </row>
    <row r="615" spans="1:8" ht="12.75">
      <c r="A615" s="4">
        <v>2004</v>
      </c>
      <c r="B615" s="4">
        <v>2</v>
      </c>
      <c r="C615" s="21" t="s">
        <v>33</v>
      </c>
      <c r="D615" s="13">
        <f t="shared" si="9"/>
        <v>26.787999999999997</v>
      </c>
      <c r="E615" s="13">
        <v>21.66</v>
      </c>
      <c r="F615" s="13">
        <v>4.85</v>
      </c>
      <c r="G615" s="13" t="s">
        <v>3</v>
      </c>
      <c r="H615" s="13">
        <v>0.278</v>
      </c>
    </row>
    <row r="616" spans="1:8" ht="12.75">
      <c r="A616" s="4">
        <v>2004</v>
      </c>
      <c r="B616" s="4">
        <v>3</v>
      </c>
      <c r="C616" s="21" t="s">
        <v>29</v>
      </c>
      <c r="D616" s="13">
        <f t="shared" si="9"/>
        <v>1980.593</v>
      </c>
      <c r="E616" s="13">
        <v>1950.237</v>
      </c>
      <c r="F616" s="13">
        <v>30.356</v>
      </c>
      <c r="G616" s="13" t="s">
        <v>3</v>
      </c>
      <c r="H616" s="13" t="s">
        <v>3</v>
      </c>
    </row>
    <row r="617" spans="1:8" ht="12.75">
      <c r="A617" s="4">
        <v>2004</v>
      </c>
      <c r="B617" s="4">
        <v>3</v>
      </c>
      <c r="C617" s="21" t="s">
        <v>30</v>
      </c>
      <c r="D617" s="13">
        <f t="shared" si="9"/>
        <v>3984.83</v>
      </c>
      <c r="E617" s="13" t="s">
        <v>3</v>
      </c>
      <c r="F617" s="13">
        <v>12.432</v>
      </c>
      <c r="G617" s="13">
        <v>3972.398</v>
      </c>
      <c r="H617" s="13" t="s">
        <v>3</v>
      </c>
    </row>
    <row r="618" spans="1:8" ht="12.75">
      <c r="A618" s="4">
        <v>2004</v>
      </c>
      <c r="B618" s="4">
        <v>3</v>
      </c>
      <c r="C618" s="21" t="s">
        <v>31</v>
      </c>
      <c r="D618" s="13">
        <f t="shared" si="9"/>
        <v>16470.828999999998</v>
      </c>
      <c r="E618" s="13">
        <v>13460.248</v>
      </c>
      <c r="F618" s="13">
        <v>257.017</v>
      </c>
      <c r="G618" s="13">
        <v>2743.441</v>
      </c>
      <c r="H618" s="13">
        <v>10.123</v>
      </c>
    </row>
    <row r="619" spans="1:8" ht="12.75">
      <c r="A619" s="4">
        <v>2004</v>
      </c>
      <c r="B619" s="4">
        <v>3</v>
      </c>
      <c r="C619" s="21" t="s">
        <v>32</v>
      </c>
      <c r="D619" s="13">
        <f t="shared" si="9"/>
        <v>19645.538</v>
      </c>
      <c r="E619" s="13">
        <v>19462.649</v>
      </c>
      <c r="F619" s="13">
        <v>17.152</v>
      </c>
      <c r="G619" s="13">
        <v>165.737</v>
      </c>
      <c r="H619" s="13" t="s">
        <v>3</v>
      </c>
    </row>
    <row r="620" spans="1:8" ht="12.75">
      <c r="A620" s="4">
        <v>2004</v>
      </c>
      <c r="B620" s="4">
        <v>3</v>
      </c>
      <c r="C620" s="21" t="s">
        <v>33</v>
      </c>
      <c r="D620" s="13">
        <f t="shared" si="9"/>
        <v>30.840999999999998</v>
      </c>
      <c r="E620" s="13">
        <v>23.671</v>
      </c>
      <c r="F620" s="13">
        <v>6.549</v>
      </c>
      <c r="G620" s="13" t="s">
        <v>3</v>
      </c>
      <c r="H620" s="13">
        <v>0.621</v>
      </c>
    </row>
    <row r="621" spans="1:8" ht="12.75">
      <c r="A621" s="4">
        <v>2004</v>
      </c>
      <c r="B621" s="4">
        <v>4</v>
      </c>
      <c r="C621" s="21" t="s">
        <v>29</v>
      </c>
      <c r="D621" s="13">
        <f t="shared" si="9"/>
        <v>1925.246</v>
      </c>
      <c r="E621" s="13">
        <v>1906.315</v>
      </c>
      <c r="F621" s="13">
        <v>18.931</v>
      </c>
      <c r="G621" s="13" t="s">
        <v>3</v>
      </c>
      <c r="H621" s="13" t="s">
        <v>3</v>
      </c>
    </row>
    <row r="622" spans="1:8" ht="12.75">
      <c r="A622" s="4">
        <v>2004</v>
      </c>
      <c r="B622" s="4">
        <v>4</v>
      </c>
      <c r="C622" s="21" t="s">
        <v>30</v>
      </c>
      <c r="D622" s="13">
        <f t="shared" si="9"/>
        <v>4109.197</v>
      </c>
      <c r="E622" s="13">
        <v>8.832</v>
      </c>
      <c r="F622" s="13">
        <v>1.624</v>
      </c>
      <c r="G622" s="13">
        <v>4098.741</v>
      </c>
      <c r="H622" s="13" t="s">
        <v>3</v>
      </c>
    </row>
    <row r="623" spans="1:8" ht="12.75">
      <c r="A623" s="4">
        <v>2004</v>
      </c>
      <c r="B623" s="4">
        <v>4</v>
      </c>
      <c r="C623" s="21" t="s">
        <v>31</v>
      </c>
      <c r="D623" s="13">
        <f t="shared" si="9"/>
        <v>16007.425</v>
      </c>
      <c r="E623" s="13">
        <v>13591.999</v>
      </c>
      <c r="F623" s="13">
        <v>192.767</v>
      </c>
      <c r="G623" s="13">
        <v>2214.426</v>
      </c>
      <c r="H623" s="13">
        <v>8.233</v>
      </c>
    </row>
    <row r="624" spans="1:8" ht="12.75">
      <c r="A624" s="4">
        <v>2004</v>
      </c>
      <c r="B624" s="4">
        <v>4</v>
      </c>
      <c r="C624" s="21" t="s">
        <v>32</v>
      </c>
      <c r="D624" s="13">
        <f t="shared" si="9"/>
        <v>19421.920000000002</v>
      </c>
      <c r="E624" s="13">
        <v>19174.341</v>
      </c>
      <c r="F624" s="13">
        <v>87.018</v>
      </c>
      <c r="G624" s="13">
        <v>160.561</v>
      </c>
      <c r="H624" s="13">
        <v>0</v>
      </c>
    </row>
    <row r="625" spans="1:8" ht="12.75">
      <c r="A625" s="4">
        <v>2004</v>
      </c>
      <c r="B625" s="4">
        <v>4</v>
      </c>
      <c r="C625" s="21" t="s">
        <v>33</v>
      </c>
      <c r="D625" s="13">
        <f t="shared" si="9"/>
        <v>25.881</v>
      </c>
      <c r="E625" s="13">
        <v>19.461</v>
      </c>
      <c r="F625" s="13">
        <v>2.698</v>
      </c>
      <c r="G625" s="13" t="s">
        <v>3</v>
      </c>
      <c r="H625" s="13">
        <v>3.722</v>
      </c>
    </row>
    <row r="626" spans="1:8" ht="12.75">
      <c r="A626" s="4">
        <v>2004</v>
      </c>
      <c r="B626" s="4">
        <v>5</v>
      </c>
      <c r="C626" s="21" t="s">
        <v>29</v>
      </c>
      <c r="D626" s="13">
        <f t="shared" si="9"/>
        <v>1987.766</v>
      </c>
      <c r="E626" s="13">
        <v>1938.009</v>
      </c>
      <c r="F626" s="13">
        <v>49.757</v>
      </c>
      <c r="G626" s="13" t="s">
        <v>3</v>
      </c>
      <c r="H626" s="13" t="s">
        <v>3</v>
      </c>
    </row>
    <row r="627" spans="1:8" ht="12.75">
      <c r="A627" s="4">
        <v>2004</v>
      </c>
      <c r="B627" s="4">
        <v>5</v>
      </c>
      <c r="C627" s="21" t="s">
        <v>30</v>
      </c>
      <c r="D627" s="13">
        <f t="shared" si="9"/>
        <v>4214.839</v>
      </c>
      <c r="E627" s="13">
        <v>8.932</v>
      </c>
      <c r="F627" s="13" t="s">
        <v>3</v>
      </c>
      <c r="G627" s="13">
        <v>4205.907</v>
      </c>
      <c r="H627" s="13" t="s">
        <v>3</v>
      </c>
    </row>
    <row r="628" spans="1:8" ht="12.75">
      <c r="A628" s="4">
        <v>2004</v>
      </c>
      <c r="B628" s="4">
        <v>5</v>
      </c>
      <c r="C628" s="21" t="s">
        <v>31</v>
      </c>
      <c r="D628" s="13">
        <f t="shared" si="9"/>
        <v>16346.834</v>
      </c>
      <c r="E628" s="13">
        <v>13794.18</v>
      </c>
      <c r="F628" s="13">
        <v>236.314</v>
      </c>
      <c r="G628" s="13">
        <v>2310.875</v>
      </c>
      <c r="H628" s="13">
        <v>5.465</v>
      </c>
    </row>
    <row r="629" spans="1:8" ht="12.75">
      <c r="A629" s="4">
        <v>2004</v>
      </c>
      <c r="B629" s="4">
        <v>5</v>
      </c>
      <c r="C629" s="21" t="s">
        <v>32</v>
      </c>
      <c r="D629" s="13">
        <f t="shared" si="9"/>
        <v>21460.254</v>
      </c>
      <c r="E629" s="13">
        <v>21085.694</v>
      </c>
      <c r="F629" s="13">
        <v>215.33</v>
      </c>
      <c r="G629" s="13">
        <v>155.817</v>
      </c>
      <c r="H629" s="13">
        <v>3.413</v>
      </c>
    </row>
    <row r="630" spans="1:8" ht="12.75">
      <c r="A630" s="4">
        <v>2004</v>
      </c>
      <c r="B630" s="4">
        <v>5</v>
      </c>
      <c r="C630" s="21" t="s">
        <v>33</v>
      </c>
      <c r="D630" s="13">
        <f t="shared" si="9"/>
        <v>35.461</v>
      </c>
      <c r="E630" s="13">
        <v>23.979</v>
      </c>
      <c r="F630" s="13">
        <v>6.89</v>
      </c>
      <c r="G630" s="13" t="s">
        <v>3</v>
      </c>
      <c r="H630" s="13">
        <v>4.592</v>
      </c>
    </row>
    <row r="631" spans="1:8" ht="12.75">
      <c r="A631" s="4">
        <v>2004</v>
      </c>
      <c r="B631" s="4">
        <v>6</v>
      </c>
      <c r="C631" s="21" t="s">
        <v>29</v>
      </c>
      <c r="D631" s="13">
        <f t="shared" si="9"/>
        <v>2013.851</v>
      </c>
      <c r="E631" s="13">
        <v>2013.851</v>
      </c>
      <c r="F631" s="13" t="s">
        <v>3</v>
      </c>
      <c r="G631" s="13" t="s">
        <v>3</v>
      </c>
      <c r="H631" s="13" t="s">
        <v>3</v>
      </c>
    </row>
    <row r="632" spans="1:8" ht="12.75">
      <c r="A632" s="4">
        <v>2004</v>
      </c>
      <c r="B632" s="4">
        <v>6</v>
      </c>
      <c r="C632" s="21" t="s">
        <v>30</v>
      </c>
      <c r="D632" s="13">
        <f t="shared" si="9"/>
        <v>4344.7789999999995</v>
      </c>
      <c r="E632" s="13" t="s">
        <v>3</v>
      </c>
      <c r="F632" s="13">
        <v>9.933</v>
      </c>
      <c r="G632" s="13">
        <v>4334.846</v>
      </c>
      <c r="H632" s="13" t="s">
        <v>3</v>
      </c>
    </row>
    <row r="633" spans="1:8" ht="12.75">
      <c r="A633" s="4">
        <v>2004</v>
      </c>
      <c r="B633" s="4">
        <v>6</v>
      </c>
      <c r="C633" s="21" t="s">
        <v>31</v>
      </c>
      <c r="D633" s="13">
        <f t="shared" si="9"/>
        <v>16546.141000000003</v>
      </c>
      <c r="E633" s="13">
        <v>13636.938</v>
      </c>
      <c r="F633" s="13">
        <v>269.887</v>
      </c>
      <c r="G633" s="13">
        <v>2637.879</v>
      </c>
      <c r="H633" s="13">
        <v>1.437</v>
      </c>
    </row>
    <row r="634" spans="1:8" ht="12.75">
      <c r="A634" s="4">
        <v>2004</v>
      </c>
      <c r="B634" s="4">
        <v>6</v>
      </c>
      <c r="C634" s="21" t="s">
        <v>32</v>
      </c>
      <c r="D634" s="13">
        <f t="shared" si="9"/>
        <v>21888.317</v>
      </c>
      <c r="E634" s="13">
        <v>21508.539</v>
      </c>
      <c r="F634" s="13">
        <v>237.764</v>
      </c>
      <c r="G634" s="13">
        <v>139.891</v>
      </c>
      <c r="H634" s="13">
        <v>2.123</v>
      </c>
    </row>
    <row r="635" spans="1:8" ht="12.75">
      <c r="A635" s="4">
        <v>2004</v>
      </c>
      <c r="B635" s="4">
        <v>6</v>
      </c>
      <c r="C635" s="21" t="s">
        <v>33</v>
      </c>
      <c r="D635" s="13">
        <f t="shared" si="9"/>
        <v>37.982</v>
      </c>
      <c r="E635" s="13">
        <v>28.024</v>
      </c>
      <c r="F635" s="13">
        <v>2.83</v>
      </c>
      <c r="G635" s="13" t="s">
        <v>3</v>
      </c>
      <c r="H635" s="13">
        <v>7.128</v>
      </c>
    </row>
    <row r="636" spans="1:8" ht="12.75">
      <c r="A636" s="4">
        <v>2004</v>
      </c>
      <c r="B636" s="4">
        <v>7</v>
      </c>
      <c r="C636" s="21" t="s">
        <v>29</v>
      </c>
      <c r="D636" s="13">
        <f t="shared" si="9"/>
        <v>1942.81</v>
      </c>
      <c r="E636" s="13">
        <v>1892.882</v>
      </c>
      <c r="F636" s="13">
        <v>49.928</v>
      </c>
      <c r="G636" s="13" t="s">
        <v>3</v>
      </c>
      <c r="H636" s="13" t="s">
        <v>3</v>
      </c>
    </row>
    <row r="637" spans="1:8" ht="12.75">
      <c r="A637" s="4">
        <v>2004</v>
      </c>
      <c r="B637" s="4">
        <v>7</v>
      </c>
      <c r="C637" s="21" t="s">
        <v>30</v>
      </c>
      <c r="D637" s="13">
        <f t="shared" si="9"/>
        <v>4851.522</v>
      </c>
      <c r="E637" s="13" t="s">
        <v>3</v>
      </c>
      <c r="F637" s="13">
        <v>16.031</v>
      </c>
      <c r="G637" s="13">
        <v>4835.491</v>
      </c>
      <c r="H637" s="13" t="s">
        <v>3</v>
      </c>
    </row>
    <row r="638" spans="1:8" ht="12.75">
      <c r="A638" s="4">
        <v>2004</v>
      </c>
      <c r="B638" s="4">
        <v>7</v>
      </c>
      <c r="C638" s="21" t="s">
        <v>31</v>
      </c>
      <c r="D638" s="13">
        <f t="shared" si="9"/>
        <v>17925.27</v>
      </c>
      <c r="E638" s="13">
        <v>14784.876</v>
      </c>
      <c r="F638" s="13">
        <v>420.319</v>
      </c>
      <c r="G638" s="13">
        <v>2714.57</v>
      </c>
      <c r="H638" s="13">
        <v>5.505</v>
      </c>
    </row>
    <row r="639" spans="1:8" ht="12.75">
      <c r="A639" s="4">
        <v>2004</v>
      </c>
      <c r="B639" s="4">
        <v>7</v>
      </c>
      <c r="C639" s="21" t="s">
        <v>32</v>
      </c>
      <c r="D639" s="13">
        <f t="shared" si="9"/>
        <v>24002.757999999998</v>
      </c>
      <c r="E639" s="13">
        <v>23590.033</v>
      </c>
      <c r="F639" s="13">
        <v>246.134</v>
      </c>
      <c r="G639" s="13">
        <v>165.078</v>
      </c>
      <c r="H639" s="13">
        <v>1.513</v>
      </c>
    </row>
    <row r="640" spans="1:8" ht="12.75">
      <c r="A640" s="4">
        <v>2004</v>
      </c>
      <c r="B640" s="4">
        <v>7</v>
      </c>
      <c r="C640" s="21" t="s">
        <v>33</v>
      </c>
      <c r="D640" s="13">
        <f t="shared" si="9"/>
        <v>51.095</v>
      </c>
      <c r="E640" s="13">
        <v>39.519</v>
      </c>
      <c r="F640" s="13">
        <v>6.642</v>
      </c>
      <c r="G640" s="13" t="s">
        <v>3</v>
      </c>
      <c r="H640" s="13">
        <v>4.934</v>
      </c>
    </row>
    <row r="641" spans="1:8" ht="12.75">
      <c r="A641" s="4">
        <v>2004</v>
      </c>
      <c r="B641" s="4">
        <v>8</v>
      </c>
      <c r="C641" s="21" t="s">
        <v>29</v>
      </c>
      <c r="D641" s="13">
        <f t="shared" si="9"/>
        <v>1930.243</v>
      </c>
      <c r="E641" s="13">
        <v>1858.46</v>
      </c>
      <c r="F641" s="13">
        <v>71.783</v>
      </c>
      <c r="G641" s="13" t="s">
        <v>3</v>
      </c>
      <c r="H641" s="13" t="s">
        <v>3</v>
      </c>
    </row>
    <row r="642" spans="1:8" ht="12.75">
      <c r="A642" s="4">
        <v>2004</v>
      </c>
      <c r="B642" s="4">
        <v>8</v>
      </c>
      <c r="C642" s="21" t="s">
        <v>30</v>
      </c>
      <c r="D642" s="13">
        <f t="shared" si="9"/>
        <v>4760.848</v>
      </c>
      <c r="E642" s="13">
        <v>4.14</v>
      </c>
      <c r="F642" s="13">
        <v>13.416</v>
      </c>
      <c r="G642" s="13">
        <v>4743.292</v>
      </c>
      <c r="H642" s="13" t="s">
        <v>3</v>
      </c>
    </row>
    <row r="643" spans="1:8" ht="12.75">
      <c r="A643" s="4">
        <v>2004</v>
      </c>
      <c r="B643" s="4">
        <v>8</v>
      </c>
      <c r="C643" s="21" t="s">
        <v>31</v>
      </c>
      <c r="D643" s="13">
        <f t="shared" si="9"/>
        <v>17108.354</v>
      </c>
      <c r="E643" s="13">
        <v>13736.005</v>
      </c>
      <c r="F643" s="13">
        <v>635.246</v>
      </c>
      <c r="G643" s="13">
        <v>2730.641</v>
      </c>
      <c r="H643" s="13">
        <v>6.462</v>
      </c>
    </row>
    <row r="644" spans="1:8" ht="12.75">
      <c r="A644" s="4">
        <v>2004</v>
      </c>
      <c r="B644" s="4">
        <v>8</v>
      </c>
      <c r="C644" s="21" t="s">
        <v>32</v>
      </c>
      <c r="D644" s="13">
        <f t="shared" si="9"/>
        <v>22930.309999999998</v>
      </c>
      <c r="E644" s="13">
        <v>22559.623</v>
      </c>
      <c r="F644" s="13">
        <v>208.102</v>
      </c>
      <c r="G644" s="13">
        <v>158.301</v>
      </c>
      <c r="H644" s="13">
        <v>4.284</v>
      </c>
    </row>
    <row r="645" spans="1:8" ht="12.75">
      <c r="A645" s="4">
        <v>2004</v>
      </c>
      <c r="B645" s="4">
        <v>8</v>
      </c>
      <c r="C645" s="21" t="s">
        <v>33</v>
      </c>
      <c r="D645" s="16">
        <f t="shared" si="9"/>
        <v>27.648</v>
      </c>
      <c r="E645" s="13">
        <v>23.784</v>
      </c>
      <c r="F645" s="13">
        <v>3.843</v>
      </c>
      <c r="G645" s="13" t="s">
        <v>3</v>
      </c>
      <c r="H645" s="13">
        <v>0.021</v>
      </c>
    </row>
    <row r="646" spans="1:8" ht="12.75">
      <c r="A646" s="4">
        <v>2004</v>
      </c>
      <c r="B646" s="4">
        <v>9</v>
      </c>
      <c r="C646" s="21" t="s">
        <v>29</v>
      </c>
      <c r="D646" s="13">
        <f aca="true" t="shared" si="10" ref="D646:D709">SUM(E646:H646)</f>
        <v>1812.631</v>
      </c>
      <c r="E646" s="13">
        <v>1760.018</v>
      </c>
      <c r="F646" s="13">
        <v>52.613</v>
      </c>
      <c r="G646" s="13" t="s">
        <v>3</v>
      </c>
      <c r="H646" s="13" t="s">
        <v>3</v>
      </c>
    </row>
    <row r="647" spans="1:8" ht="12.75">
      <c r="A647" s="4">
        <v>2004</v>
      </c>
      <c r="B647" s="4">
        <v>9</v>
      </c>
      <c r="C647" s="21" t="s">
        <v>30</v>
      </c>
      <c r="D647" s="13">
        <f t="shared" si="10"/>
        <v>4299.989</v>
      </c>
      <c r="E647" s="13">
        <v>12.661</v>
      </c>
      <c r="F647" s="13">
        <v>7.115</v>
      </c>
      <c r="G647" s="13">
        <v>4280.213</v>
      </c>
      <c r="H647" s="13" t="s">
        <v>3</v>
      </c>
    </row>
    <row r="648" spans="1:8" ht="12.75">
      <c r="A648" s="4">
        <v>2004</v>
      </c>
      <c r="B648" s="4">
        <v>9</v>
      </c>
      <c r="C648" s="21" t="s">
        <v>31</v>
      </c>
      <c r="D648" s="13">
        <f t="shared" si="10"/>
        <v>17204.818000000003</v>
      </c>
      <c r="E648" s="13">
        <v>14360.964</v>
      </c>
      <c r="F648" s="13">
        <v>360.896</v>
      </c>
      <c r="G648" s="13">
        <v>2475.224</v>
      </c>
      <c r="H648" s="13">
        <v>7.734</v>
      </c>
    </row>
    <row r="649" spans="1:8" ht="12.75">
      <c r="A649" s="4">
        <v>2004</v>
      </c>
      <c r="B649" s="4">
        <v>9</v>
      </c>
      <c r="C649" s="21" t="s">
        <v>32</v>
      </c>
      <c r="D649" s="13">
        <f t="shared" si="10"/>
        <v>22137.239</v>
      </c>
      <c r="E649" s="13">
        <v>21886.642</v>
      </c>
      <c r="F649" s="13">
        <v>95.204</v>
      </c>
      <c r="G649" s="13">
        <v>153.646</v>
      </c>
      <c r="H649" s="13">
        <v>1.747</v>
      </c>
    </row>
    <row r="650" spans="1:8" ht="12.75">
      <c r="A650" s="4">
        <v>2004</v>
      </c>
      <c r="B650" s="4">
        <v>9</v>
      </c>
      <c r="C650" s="21" t="s">
        <v>33</v>
      </c>
      <c r="D650" s="13">
        <f t="shared" si="10"/>
        <v>39.522</v>
      </c>
      <c r="E650" s="13">
        <v>28.365</v>
      </c>
      <c r="F650" s="13">
        <v>7.95</v>
      </c>
      <c r="G650" s="13" t="s">
        <v>3</v>
      </c>
      <c r="H650" s="13">
        <v>3.207</v>
      </c>
    </row>
    <row r="651" spans="1:8" ht="12.75">
      <c r="A651" s="4">
        <v>2004</v>
      </c>
      <c r="B651" s="4">
        <v>10</v>
      </c>
      <c r="C651" s="21" t="s">
        <v>29</v>
      </c>
      <c r="D651" s="13">
        <f t="shared" si="10"/>
        <v>2320.056</v>
      </c>
      <c r="E651" s="13">
        <v>2320.056</v>
      </c>
      <c r="F651" s="13" t="s">
        <v>3</v>
      </c>
      <c r="G651" s="13" t="s">
        <v>3</v>
      </c>
      <c r="H651" s="13" t="s">
        <v>3</v>
      </c>
    </row>
    <row r="652" spans="1:8" ht="12.75">
      <c r="A652" s="4">
        <v>2004</v>
      </c>
      <c r="B652" s="4">
        <v>10</v>
      </c>
      <c r="C652" s="21" t="s">
        <v>30</v>
      </c>
      <c r="D652" s="13">
        <f t="shared" si="10"/>
        <v>4256.740000000001</v>
      </c>
      <c r="E652" s="13">
        <v>9.712</v>
      </c>
      <c r="F652" s="13">
        <v>10.29</v>
      </c>
      <c r="G652" s="13">
        <v>4236.738</v>
      </c>
      <c r="H652" s="13" t="s">
        <v>3</v>
      </c>
    </row>
    <row r="653" spans="1:8" ht="12.75">
      <c r="A653" s="4">
        <v>2004</v>
      </c>
      <c r="B653" s="4">
        <v>10</v>
      </c>
      <c r="C653" s="21" t="s">
        <v>31</v>
      </c>
      <c r="D653" s="13">
        <f t="shared" si="10"/>
        <v>17285.542999999998</v>
      </c>
      <c r="E653" s="13">
        <v>14446.142</v>
      </c>
      <c r="F653" s="13">
        <v>226.15</v>
      </c>
      <c r="G653" s="13">
        <v>2608.294</v>
      </c>
      <c r="H653" s="13">
        <v>4.957</v>
      </c>
    </row>
    <row r="654" spans="1:8" ht="12.75">
      <c r="A654" s="4">
        <v>2004</v>
      </c>
      <c r="B654" s="4">
        <v>10</v>
      </c>
      <c r="C654" s="21" t="s">
        <v>32</v>
      </c>
      <c r="D654" s="13">
        <f t="shared" si="10"/>
        <v>23108.982</v>
      </c>
      <c r="E654" s="13">
        <v>22684.078</v>
      </c>
      <c r="F654" s="13">
        <v>262.715</v>
      </c>
      <c r="G654" s="13">
        <v>161.295</v>
      </c>
      <c r="H654" s="13">
        <v>0.894</v>
      </c>
    </row>
    <row r="655" spans="1:8" ht="12.75">
      <c r="A655" s="4">
        <v>2004</v>
      </c>
      <c r="B655" s="4">
        <v>10</v>
      </c>
      <c r="C655" s="21" t="s">
        <v>33</v>
      </c>
      <c r="D655" s="13">
        <f t="shared" si="10"/>
        <v>31.086000000000002</v>
      </c>
      <c r="E655" s="13">
        <v>18.469</v>
      </c>
      <c r="F655" s="13">
        <v>12.617</v>
      </c>
      <c r="G655" s="13" t="s">
        <v>3</v>
      </c>
      <c r="H655" s="13" t="s">
        <v>3</v>
      </c>
    </row>
    <row r="656" spans="1:8" ht="12.75">
      <c r="A656" s="4">
        <v>2004</v>
      </c>
      <c r="B656" s="4">
        <v>11</v>
      </c>
      <c r="C656" s="21" t="s">
        <v>29</v>
      </c>
      <c r="D656" s="13">
        <f t="shared" si="10"/>
        <v>2466.8199999999997</v>
      </c>
      <c r="E656" s="13">
        <v>2421.734</v>
      </c>
      <c r="F656" s="13">
        <v>45.086</v>
      </c>
      <c r="G656" s="13" t="s">
        <v>3</v>
      </c>
      <c r="H656" s="13" t="s">
        <v>3</v>
      </c>
    </row>
    <row r="657" spans="1:8" ht="12.75">
      <c r="A657" s="4">
        <v>2004</v>
      </c>
      <c r="B657" s="4">
        <v>11</v>
      </c>
      <c r="C657" s="21" t="s">
        <v>30</v>
      </c>
      <c r="D657" s="13">
        <f t="shared" si="10"/>
        <v>4530.024</v>
      </c>
      <c r="E657" s="13">
        <v>0</v>
      </c>
      <c r="F657" s="13">
        <v>12.149</v>
      </c>
      <c r="G657" s="13">
        <v>4517.875</v>
      </c>
      <c r="H657" s="13" t="s">
        <v>3</v>
      </c>
    </row>
    <row r="658" spans="1:8" ht="12.75">
      <c r="A658" s="4">
        <v>2004</v>
      </c>
      <c r="B658" s="4">
        <v>11</v>
      </c>
      <c r="C658" s="21" t="s">
        <v>31</v>
      </c>
      <c r="D658" s="13">
        <f t="shared" si="10"/>
        <v>16534.911</v>
      </c>
      <c r="E658" s="13">
        <v>13728.179</v>
      </c>
      <c r="F658" s="13">
        <v>249.663</v>
      </c>
      <c r="G658" s="13">
        <v>2552.414</v>
      </c>
      <c r="H658" s="13">
        <v>4.655</v>
      </c>
    </row>
    <row r="659" spans="1:8" ht="12.75">
      <c r="A659" s="4">
        <v>2004</v>
      </c>
      <c r="B659" s="4">
        <v>11</v>
      </c>
      <c r="C659" s="21" t="s">
        <v>32</v>
      </c>
      <c r="D659" s="13">
        <f t="shared" si="10"/>
        <v>23955.624</v>
      </c>
      <c r="E659" s="13">
        <v>23159.073</v>
      </c>
      <c r="F659" s="13">
        <v>643.183</v>
      </c>
      <c r="G659" s="13">
        <v>151.572</v>
      </c>
      <c r="H659" s="13">
        <v>1.796</v>
      </c>
    </row>
    <row r="660" spans="1:8" ht="12.75">
      <c r="A660" s="4">
        <v>2004</v>
      </c>
      <c r="B660" s="4">
        <v>11</v>
      </c>
      <c r="C660" s="21" t="s">
        <v>33</v>
      </c>
      <c r="D660" s="13">
        <f t="shared" si="10"/>
        <v>35.266999999999996</v>
      </c>
      <c r="E660" s="13">
        <v>18.942</v>
      </c>
      <c r="F660" s="13">
        <v>12.883</v>
      </c>
      <c r="G660" s="13" t="s">
        <v>3</v>
      </c>
      <c r="H660" s="13">
        <v>3.442</v>
      </c>
    </row>
    <row r="661" spans="1:8" ht="12.75">
      <c r="A661" s="4">
        <v>2004</v>
      </c>
      <c r="B661" s="4">
        <v>12</v>
      </c>
      <c r="C661" s="21" t="s">
        <v>29</v>
      </c>
      <c r="D661" s="13">
        <f t="shared" si="10"/>
        <v>2383.844</v>
      </c>
      <c r="E661" s="13">
        <v>2355.388</v>
      </c>
      <c r="F661" s="13">
        <v>28.456</v>
      </c>
      <c r="G661" s="13" t="s">
        <v>3</v>
      </c>
      <c r="H661" s="13" t="s">
        <v>3</v>
      </c>
    </row>
    <row r="662" spans="1:8" ht="12.75">
      <c r="A662" s="4">
        <v>2004</v>
      </c>
      <c r="B662" s="4">
        <v>12</v>
      </c>
      <c r="C662" s="21" t="s">
        <v>30</v>
      </c>
      <c r="D662" s="13">
        <f t="shared" si="10"/>
        <v>3599.7760000000003</v>
      </c>
      <c r="E662" s="13">
        <v>10.98</v>
      </c>
      <c r="F662" s="13">
        <v>4.532</v>
      </c>
      <c r="G662" s="13">
        <v>3584.264</v>
      </c>
      <c r="H662" s="13" t="s">
        <v>3</v>
      </c>
    </row>
    <row r="663" spans="1:8" ht="12.75">
      <c r="A663" s="4">
        <v>2004</v>
      </c>
      <c r="B663" s="4">
        <v>12</v>
      </c>
      <c r="C663" s="21" t="s">
        <v>31</v>
      </c>
      <c r="D663" s="13">
        <f t="shared" si="10"/>
        <v>17898.874</v>
      </c>
      <c r="E663" s="13">
        <v>14932.646</v>
      </c>
      <c r="F663" s="13">
        <v>142.888</v>
      </c>
      <c r="G663" s="13">
        <v>2816.848</v>
      </c>
      <c r="H663" s="13">
        <v>6.492</v>
      </c>
    </row>
    <row r="664" spans="1:8" ht="12.75">
      <c r="A664" s="4">
        <v>2004</v>
      </c>
      <c r="B664" s="4">
        <v>12</v>
      </c>
      <c r="C664" s="21" t="s">
        <v>32</v>
      </c>
      <c r="D664" s="13">
        <f t="shared" si="10"/>
        <v>25325.319999999996</v>
      </c>
      <c r="E664" s="13">
        <v>25178.099</v>
      </c>
      <c r="F664" s="13" t="s">
        <v>3</v>
      </c>
      <c r="G664" s="13">
        <v>146.009</v>
      </c>
      <c r="H664" s="13">
        <v>1.212</v>
      </c>
    </row>
    <row r="665" spans="1:8" ht="12.75">
      <c r="A665" s="4">
        <v>2004</v>
      </c>
      <c r="B665" s="4">
        <v>12</v>
      </c>
      <c r="C665" s="21" t="s">
        <v>33</v>
      </c>
      <c r="D665" s="13">
        <f t="shared" si="10"/>
        <v>28.885</v>
      </c>
      <c r="E665" s="13">
        <v>22.77</v>
      </c>
      <c r="F665" s="13">
        <v>5.696</v>
      </c>
      <c r="G665" s="13" t="s">
        <v>3</v>
      </c>
      <c r="H665" s="13">
        <v>0.419</v>
      </c>
    </row>
    <row r="666" spans="1:8" ht="12.75">
      <c r="A666" s="4">
        <v>2005</v>
      </c>
      <c r="B666" s="4">
        <v>1</v>
      </c>
      <c r="C666" s="21" t="s">
        <v>29</v>
      </c>
      <c r="D666" s="13">
        <f t="shared" si="10"/>
        <v>2218.0989999999997</v>
      </c>
      <c r="E666" s="13">
        <v>2211.908</v>
      </c>
      <c r="F666" s="13">
        <v>6.191</v>
      </c>
      <c r="G666" s="13" t="s">
        <v>3</v>
      </c>
      <c r="H666" s="13" t="s">
        <v>3</v>
      </c>
    </row>
    <row r="667" spans="1:8" ht="12.75">
      <c r="A667" s="4">
        <v>2005</v>
      </c>
      <c r="B667" s="4">
        <v>1</v>
      </c>
      <c r="C667" s="21" t="s">
        <v>30</v>
      </c>
      <c r="D667" s="13">
        <f t="shared" si="10"/>
        <v>3512.6820000000002</v>
      </c>
      <c r="E667" s="13">
        <v>11.642</v>
      </c>
      <c r="F667" s="13">
        <v>3.388</v>
      </c>
      <c r="G667" s="13">
        <v>3497.652</v>
      </c>
      <c r="H667" s="13" t="s">
        <v>3</v>
      </c>
    </row>
    <row r="668" spans="1:8" ht="12.75">
      <c r="A668" s="4">
        <v>2005</v>
      </c>
      <c r="B668" s="4">
        <v>1</v>
      </c>
      <c r="C668" s="21" t="s">
        <v>31</v>
      </c>
      <c r="D668" s="13">
        <f t="shared" si="10"/>
        <v>15607.030000000002</v>
      </c>
      <c r="E668" s="13">
        <v>12341.422</v>
      </c>
      <c r="F668" s="13">
        <v>290.049</v>
      </c>
      <c r="G668" s="13">
        <v>2970.912</v>
      </c>
      <c r="H668" s="13">
        <v>4.647</v>
      </c>
    </row>
    <row r="669" spans="1:8" ht="12.75">
      <c r="A669" s="4">
        <v>2005</v>
      </c>
      <c r="B669" s="4">
        <v>1</v>
      </c>
      <c r="C669" s="21" t="s">
        <v>32</v>
      </c>
      <c r="D669" s="13">
        <f t="shared" si="10"/>
        <v>20001.397</v>
      </c>
      <c r="E669" s="13">
        <v>19596.991</v>
      </c>
      <c r="F669" s="13">
        <v>231.763</v>
      </c>
      <c r="G669" s="13">
        <v>170.309</v>
      </c>
      <c r="H669" s="13">
        <v>2.334</v>
      </c>
    </row>
    <row r="670" spans="1:8" ht="12.75">
      <c r="A670" s="4">
        <v>2005</v>
      </c>
      <c r="B670" s="4">
        <v>1</v>
      </c>
      <c r="C670" s="21" t="s">
        <v>33</v>
      </c>
      <c r="D670" s="13">
        <f t="shared" si="10"/>
        <v>23.245</v>
      </c>
      <c r="E670" s="13">
        <v>15.771</v>
      </c>
      <c r="F670" s="13">
        <v>2.788</v>
      </c>
      <c r="G670" s="13" t="s">
        <v>3</v>
      </c>
      <c r="H670" s="13">
        <v>4.686</v>
      </c>
    </row>
    <row r="671" spans="1:8" ht="12.75">
      <c r="A671" s="4">
        <v>2005</v>
      </c>
      <c r="B671" s="4">
        <v>2</v>
      </c>
      <c r="C671" s="21" t="s">
        <v>29</v>
      </c>
      <c r="D671" s="13">
        <f t="shared" si="10"/>
        <v>2032.443</v>
      </c>
      <c r="E671" s="13">
        <v>1965.636</v>
      </c>
      <c r="F671" s="13">
        <v>66.807</v>
      </c>
      <c r="G671" s="13" t="s">
        <v>3</v>
      </c>
      <c r="H671" s="13" t="s">
        <v>3</v>
      </c>
    </row>
    <row r="672" spans="1:8" ht="12.75">
      <c r="A672" s="4">
        <v>2005</v>
      </c>
      <c r="B672" s="4">
        <v>2</v>
      </c>
      <c r="C672" s="21" t="s">
        <v>30</v>
      </c>
      <c r="D672" s="13">
        <f t="shared" si="10"/>
        <v>3417.412</v>
      </c>
      <c r="E672" s="13">
        <v>6.366</v>
      </c>
      <c r="F672" s="13">
        <v>8.276</v>
      </c>
      <c r="G672" s="13">
        <v>3402.77</v>
      </c>
      <c r="H672" s="13" t="s">
        <v>3</v>
      </c>
    </row>
    <row r="673" spans="1:8" ht="12.75">
      <c r="A673" s="4">
        <v>2005</v>
      </c>
      <c r="B673" s="4">
        <v>2</v>
      </c>
      <c r="C673" s="21" t="s">
        <v>31</v>
      </c>
      <c r="D673" s="13">
        <f t="shared" si="10"/>
        <v>14681.097</v>
      </c>
      <c r="E673" s="13">
        <v>11934.694</v>
      </c>
      <c r="F673" s="13">
        <v>181.26</v>
      </c>
      <c r="G673" s="13">
        <v>2555.454</v>
      </c>
      <c r="H673" s="13">
        <v>9.689</v>
      </c>
    </row>
    <row r="674" spans="1:10" ht="12.75">
      <c r="A674" s="4">
        <v>2005</v>
      </c>
      <c r="B674" s="4">
        <v>2</v>
      </c>
      <c r="C674" s="21" t="s">
        <v>32</v>
      </c>
      <c r="D674" s="13">
        <f t="shared" si="10"/>
        <v>19265.774</v>
      </c>
      <c r="E674" s="13">
        <v>18950.146</v>
      </c>
      <c r="F674" s="13">
        <v>165.913</v>
      </c>
      <c r="G674" s="13">
        <v>148.883</v>
      </c>
      <c r="H674" s="13">
        <v>0.832</v>
      </c>
      <c r="J674" s="23"/>
    </row>
    <row r="675" spans="1:8" ht="12.75">
      <c r="A675" s="4">
        <v>2005</v>
      </c>
      <c r="B675" s="4">
        <v>2</v>
      </c>
      <c r="C675" s="21" t="s">
        <v>33</v>
      </c>
      <c r="D675" s="13">
        <f t="shared" si="10"/>
        <v>18.341</v>
      </c>
      <c r="E675" s="13">
        <v>14.808</v>
      </c>
      <c r="F675" s="13">
        <v>1.485</v>
      </c>
      <c r="G675" s="13" t="s">
        <v>3</v>
      </c>
      <c r="H675" s="13">
        <v>2.048</v>
      </c>
    </row>
    <row r="676" spans="1:8" ht="12.75">
      <c r="A676" s="4">
        <v>2005</v>
      </c>
      <c r="B676" s="4">
        <v>3</v>
      </c>
      <c r="C676" s="21" t="s">
        <v>29</v>
      </c>
      <c r="D676" s="13">
        <f t="shared" si="10"/>
        <v>2125.964</v>
      </c>
      <c r="E676" s="13">
        <v>2117.316</v>
      </c>
      <c r="F676" s="13">
        <v>8.648</v>
      </c>
      <c r="G676" s="13" t="s">
        <v>3</v>
      </c>
      <c r="H676" s="13" t="s">
        <v>3</v>
      </c>
    </row>
    <row r="677" spans="1:8" ht="12.75">
      <c r="A677" s="4">
        <v>2005</v>
      </c>
      <c r="B677" s="4">
        <v>3</v>
      </c>
      <c r="C677" s="21" t="s">
        <v>30</v>
      </c>
      <c r="D677" s="13">
        <f t="shared" si="10"/>
        <v>4643.549</v>
      </c>
      <c r="E677" s="13">
        <v>4.152</v>
      </c>
      <c r="F677" s="13" t="s">
        <v>3</v>
      </c>
      <c r="G677" s="13">
        <v>4639.397</v>
      </c>
      <c r="H677" s="13" t="s">
        <v>3</v>
      </c>
    </row>
    <row r="678" spans="1:8" ht="12.75">
      <c r="A678" s="4">
        <v>2005</v>
      </c>
      <c r="B678" s="4">
        <v>3</v>
      </c>
      <c r="C678" s="21" t="s">
        <v>31</v>
      </c>
      <c r="D678" s="13">
        <f t="shared" si="10"/>
        <v>16605.756</v>
      </c>
      <c r="E678" s="13">
        <v>13923.003</v>
      </c>
      <c r="F678" s="13">
        <v>231.152</v>
      </c>
      <c r="G678" s="13">
        <v>2440.39</v>
      </c>
      <c r="H678" s="13">
        <v>11.211</v>
      </c>
    </row>
    <row r="679" spans="1:8" ht="12.75">
      <c r="A679" s="4">
        <v>2005</v>
      </c>
      <c r="B679" s="4">
        <v>3</v>
      </c>
      <c r="C679" s="21" t="s">
        <v>32</v>
      </c>
      <c r="D679" s="13">
        <f t="shared" si="10"/>
        <v>19854.513000000003</v>
      </c>
      <c r="E679" s="13">
        <v>19587.757</v>
      </c>
      <c r="F679" s="13">
        <v>101.537</v>
      </c>
      <c r="G679" s="13">
        <v>163.452</v>
      </c>
      <c r="H679" s="13">
        <v>1.767</v>
      </c>
    </row>
    <row r="680" spans="1:8" ht="12.75">
      <c r="A680" s="4">
        <v>2005</v>
      </c>
      <c r="B680" s="4">
        <v>3</v>
      </c>
      <c r="C680" s="21" t="s">
        <v>33</v>
      </c>
      <c r="D680" s="13">
        <f t="shared" si="10"/>
        <v>28.961</v>
      </c>
      <c r="E680" s="13">
        <v>22.544</v>
      </c>
      <c r="F680" s="13">
        <v>1.625</v>
      </c>
      <c r="G680" s="13" t="s">
        <v>3</v>
      </c>
      <c r="H680" s="13">
        <v>4.792</v>
      </c>
    </row>
    <row r="681" spans="1:8" ht="12.75">
      <c r="A681" s="4">
        <v>2005</v>
      </c>
      <c r="B681" s="4">
        <v>4</v>
      </c>
      <c r="C681" s="21" t="s">
        <v>29</v>
      </c>
      <c r="D681" s="13">
        <f t="shared" si="10"/>
        <v>2024.902</v>
      </c>
      <c r="E681" s="13">
        <v>1973.892</v>
      </c>
      <c r="F681" s="13">
        <v>51.01</v>
      </c>
      <c r="G681" s="13" t="s">
        <v>3</v>
      </c>
      <c r="H681" s="13" t="s">
        <v>3</v>
      </c>
    </row>
    <row r="682" spans="1:8" ht="12.75">
      <c r="A682" s="4">
        <v>2005</v>
      </c>
      <c r="B682" s="4">
        <v>4</v>
      </c>
      <c r="C682" s="21" t="s">
        <v>30</v>
      </c>
      <c r="D682" s="13">
        <f t="shared" si="10"/>
        <v>4825.105</v>
      </c>
      <c r="E682" s="13">
        <v>7.619</v>
      </c>
      <c r="F682" s="13" t="s">
        <v>3</v>
      </c>
      <c r="G682" s="13">
        <v>4817.486</v>
      </c>
      <c r="H682" s="13" t="s">
        <v>3</v>
      </c>
    </row>
    <row r="683" spans="1:8" ht="12.75">
      <c r="A683" s="4">
        <v>2005</v>
      </c>
      <c r="B683" s="4">
        <v>4</v>
      </c>
      <c r="C683" s="21" t="s">
        <v>31</v>
      </c>
      <c r="D683" s="13">
        <f t="shared" si="10"/>
        <v>17674.821</v>
      </c>
      <c r="E683" s="13">
        <v>15063.116</v>
      </c>
      <c r="F683" s="13">
        <v>294.839</v>
      </c>
      <c r="G683" s="13">
        <v>2314.37</v>
      </c>
      <c r="H683" s="13">
        <v>2.496</v>
      </c>
    </row>
    <row r="684" spans="1:8" ht="12.75">
      <c r="A684" s="4">
        <v>2005</v>
      </c>
      <c r="B684" s="4">
        <v>4</v>
      </c>
      <c r="C684" s="21" t="s">
        <v>32</v>
      </c>
      <c r="D684" s="13">
        <f t="shared" si="10"/>
        <v>20509.634</v>
      </c>
      <c r="E684" s="13">
        <v>20196.644</v>
      </c>
      <c r="F684" s="13">
        <v>139.431</v>
      </c>
      <c r="G684" s="13">
        <v>170.92</v>
      </c>
      <c r="H684" s="13">
        <v>2.639</v>
      </c>
    </row>
    <row r="685" spans="1:8" ht="12.75">
      <c r="A685" s="4">
        <v>2005</v>
      </c>
      <c r="B685" s="4">
        <v>4</v>
      </c>
      <c r="C685" s="21" t="s">
        <v>33</v>
      </c>
      <c r="D685" s="13">
        <f t="shared" si="10"/>
        <v>26.285</v>
      </c>
      <c r="E685" s="13">
        <v>23.339</v>
      </c>
      <c r="F685" s="13">
        <v>2.946</v>
      </c>
      <c r="G685" s="13" t="s">
        <v>3</v>
      </c>
      <c r="H685" s="13" t="s">
        <v>3</v>
      </c>
    </row>
    <row r="686" spans="1:8" ht="12.75">
      <c r="A686" s="4">
        <v>2005</v>
      </c>
      <c r="B686" s="4">
        <v>5</v>
      </c>
      <c r="C686" s="21" t="s">
        <v>29</v>
      </c>
      <c r="D686" s="13">
        <f t="shared" si="10"/>
        <v>2051.022</v>
      </c>
      <c r="E686" s="13">
        <v>2032.467</v>
      </c>
      <c r="F686" s="13">
        <v>18.555</v>
      </c>
      <c r="G686" s="13" t="s">
        <v>3</v>
      </c>
      <c r="H686" s="13" t="s">
        <v>3</v>
      </c>
    </row>
    <row r="687" spans="1:8" ht="12.75">
      <c r="A687" s="4">
        <v>2005</v>
      </c>
      <c r="B687" s="4">
        <v>5</v>
      </c>
      <c r="C687" s="21" t="s">
        <v>30</v>
      </c>
      <c r="D687" s="13">
        <f t="shared" si="10"/>
        <v>4956.355</v>
      </c>
      <c r="E687" s="13">
        <v>8.784</v>
      </c>
      <c r="F687" s="13" t="s">
        <v>3</v>
      </c>
      <c r="G687" s="13">
        <v>4947.571</v>
      </c>
      <c r="H687" s="13" t="s">
        <v>3</v>
      </c>
    </row>
    <row r="688" spans="1:8" ht="12.75">
      <c r="A688" s="4">
        <v>2005</v>
      </c>
      <c r="B688" s="4">
        <v>5</v>
      </c>
      <c r="C688" s="21" t="s">
        <v>31</v>
      </c>
      <c r="D688" s="13">
        <f t="shared" si="10"/>
        <v>16695.23</v>
      </c>
      <c r="E688" s="13">
        <v>14394.643</v>
      </c>
      <c r="F688" s="13">
        <v>200.74</v>
      </c>
      <c r="G688" s="13">
        <v>2089.271</v>
      </c>
      <c r="H688" s="13">
        <v>10.576</v>
      </c>
    </row>
    <row r="689" spans="1:8" ht="12.75">
      <c r="A689" s="4">
        <v>2005</v>
      </c>
      <c r="B689" s="4">
        <v>5</v>
      </c>
      <c r="C689" s="21" t="s">
        <v>32</v>
      </c>
      <c r="D689" s="13">
        <f t="shared" si="10"/>
        <v>21847.193</v>
      </c>
      <c r="E689" s="13">
        <v>21678.1</v>
      </c>
      <c r="F689" s="13" t="s">
        <v>3</v>
      </c>
      <c r="G689" s="13">
        <v>167.829</v>
      </c>
      <c r="H689" s="13">
        <v>1.264</v>
      </c>
    </row>
    <row r="690" spans="1:8" ht="12.75">
      <c r="A690" s="4">
        <v>2005</v>
      </c>
      <c r="B690" s="4">
        <v>5</v>
      </c>
      <c r="C690" s="21" t="s">
        <v>33</v>
      </c>
      <c r="D690" s="13">
        <f t="shared" si="10"/>
        <v>33.105</v>
      </c>
      <c r="E690" s="13">
        <v>26.543</v>
      </c>
      <c r="F690" s="13">
        <v>1.97</v>
      </c>
      <c r="G690" s="13" t="s">
        <v>3</v>
      </c>
      <c r="H690" s="13">
        <v>4.592</v>
      </c>
    </row>
    <row r="691" spans="1:8" ht="12.75">
      <c r="A691" s="4">
        <v>2005</v>
      </c>
      <c r="B691" s="4">
        <v>6</v>
      </c>
      <c r="C691" s="21" t="s">
        <v>29</v>
      </c>
      <c r="D691" s="13">
        <f t="shared" si="10"/>
        <v>2070.091</v>
      </c>
      <c r="E691" s="13">
        <v>1965.943</v>
      </c>
      <c r="F691" s="13">
        <v>104.148</v>
      </c>
      <c r="G691" s="13" t="s">
        <v>3</v>
      </c>
      <c r="H691" s="13" t="s">
        <v>3</v>
      </c>
    </row>
    <row r="692" spans="1:8" ht="12.75">
      <c r="A692" s="4">
        <v>2005</v>
      </c>
      <c r="B692" s="4">
        <v>6</v>
      </c>
      <c r="C692" s="21" t="s">
        <v>30</v>
      </c>
      <c r="D692" s="13">
        <f t="shared" si="10"/>
        <v>5053.597000000001</v>
      </c>
      <c r="E692" s="13">
        <v>11.85</v>
      </c>
      <c r="F692" s="13" t="s">
        <v>3</v>
      </c>
      <c r="G692" s="13">
        <v>5041.747</v>
      </c>
      <c r="H692" s="13" t="s">
        <v>3</v>
      </c>
    </row>
    <row r="693" spans="1:8" ht="12.75">
      <c r="A693" s="4">
        <v>2005</v>
      </c>
      <c r="B693" s="4">
        <v>6</v>
      </c>
      <c r="C693" s="21" t="s">
        <v>31</v>
      </c>
      <c r="D693" s="13">
        <f t="shared" si="10"/>
        <v>16651.126</v>
      </c>
      <c r="E693" s="13">
        <v>14254.542</v>
      </c>
      <c r="F693" s="13">
        <v>256.453</v>
      </c>
      <c r="G693" s="13">
        <v>2138.397</v>
      </c>
      <c r="H693" s="13">
        <v>1.734</v>
      </c>
    </row>
    <row r="694" spans="1:8" ht="12.75">
      <c r="A694" s="4">
        <v>2005</v>
      </c>
      <c r="B694" s="4">
        <v>6</v>
      </c>
      <c r="C694" s="21" t="s">
        <v>32</v>
      </c>
      <c r="D694" s="13">
        <f t="shared" si="10"/>
        <v>22246.202</v>
      </c>
      <c r="E694" s="13">
        <v>21896.97</v>
      </c>
      <c r="F694" s="13">
        <v>181.821</v>
      </c>
      <c r="G694" s="13">
        <v>166.53</v>
      </c>
      <c r="H694" s="13">
        <v>0.881</v>
      </c>
    </row>
    <row r="695" spans="1:8" ht="12.75">
      <c r="A695" s="4">
        <v>2005</v>
      </c>
      <c r="B695" s="4">
        <v>6</v>
      </c>
      <c r="C695" s="21" t="s">
        <v>33</v>
      </c>
      <c r="D695" s="13">
        <f t="shared" si="10"/>
        <v>27.740000000000002</v>
      </c>
      <c r="E695" s="13">
        <v>23.257</v>
      </c>
      <c r="F695" s="13">
        <v>2.51</v>
      </c>
      <c r="G695" s="13" t="s">
        <v>3</v>
      </c>
      <c r="H695" s="13">
        <v>1.973</v>
      </c>
    </row>
    <row r="696" spans="1:8" ht="12.75">
      <c r="A696" s="4">
        <v>2005</v>
      </c>
      <c r="B696" s="4">
        <v>7</v>
      </c>
      <c r="C696" s="21" t="s">
        <v>29</v>
      </c>
      <c r="D696" s="13">
        <f t="shared" si="10"/>
        <v>2322.74</v>
      </c>
      <c r="E696" s="13">
        <v>2322.74</v>
      </c>
      <c r="F696" s="13" t="s">
        <v>3</v>
      </c>
      <c r="G696" s="13" t="s">
        <v>3</v>
      </c>
      <c r="H696" s="13" t="s">
        <v>3</v>
      </c>
    </row>
    <row r="697" spans="1:8" ht="12.75">
      <c r="A697" s="4">
        <v>2005</v>
      </c>
      <c r="B697" s="4">
        <v>7</v>
      </c>
      <c r="C697" s="21" t="s">
        <v>30</v>
      </c>
      <c r="D697" s="13">
        <f t="shared" si="10"/>
        <v>4665.525</v>
      </c>
      <c r="E697" s="13">
        <v>8.712</v>
      </c>
      <c r="F697" s="13">
        <v>1.35</v>
      </c>
      <c r="G697" s="13">
        <v>4655.463</v>
      </c>
      <c r="H697" s="13" t="s">
        <v>3</v>
      </c>
    </row>
    <row r="698" spans="1:8" ht="12.75">
      <c r="A698" s="4">
        <v>2005</v>
      </c>
      <c r="B698" s="4">
        <v>7</v>
      </c>
      <c r="C698" s="21" t="s">
        <v>31</v>
      </c>
      <c r="D698" s="13">
        <f t="shared" si="10"/>
        <v>17506.642</v>
      </c>
      <c r="E698" s="13">
        <v>14841.861</v>
      </c>
      <c r="F698" s="13">
        <v>269.228</v>
      </c>
      <c r="G698" s="13">
        <v>2393.124</v>
      </c>
      <c r="H698" s="13">
        <v>2.429</v>
      </c>
    </row>
    <row r="699" spans="1:8" ht="12.75">
      <c r="A699" s="4">
        <v>2005</v>
      </c>
      <c r="B699" s="4">
        <v>7</v>
      </c>
      <c r="C699" s="21" t="s">
        <v>32</v>
      </c>
      <c r="D699" s="13">
        <f t="shared" si="10"/>
        <v>23179.192000000003</v>
      </c>
      <c r="E699" s="13">
        <v>22864.29</v>
      </c>
      <c r="F699" s="13">
        <v>141.916</v>
      </c>
      <c r="G699" s="13">
        <v>172.986</v>
      </c>
      <c r="H699" s="13" t="s">
        <v>3</v>
      </c>
    </row>
    <row r="700" spans="1:8" ht="12.75">
      <c r="A700" s="4">
        <v>2005</v>
      </c>
      <c r="B700" s="4">
        <v>7</v>
      </c>
      <c r="C700" s="21" t="s">
        <v>33</v>
      </c>
      <c r="D700" s="13">
        <f t="shared" si="10"/>
        <v>22.266</v>
      </c>
      <c r="E700" s="13">
        <v>19.203</v>
      </c>
      <c r="F700" s="13">
        <v>3.063</v>
      </c>
      <c r="G700" s="13" t="s">
        <v>3</v>
      </c>
      <c r="H700" s="13" t="s">
        <v>3</v>
      </c>
    </row>
    <row r="701" spans="1:8" ht="12.75">
      <c r="A701" s="4">
        <v>2005</v>
      </c>
      <c r="B701" s="4">
        <v>8</v>
      </c>
      <c r="C701" s="21" t="s">
        <v>29</v>
      </c>
      <c r="D701" s="13">
        <f t="shared" si="10"/>
        <v>2350.4</v>
      </c>
      <c r="E701" s="13">
        <v>2307.34</v>
      </c>
      <c r="F701" s="13">
        <v>43.06</v>
      </c>
      <c r="G701" s="13" t="s">
        <v>3</v>
      </c>
      <c r="H701" s="13" t="s">
        <v>3</v>
      </c>
    </row>
    <row r="702" spans="1:8" ht="12.75">
      <c r="A702" s="4">
        <v>2005</v>
      </c>
      <c r="B702" s="4">
        <v>8</v>
      </c>
      <c r="C702" s="21" t="s">
        <v>30</v>
      </c>
      <c r="D702" s="13">
        <f t="shared" si="10"/>
        <v>5087.513</v>
      </c>
      <c r="E702" s="13">
        <v>5.668</v>
      </c>
      <c r="F702" s="13">
        <v>15.338</v>
      </c>
      <c r="G702" s="13">
        <v>5066.507</v>
      </c>
      <c r="H702" s="13" t="s">
        <v>3</v>
      </c>
    </row>
    <row r="703" spans="1:8" ht="12.75">
      <c r="A703" s="4">
        <v>2005</v>
      </c>
      <c r="B703" s="4">
        <v>8</v>
      </c>
      <c r="C703" s="21" t="s">
        <v>31</v>
      </c>
      <c r="D703" s="13">
        <f t="shared" si="10"/>
        <v>17566.166</v>
      </c>
      <c r="E703" s="13">
        <v>14482.458</v>
      </c>
      <c r="F703" s="13">
        <v>410.005</v>
      </c>
      <c r="G703" s="13">
        <v>2669.125</v>
      </c>
      <c r="H703" s="13">
        <v>4.578</v>
      </c>
    </row>
    <row r="704" spans="1:8" ht="12.75">
      <c r="A704" s="4">
        <v>2005</v>
      </c>
      <c r="B704" s="4">
        <v>8</v>
      </c>
      <c r="C704" s="21" t="s">
        <v>32</v>
      </c>
      <c r="D704" s="13">
        <f t="shared" si="10"/>
        <v>22496.468</v>
      </c>
      <c r="E704" s="13">
        <v>22075.19</v>
      </c>
      <c r="F704" s="13">
        <v>233.167</v>
      </c>
      <c r="G704" s="13">
        <v>188.111</v>
      </c>
      <c r="H704" s="13" t="s">
        <v>3</v>
      </c>
    </row>
    <row r="705" spans="1:8" ht="12.75">
      <c r="A705" s="4">
        <v>2005</v>
      </c>
      <c r="B705" s="4">
        <v>8</v>
      </c>
      <c r="C705" s="21" t="s">
        <v>33</v>
      </c>
      <c r="D705" s="13">
        <f t="shared" si="10"/>
        <v>16.768</v>
      </c>
      <c r="E705" s="13">
        <v>12.479</v>
      </c>
      <c r="F705" s="13">
        <v>4.289</v>
      </c>
      <c r="G705" s="13" t="s">
        <v>3</v>
      </c>
      <c r="H705" s="13" t="s">
        <v>3</v>
      </c>
    </row>
    <row r="706" spans="1:8" ht="12.75">
      <c r="A706" s="4">
        <v>2005</v>
      </c>
      <c r="B706" s="4">
        <v>9</v>
      </c>
      <c r="C706" s="21" t="s">
        <v>29</v>
      </c>
      <c r="D706" s="13">
        <f t="shared" si="10"/>
        <v>2118.728</v>
      </c>
      <c r="E706" s="13">
        <v>2068.558</v>
      </c>
      <c r="F706" s="13">
        <v>50.17</v>
      </c>
      <c r="G706" s="13" t="s">
        <v>3</v>
      </c>
      <c r="H706" s="13" t="s">
        <v>3</v>
      </c>
    </row>
    <row r="707" spans="1:8" ht="12.75">
      <c r="A707" s="4">
        <v>2005</v>
      </c>
      <c r="B707" s="4">
        <v>9</v>
      </c>
      <c r="C707" s="21" t="s">
        <v>30</v>
      </c>
      <c r="D707" s="13">
        <f t="shared" si="10"/>
        <v>4816.72</v>
      </c>
      <c r="E707" s="13">
        <v>9.798</v>
      </c>
      <c r="F707" s="13">
        <v>12.782</v>
      </c>
      <c r="G707" s="13">
        <v>4794.14</v>
      </c>
      <c r="H707" s="13" t="s">
        <v>3</v>
      </c>
    </row>
    <row r="708" spans="1:8" ht="12.75">
      <c r="A708" s="4">
        <v>2005</v>
      </c>
      <c r="B708" s="4">
        <v>9</v>
      </c>
      <c r="C708" s="21" t="s">
        <v>31</v>
      </c>
      <c r="D708" s="13">
        <f t="shared" si="10"/>
        <v>17669.833</v>
      </c>
      <c r="E708" s="13">
        <v>14574.536</v>
      </c>
      <c r="F708" s="13">
        <v>307.631</v>
      </c>
      <c r="G708" s="13">
        <v>2784.064</v>
      </c>
      <c r="H708" s="13">
        <v>3.602</v>
      </c>
    </row>
    <row r="709" spans="1:8" ht="12.75">
      <c r="A709" s="4">
        <v>2005</v>
      </c>
      <c r="B709" s="4">
        <v>9</v>
      </c>
      <c r="C709" s="21" t="s">
        <v>32</v>
      </c>
      <c r="D709" s="13">
        <f t="shared" si="10"/>
        <v>23079.111</v>
      </c>
      <c r="E709" s="13">
        <v>22772.539</v>
      </c>
      <c r="F709" s="13">
        <v>136.466</v>
      </c>
      <c r="G709" s="13">
        <v>169.088</v>
      </c>
      <c r="H709" s="13">
        <v>1.018</v>
      </c>
    </row>
    <row r="710" spans="1:8" ht="12.75">
      <c r="A710" s="4">
        <v>2005</v>
      </c>
      <c r="B710" s="4">
        <v>9</v>
      </c>
      <c r="C710" s="21" t="s">
        <v>33</v>
      </c>
      <c r="D710" s="13">
        <f>SUM(E710:H710)</f>
        <v>15.174</v>
      </c>
      <c r="E710" s="13">
        <v>8.401</v>
      </c>
      <c r="F710" s="13">
        <v>6.773</v>
      </c>
      <c r="G710" s="13" t="s">
        <v>3</v>
      </c>
      <c r="H710" s="13" t="s">
        <v>3</v>
      </c>
    </row>
    <row r="711" spans="1:8" ht="12.75">
      <c r="A711" s="4">
        <v>2005</v>
      </c>
      <c r="B711" s="4">
        <v>10</v>
      </c>
      <c r="C711" s="21" t="s">
        <v>29</v>
      </c>
      <c r="D711" s="13">
        <f aca="true" t="shared" si="11" ref="D711:D750">SUM(E711:H711)</f>
        <v>2475.0969999999998</v>
      </c>
      <c r="E711" s="13">
        <v>2427.716</v>
      </c>
      <c r="F711" s="13">
        <v>47.381</v>
      </c>
      <c r="G711" s="13" t="s">
        <v>3</v>
      </c>
      <c r="H711" s="13" t="s">
        <v>3</v>
      </c>
    </row>
    <row r="712" spans="1:8" ht="12.75">
      <c r="A712" s="4">
        <v>2005</v>
      </c>
      <c r="B712" s="4">
        <v>10</v>
      </c>
      <c r="C712" s="21" t="s">
        <v>30</v>
      </c>
      <c r="D712" s="13">
        <f t="shared" si="11"/>
        <v>4635.691</v>
      </c>
      <c r="E712" s="13">
        <v>6.267</v>
      </c>
      <c r="F712" s="13">
        <v>11.947</v>
      </c>
      <c r="G712" s="13">
        <v>4617.477</v>
      </c>
      <c r="H712" s="13" t="s">
        <v>3</v>
      </c>
    </row>
    <row r="713" spans="1:8" ht="12.75">
      <c r="A713" s="4">
        <v>2005</v>
      </c>
      <c r="B713" s="4">
        <v>10</v>
      </c>
      <c r="C713" s="21" t="s">
        <v>31</v>
      </c>
      <c r="D713" s="13">
        <f t="shared" si="11"/>
        <v>17377.833</v>
      </c>
      <c r="E713" s="13">
        <v>14249.938</v>
      </c>
      <c r="F713" s="13">
        <v>408.144</v>
      </c>
      <c r="G713" s="13">
        <v>2690.077</v>
      </c>
      <c r="H713" s="13">
        <v>29.674</v>
      </c>
    </row>
    <row r="714" spans="1:8" ht="12.75">
      <c r="A714" s="4">
        <v>2005</v>
      </c>
      <c r="B714" s="4">
        <v>10</v>
      </c>
      <c r="C714" s="21" t="s">
        <v>32</v>
      </c>
      <c r="D714" s="13">
        <f t="shared" si="11"/>
        <v>22823.562</v>
      </c>
      <c r="E714" s="13">
        <v>22444.329</v>
      </c>
      <c r="F714" s="13">
        <v>200.342</v>
      </c>
      <c r="G714" s="13">
        <v>177.928</v>
      </c>
      <c r="H714" s="13">
        <v>0.963</v>
      </c>
    </row>
    <row r="715" spans="1:8" ht="12.75">
      <c r="A715" s="4">
        <v>2005</v>
      </c>
      <c r="B715" s="4">
        <v>10</v>
      </c>
      <c r="C715" s="21" t="s">
        <v>33</v>
      </c>
      <c r="D715" s="13">
        <f t="shared" si="11"/>
        <v>4.533</v>
      </c>
      <c r="E715" s="13">
        <v>4.402</v>
      </c>
      <c r="F715" s="13" t="s">
        <v>3</v>
      </c>
      <c r="G715" s="13" t="s">
        <v>3</v>
      </c>
      <c r="H715" s="13">
        <v>0.131</v>
      </c>
    </row>
    <row r="716" spans="1:8" ht="12.75">
      <c r="A716" s="4">
        <v>2005</v>
      </c>
      <c r="B716" s="4">
        <v>11</v>
      </c>
      <c r="C716" s="21" t="s">
        <v>29</v>
      </c>
      <c r="D716" s="13">
        <f t="shared" si="11"/>
        <v>2565.556</v>
      </c>
      <c r="E716" s="13">
        <v>2463.53</v>
      </c>
      <c r="F716" s="13">
        <v>102.026</v>
      </c>
      <c r="G716" s="13" t="s">
        <v>3</v>
      </c>
      <c r="H716" s="13" t="s">
        <v>3</v>
      </c>
    </row>
    <row r="717" spans="1:8" ht="12.75">
      <c r="A717" s="4">
        <v>2005</v>
      </c>
      <c r="B717" s="4">
        <v>11</v>
      </c>
      <c r="C717" s="21" t="s">
        <v>30</v>
      </c>
      <c r="D717" s="13">
        <f t="shared" si="11"/>
        <v>4428.924</v>
      </c>
      <c r="E717" s="13">
        <v>7</v>
      </c>
      <c r="F717" s="13">
        <v>12.012</v>
      </c>
      <c r="G717" s="13">
        <v>4409.912</v>
      </c>
      <c r="H717" s="13" t="s">
        <v>3</v>
      </c>
    </row>
    <row r="718" spans="1:8" ht="12.75">
      <c r="A718" s="4">
        <v>2005</v>
      </c>
      <c r="B718" s="4">
        <v>11</v>
      </c>
      <c r="C718" s="21" t="s">
        <v>31</v>
      </c>
      <c r="D718" s="13">
        <f t="shared" si="11"/>
        <v>18312.623</v>
      </c>
      <c r="E718" s="13">
        <v>15030.688</v>
      </c>
      <c r="F718" s="13">
        <v>461.026</v>
      </c>
      <c r="G718" s="13">
        <v>2818.841</v>
      </c>
      <c r="H718" s="13">
        <v>2.068</v>
      </c>
    </row>
    <row r="719" spans="1:8" ht="12.75">
      <c r="A719" s="4">
        <v>2005</v>
      </c>
      <c r="B719" s="4">
        <v>11</v>
      </c>
      <c r="C719" s="21" t="s">
        <v>32</v>
      </c>
      <c r="D719" s="13">
        <f t="shared" si="11"/>
        <v>22247.886000000002</v>
      </c>
      <c r="E719" s="13">
        <v>21837.098</v>
      </c>
      <c r="F719" s="13">
        <v>231.276</v>
      </c>
      <c r="G719" s="13">
        <v>178.68</v>
      </c>
      <c r="H719" s="13">
        <v>0.832</v>
      </c>
    </row>
    <row r="720" spans="1:8" ht="12.75">
      <c r="A720" s="4">
        <v>2005</v>
      </c>
      <c r="B720" s="4">
        <v>11</v>
      </c>
      <c r="C720" s="21" t="s">
        <v>33</v>
      </c>
      <c r="D720" s="13">
        <f t="shared" si="11"/>
        <v>21.93</v>
      </c>
      <c r="E720" s="13">
        <v>13.75</v>
      </c>
      <c r="F720" s="13">
        <v>4.193</v>
      </c>
      <c r="G720" s="13" t="s">
        <v>3</v>
      </c>
      <c r="H720" s="13">
        <v>3.987</v>
      </c>
    </row>
    <row r="721" spans="1:8" ht="12.75">
      <c r="A721" s="4">
        <v>2005</v>
      </c>
      <c r="B721" s="4">
        <v>12</v>
      </c>
      <c r="C721" s="21" t="s">
        <v>29</v>
      </c>
      <c r="D721" s="13">
        <f t="shared" si="11"/>
        <v>2651.87</v>
      </c>
      <c r="E721" s="13">
        <v>2651.87</v>
      </c>
      <c r="F721" s="13" t="s">
        <v>3</v>
      </c>
      <c r="G721" s="13" t="s">
        <v>3</v>
      </c>
      <c r="H721" s="13" t="s">
        <v>3</v>
      </c>
    </row>
    <row r="722" spans="1:8" ht="12.75">
      <c r="A722" s="4">
        <v>2005</v>
      </c>
      <c r="B722" s="4">
        <v>12</v>
      </c>
      <c r="C722" s="21" t="s">
        <v>30</v>
      </c>
      <c r="D722" s="13">
        <f t="shared" si="11"/>
        <v>4435.309</v>
      </c>
      <c r="E722" s="13">
        <v>11.246</v>
      </c>
      <c r="F722" s="13">
        <v>12.628</v>
      </c>
      <c r="G722" s="13">
        <v>4411.435</v>
      </c>
      <c r="H722" s="13" t="s">
        <v>3</v>
      </c>
    </row>
    <row r="723" spans="1:8" ht="12.75">
      <c r="A723" s="4">
        <v>2005</v>
      </c>
      <c r="B723" s="4">
        <v>12</v>
      </c>
      <c r="C723" s="21" t="s">
        <v>31</v>
      </c>
      <c r="D723" s="13">
        <f t="shared" si="11"/>
        <v>19467.79</v>
      </c>
      <c r="E723" s="13">
        <v>16401.581</v>
      </c>
      <c r="F723" s="13">
        <v>277.841</v>
      </c>
      <c r="G723" s="13">
        <v>2784.632</v>
      </c>
      <c r="H723" s="13">
        <v>3.736</v>
      </c>
    </row>
    <row r="724" spans="1:8" ht="12.75">
      <c r="A724" s="4">
        <v>2005</v>
      </c>
      <c r="B724" s="4">
        <v>12</v>
      </c>
      <c r="C724" s="21" t="s">
        <v>32</v>
      </c>
      <c r="D724" s="13">
        <f t="shared" si="11"/>
        <v>24813.834</v>
      </c>
      <c r="E724" s="13">
        <v>24491.984</v>
      </c>
      <c r="F724" s="13">
        <v>184.922</v>
      </c>
      <c r="G724" s="13">
        <v>136.928</v>
      </c>
      <c r="H724" s="13" t="s">
        <v>3</v>
      </c>
    </row>
    <row r="725" spans="1:8" ht="12.75">
      <c r="A725" s="4">
        <v>2005</v>
      </c>
      <c r="B725" s="4">
        <v>12</v>
      </c>
      <c r="C725" s="21" t="s">
        <v>33</v>
      </c>
      <c r="D725" s="13">
        <f t="shared" si="11"/>
        <v>20.932</v>
      </c>
      <c r="E725" s="13">
        <v>11.632</v>
      </c>
      <c r="F725" s="13">
        <v>5.454</v>
      </c>
      <c r="G725" s="13" t="s">
        <v>3</v>
      </c>
      <c r="H725" s="13">
        <v>3.846</v>
      </c>
    </row>
    <row r="726" spans="1:8" ht="12.75">
      <c r="A726" s="4">
        <v>2006</v>
      </c>
      <c r="B726" s="4">
        <v>1</v>
      </c>
      <c r="C726" s="21" t="s">
        <v>29</v>
      </c>
      <c r="D726" s="13">
        <f t="shared" si="11"/>
        <v>2130.681</v>
      </c>
      <c r="E726" s="13">
        <v>2130.681</v>
      </c>
      <c r="F726" s="13" t="s">
        <v>3</v>
      </c>
      <c r="G726" s="13" t="s">
        <v>3</v>
      </c>
      <c r="H726" s="13" t="s">
        <v>3</v>
      </c>
    </row>
    <row r="727" spans="1:8" ht="12.75">
      <c r="A727" s="4">
        <v>2006</v>
      </c>
      <c r="B727" s="4">
        <v>1</v>
      </c>
      <c r="C727" s="21" t="s">
        <v>30</v>
      </c>
      <c r="D727" s="13">
        <f t="shared" si="11"/>
        <v>4692.932000000001</v>
      </c>
      <c r="E727" s="13">
        <v>8.74</v>
      </c>
      <c r="F727" s="13">
        <v>8.512</v>
      </c>
      <c r="G727" s="13">
        <v>4675.68</v>
      </c>
      <c r="H727" s="13" t="s">
        <v>3</v>
      </c>
    </row>
    <row r="728" spans="1:8" ht="12.75">
      <c r="A728" s="4">
        <v>2006</v>
      </c>
      <c r="B728" s="4">
        <v>1</v>
      </c>
      <c r="C728" s="21" t="s">
        <v>31</v>
      </c>
      <c r="D728" s="13">
        <f t="shared" si="11"/>
        <v>17476.129999999997</v>
      </c>
      <c r="E728" s="13">
        <v>14881.178</v>
      </c>
      <c r="F728" s="13">
        <v>329.931</v>
      </c>
      <c r="G728" s="13">
        <v>2254.315</v>
      </c>
      <c r="H728" s="13">
        <v>10.706</v>
      </c>
    </row>
    <row r="729" spans="1:8" ht="12.75">
      <c r="A729" s="4">
        <v>2006</v>
      </c>
      <c r="B729" s="4">
        <v>1</v>
      </c>
      <c r="C729" s="21" t="s">
        <v>32</v>
      </c>
      <c r="D729" s="13">
        <f t="shared" si="11"/>
        <v>23113.417</v>
      </c>
      <c r="E729" s="13">
        <v>22634.482</v>
      </c>
      <c r="F729" s="13">
        <v>293.595</v>
      </c>
      <c r="G729" s="13">
        <v>185.34</v>
      </c>
      <c r="H729" s="13" t="s">
        <v>3</v>
      </c>
    </row>
    <row r="730" spans="1:8" ht="12.75">
      <c r="A730" s="4">
        <v>2006</v>
      </c>
      <c r="B730" s="4">
        <v>1</v>
      </c>
      <c r="C730" s="21" t="s">
        <v>33</v>
      </c>
      <c r="D730" s="13">
        <f t="shared" si="11"/>
        <v>11.325</v>
      </c>
      <c r="E730" s="13">
        <v>6.677</v>
      </c>
      <c r="F730" s="13">
        <v>4.648</v>
      </c>
      <c r="G730" s="13" t="s">
        <v>3</v>
      </c>
      <c r="H730" s="13" t="s">
        <v>3</v>
      </c>
    </row>
    <row r="731" spans="1:8" ht="12.75">
      <c r="A731" s="4">
        <v>2006</v>
      </c>
      <c r="B731" s="4">
        <v>2</v>
      </c>
      <c r="C731" s="21" t="s">
        <v>29</v>
      </c>
      <c r="D731" s="13">
        <f t="shared" si="11"/>
        <v>2361.207</v>
      </c>
      <c r="E731" s="13">
        <v>2268.654</v>
      </c>
      <c r="F731" s="13">
        <v>92.553</v>
      </c>
      <c r="G731" s="13" t="s">
        <v>3</v>
      </c>
      <c r="H731" s="13" t="s">
        <v>3</v>
      </c>
    </row>
    <row r="732" spans="1:8" ht="12.75">
      <c r="A732" s="4">
        <v>2006</v>
      </c>
      <c r="B732" s="4">
        <v>2</v>
      </c>
      <c r="C732" s="21" t="s">
        <v>30</v>
      </c>
      <c r="D732" s="13">
        <f t="shared" si="11"/>
        <v>4407.18</v>
      </c>
      <c r="E732" s="13">
        <v>8.986</v>
      </c>
      <c r="F732" s="13">
        <v>3.528</v>
      </c>
      <c r="G732" s="13">
        <v>4394.666</v>
      </c>
      <c r="H732" s="13" t="s">
        <v>3</v>
      </c>
    </row>
    <row r="733" spans="1:8" ht="12.75">
      <c r="A733" s="4">
        <v>2006</v>
      </c>
      <c r="B733" s="4">
        <v>2</v>
      </c>
      <c r="C733" s="21" t="s">
        <v>31</v>
      </c>
      <c r="D733" s="13">
        <f t="shared" si="11"/>
        <v>16297.516000000001</v>
      </c>
      <c r="E733" s="13">
        <v>14143.449</v>
      </c>
      <c r="F733" s="13">
        <v>307.932</v>
      </c>
      <c r="G733" s="13">
        <v>1834.348</v>
      </c>
      <c r="H733" s="13">
        <v>11.787</v>
      </c>
    </row>
    <row r="734" spans="1:8" ht="12.75">
      <c r="A734" s="4">
        <v>2006</v>
      </c>
      <c r="B734" s="4">
        <v>2</v>
      </c>
      <c r="C734" s="21" t="s">
        <v>32</v>
      </c>
      <c r="D734" s="13">
        <f t="shared" si="11"/>
        <v>24537.602000000003</v>
      </c>
      <c r="E734" s="13">
        <v>24188.769</v>
      </c>
      <c r="F734" s="13">
        <v>182.771</v>
      </c>
      <c r="G734" s="13">
        <v>166.062</v>
      </c>
      <c r="H734" s="13" t="s">
        <v>3</v>
      </c>
    </row>
    <row r="735" spans="1:8" ht="12.75">
      <c r="A735" s="4">
        <v>2006</v>
      </c>
      <c r="B735" s="4">
        <v>2</v>
      </c>
      <c r="C735" s="21" t="s">
        <v>33</v>
      </c>
      <c r="D735" s="13">
        <f t="shared" si="11"/>
        <v>13.395999999999999</v>
      </c>
      <c r="E735" s="13">
        <v>10.828</v>
      </c>
      <c r="F735" s="13">
        <v>2.568</v>
      </c>
      <c r="G735" s="13" t="s">
        <v>3</v>
      </c>
      <c r="H735" s="13" t="s">
        <v>3</v>
      </c>
    </row>
    <row r="736" spans="1:8" ht="12.75">
      <c r="A736" s="4">
        <v>2006</v>
      </c>
      <c r="B736" s="4">
        <v>3</v>
      </c>
      <c r="C736" s="21" t="s">
        <v>29</v>
      </c>
      <c r="D736" s="13">
        <f t="shared" si="11"/>
        <v>2523.016</v>
      </c>
      <c r="E736" s="13">
        <v>2454.884</v>
      </c>
      <c r="F736" s="13">
        <v>68.132</v>
      </c>
      <c r="G736" s="13" t="s">
        <v>3</v>
      </c>
      <c r="H736" s="13" t="s">
        <v>3</v>
      </c>
    </row>
    <row r="737" spans="1:8" ht="12.75">
      <c r="A737" s="4">
        <v>2006</v>
      </c>
      <c r="B737" s="4">
        <v>3</v>
      </c>
      <c r="C737" s="21" t="s">
        <v>30</v>
      </c>
      <c r="D737" s="13">
        <f t="shared" si="11"/>
        <v>5116.548</v>
      </c>
      <c r="E737" s="13">
        <v>6.768</v>
      </c>
      <c r="F737" s="13" t="s">
        <v>3</v>
      </c>
      <c r="G737" s="13">
        <v>5109.78</v>
      </c>
      <c r="H737" s="13" t="s">
        <v>3</v>
      </c>
    </row>
    <row r="738" spans="1:8" ht="12.75">
      <c r="A738" s="4">
        <v>2006</v>
      </c>
      <c r="B738" s="4">
        <v>3</v>
      </c>
      <c r="C738" s="21" t="s">
        <v>31</v>
      </c>
      <c r="D738" s="13">
        <f t="shared" si="11"/>
        <v>18763.446</v>
      </c>
      <c r="E738" s="13">
        <v>16135.805</v>
      </c>
      <c r="F738" s="13">
        <v>257.21</v>
      </c>
      <c r="G738" s="13">
        <v>2362.289</v>
      </c>
      <c r="H738" s="13">
        <v>8.142</v>
      </c>
    </row>
    <row r="739" spans="1:8" ht="12.75">
      <c r="A739" s="4">
        <v>2006</v>
      </c>
      <c r="B739" s="4">
        <v>3</v>
      </c>
      <c r="C739" s="21" t="s">
        <v>32</v>
      </c>
      <c r="D739" s="13">
        <f t="shared" si="11"/>
        <v>27584.336999999996</v>
      </c>
      <c r="E739" s="13">
        <v>27125.904</v>
      </c>
      <c r="F739" s="13">
        <v>268.224</v>
      </c>
      <c r="G739" s="13">
        <v>190.209</v>
      </c>
      <c r="H739" s="13" t="s">
        <v>3</v>
      </c>
    </row>
    <row r="740" spans="1:8" ht="12.75">
      <c r="A740" s="4">
        <v>2006</v>
      </c>
      <c r="B740" s="4">
        <v>3</v>
      </c>
      <c r="C740" s="21" t="s">
        <v>33</v>
      </c>
      <c r="D740" s="13">
        <f t="shared" si="11"/>
        <v>15.197000000000001</v>
      </c>
      <c r="E740" s="13">
        <v>10.922</v>
      </c>
      <c r="F740" s="13">
        <v>4.275</v>
      </c>
      <c r="G740" s="13" t="s">
        <v>3</v>
      </c>
      <c r="H740" s="13" t="s">
        <v>3</v>
      </c>
    </row>
    <row r="741" spans="1:8" ht="12.75">
      <c r="A741" s="4">
        <v>2006</v>
      </c>
      <c r="B741" s="4">
        <v>4</v>
      </c>
      <c r="C741" s="21" t="s">
        <v>29</v>
      </c>
      <c r="D741" s="13">
        <f t="shared" si="11"/>
        <v>2364.1</v>
      </c>
      <c r="E741" s="13">
        <v>2364.1</v>
      </c>
      <c r="F741" s="13" t="s">
        <v>3</v>
      </c>
      <c r="G741" s="13" t="s">
        <v>3</v>
      </c>
      <c r="H741" s="13" t="s">
        <v>3</v>
      </c>
    </row>
    <row r="742" spans="1:8" ht="12.75">
      <c r="A742" s="4">
        <v>2006</v>
      </c>
      <c r="B742" s="4">
        <v>4</v>
      </c>
      <c r="C742" s="21" t="s">
        <v>30</v>
      </c>
      <c r="D742" s="13">
        <f t="shared" si="11"/>
        <v>4503.349999999999</v>
      </c>
      <c r="E742" s="13">
        <v>7.12</v>
      </c>
      <c r="F742" s="13">
        <v>1.817</v>
      </c>
      <c r="G742" s="13">
        <v>4494.413</v>
      </c>
      <c r="H742" s="13" t="s">
        <v>3</v>
      </c>
    </row>
    <row r="743" spans="1:8" ht="12.75">
      <c r="A743" s="4">
        <v>2006</v>
      </c>
      <c r="B743" s="4">
        <v>4</v>
      </c>
      <c r="C743" s="21" t="s">
        <v>31</v>
      </c>
      <c r="D743" s="13">
        <f t="shared" si="11"/>
        <v>16316.412</v>
      </c>
      <c r="E743" s="13">
        <v>13967.863</v>
      </c>
      <c r="F743" s="13">
        <v>233.022</v>
      </c>
      <c r="G743" s="13">
        <v>2111.393</v>
      </c>
      <c r="H743" s="13">
        <v>4.134</v>
      </c>
    </row>
    <row r="744" spans="1:8" ht="12.75">
      <c r="A744" s="4">
        <v>2006</v>
      </c>
      <c r="B744" s="4">
        <v>4</v>
      </c>
      <c r="C744" s="21" t="s">
        <v>32</v>
      </c>
      <c r="D744" s="13">
        <f t="shared" si="11"/>
        <v>22731.322</v>
      </c>
      <c r="E744" s="13">
        <v>22321.854</v>
      </c>
      <c r="F744" s="13">
        <v>235.216</v>
      </c>
      <c r="G744" s="13">
        <v>173.525</v>
      </c>
      <c r="H744" s="13">
        <v>0.727</v>
      </c>
    </row>
    <row r="745" spans="1:8" ht="12.75">
      <c r="A745" s="4">
        <v>2006</v>
      </c>
      <c r="B745" s="4">
        <v>4</v>
      </c>
      <c r="C745" s="21" t="s">
        <v>33</v>
      </c>
      <c r="D745" s="13">
        <f t="shared" si="11"/>
        <v>13.839</v>
      </c>
      <c r="E745" s="13">
        <v>11.502</v>
      </c>
      <c r="F745" s="13">
        <v>2.337</v>
      </c>
      <c r="G745" s="13" t="s">
        <v>3</v>
      </c>
      <c r="H745" s="13" t="s">
        <v>3</v>
      </c>
    </row>
    <row r="746" spans="1:8" ht="12.75">
      <c r="A746" s="4">
        <v>2006</v>
      </c>
      <c r="B746" s="4">
        <v>5</v>
      </c>
      <c r="C746" s="21" t="s">
        <v>29</v>
      </c>
      <c r="D746" s="8">
        <f t="shared" si="11"/>
        <v>2778.703</v>
      </c>
      <c r="E746" s="13">
        <v>2778.703</v>
      </c>
      <c r="F746" s="13" t="s">
        <v>3</v>
      </c>
      <c r="G746" s="13" t="s">
        <v>3</v>
      </c>
      <c r="H746" s="13" t="s">
        <v>3</v>
      </c>
    </row>
    <row r="747" spans="1:8" ht="12.75">
      <c r="A747" s="4">
        <v>2006</v>
      </c>
      <c r="B747" s="4">
        <v>5</v>
      </c>
      <c r="C747" s="21" t="s">
        <v>30</v>
      </c>
      <c r="D747" s="8">
        <f t="shared" si="11"/>
        <v>5681.652</v>
      </c>
      <c r="E747" s="13">
        <v>10.148</v>
      </c>
      <c r="F747" s="13">
        <v>5.32</v>
      </c>
      <c r="G747" s="13">
        <v>5666.184</v>
      </c>
      <c r="H747" s="13" t="s">
        <v>3</v>
      </c>
    </row>
    <row r="748" spans="1:8" ht="12.75">
      <c r="A748" s="4">
        <v>2006</v>
      </c>
      <c r="B748" s="4">
        <v>5</v>
      </c>
      <c r="C748" s="21" t="s">
        <v>31</v>
      </c>
      <c r="D748" s="8">
        <f t="shared" si="11"/>
        <v>19395.700999999997</v>
      </c>
      <c r="E748" s="13">
        <v>16769.278</v>
      </c>
      <c r="F748" s="13">
        <v>238.545</v>
      </c>
      <c r="G748" s="13">
        <v>2383.908</v>
      </c>
      <c r="H748" s="13">
        <v>3.97</v>
      </c>
    </row>
    <row r="749" spans="1:8" ht="12.75">
      <c r="A749" s="4">
        <v>2006</v>
      </c>
      <c r="B749" s="4">
        <v>5</v>
      </c>
      <c r="C749" s="21" t="s">
        <v>32</v>
      </c>
      <c r="D749" s="8">
        <f t="shared" si="11"/>
        <v>27595.036999999997</v>
      </c>
      <c r="E749" s="13">
        <v>27008.984</v>
      </c>
      <c r="F749" s="13">
        <v>396.976</v>
      </c>
      <c r="G749" s="13">
        <v>188.442</v>
      </c>
      <c r="H749" s="13">
        <v>0.635</v>
      </c>
    </row>
    <row r="750" spans="1:8" ht="12.75">
      <c r="A750" s="4">
        <v>2006</v>
      </c>
      <c r="B750" s="4">
        <v>5</v>
      </c>
      <c r="C750" s="21" t="s">
        <v>33</v>
      </c>
      <c r="D750" s="8">
        <f t="shared" si="11"/>
        <v>17.463</v>
      </c>
      <c r="E750" s="13">
        <v>12.878</v>
      </c>
      <c r="F750" s="13">
        <v>4.585</v>
      </c>
      <c r="G750" s="13" t="s">
        <v>3</v>
      </c>
      <c r="H750" s="13" t="s">
        <v>3</v>
      </c>
    </row>
    <row r="751" spans="1:8" ht="12.75">
      <c r="A751" s="4">
        <v>2006</v>
      </c>
      <c r="B751" s="4">
        <v>6</v>
      </c>
      <c r="C751" s="21" t="s">
        <v>29</v>
      </c>
      <c r="D751" s="8">
        <f aca="true" t="shared" si="12" ref="D751:D765">SUM(E751:H751)</f>
        <v>2403.649</v>
      </c>
      <c r="E751" s="13">
        <v>2403.649</v>
      </c>
      <c r="F751" s="13" t="s">
        <v>3</v>
      </c>
      <c r="G751" s="13" t="s">
        <v>3</v>
      </c>
      <c r="H751" s="13" t="s">
        <v>3</v>
      </c>
    </row>
    <row r="752" spans="1:8" ht="12.75">
      <c r="A752" s="4">
        <v>2006</v>
      </c>
      <c r="B752" s="4">
        <v>6</v>
      </c>
      <c r="C752" s="21" t="s">
        <v>30</v>
      </c>
      <c r="D752" s="8">
        <f t="shared" si="12"/>
        <v>5114.795</v>
      </c>
      <c r="E752" s="13">
        <v>9.348</v>
      </c>
      <c r="F752" s="13">
        <v>8.624</v>
      </c>
      <c r="G752" s="13">
        <v>5096.823</v>
      </c>
      <c r="H752" s="13" t="s">
        <v>3</v>
      </c>
    </row>
    <row r="753" spans="1:8" ht="12.75">
      <c r="A753" s="4">
        <v>2006</v>
      </c>
      <c r="B753" s="4">
        <v>6</v>
      </c>
      <c r="C753" s="21" t="s">
        <v>31</v>
      </c>
      <c r="D753" s="8">
        <f t="shared" si="12"/>
        <v>17457.675999999996</v>
      </c>
      <c r="E753" s="13">
        <v>15091.704</v>
      </c>
      <c r="F753" s="13">
        <v>139.175</v>
      </c>
      <c r="G753" s="13">
        <v>2222.285</v>
      </c>
      <c r="H753" s="13">
        <v>4.512</v>
      </c>
    </row>
    <row r="754" spans="1:8" ht="12.75">
      <c r="A754" s="4">
        <v>2006</v>
      </c>
      <c r="B754" s="4">
        <v>6</v>
      </c>
      <c r="C754" s="21" t="s">
        <v>32</v>
      </c>
      <c r="D754" s="8">
        <f t="shared" si="12"/>
        <v>25771.57</v>
      </c>
      <c r="E754" s="13">
        <v>25451.494</v>
      </c>
      <c r="F754" s="13">
        <v>154.764</v>
      </c>
      <c r="G754" s="13">
        <v>165.312</v>
      </c>
      <c r="H754" s="13" t="s">
        <v>3</v>
      </c>
    </row>
    <row r="755" spans="1:8" ht="12.75">
      <c r="A755" s="4">
        <v>2006</v>
      </c>
      <c r="B755" s="4">
        <v>6</v>
      </c>
      <c r="C755" s="21" t="s">
        <v>33</v>
      </c>
      <c r="D755" s="8">
        <f t="shared" si="12"/>
        <v>4.213</v>
      </c>
      <c r="E755" s="13">
        <v>4.213</v>
      </c>
      <c r="F755" s="13" t="s">
        <v>3</v>
      </c>
      <c r="G755" s="13" t="s">
        <v>3</v>
      </c>
      <c r="H755" s="13" t="s">
        <v>3</v>
      </c>
    </row>
    <row r="756" spans="1:8" ht="12.75">
      <c r="A756" s="4">
        <v>2006</v>
      </c>
      <c r="B756" s="4">
        <v>7</v>
      </c>
      <c r="C756" s="21" t="s">
        <v>29</v>
      </c>
      <c r="D756" s="8">
        <f t="shared" si="12"/>
        <v>2461.0899999999997</v>
      </c>
      <c r="E756" s="13">
        <v>2374.698</v>
      </c>
      <c r="F756" s="13">
        <v>86.392</v>
      </c>
      <c r="G756" s="13" t="s">
        <v>3</v>
      </c>
      <c r="H756" s="13" t="s">
        <v>3</v>
      </c>
    </row>
    <row r="757" spans="1:8" ht="12.75">
      <c r="A757" s="4">
        <v>2006</v>
      </c>
      <c r="B757" s="4">
        <v>7</v>
      </c>
      <c r="C757" s="21" t="s">
        <v>30</v>
      </c>
      <c r="D757" s="8">
        <f t="shared" si="12"/>
        <v>5404.644</v>
      </c>
      <c r="E757" s="13">
        <v>8.369</v>
      </c>
      <c r="F757" s="13">
        <v>7.238</v>
      </c>
      <c r="G757" s="13">
        <v>5389.037</v>
      </c>
      <c r="H757" s="13" t="s">
        <v>3</v>
      </c>
    </row>
    <row r="758" spans="1:8" ht="12.75">
      <c r="A758" s="4">
        <v>2006</v>
      </c>
      <c r="B758" s="4">
        <v>7</v>
      </c>
      <c r="C758" s="21" t="s">
        <v>31</v>
      </c>
      <c r="D758" s="8">
        <f t="shared" si="12"/>
        <v>17912.515</v>
      </c>
      <c r="E758" s="13">
        <v>15269.31</v>
      </c>
      <c r="F758" s="13">
        <v>168.209</v>
      </c>
      <c r="G758" s="13">
        <v>2465.853</v>
      </c>
      <c r="H758" s="13">
        <v>9.143</v>
      </c>
    </row>
    <row r="759" spans="1:8" ht="12.75">
      <c r="A759" s="4">
        <v>2006</v>
      </c>
      <c r="B759" s="4">
        <v>7</v>
      </c>
      <c r="C759" s="21" t="s">
        <v>32</v>
      </c>
      <c r="D759" s="8">
        <f t="shared" si="12"/>
        <v>26393.493</v>
      </c>
      <c r="E759" s="13">
        <v>26010.691</v>
      </c>
      <c r="F759" s="13">
        <v>202.05</v>
      </c>
      <c r="G759" s="13">
        <v>180.752</v>
      </c>
      <c r="H759" s="13" t="s">
        <v>3</v>
      </c>
    </row>
    <row r="760" spans="1:8" ht="12.75">
      <c r="A760" s="4">
        <v>2006</v>
      </c>
      <c r="B760" s="4">
        <v>7</v>
      </c>
      <c r="C760" s="21" t="s">
        <v>33</v>
      </c>
      <c r="D760" s="8">
        <f t="shared" si="12"/>
        <v>14.229</v>
      </c>
      <c r="E760" s="13">
        <v>6.277</v>
      </c>
      <c r="F760" s="13">
        <v>7.952</v>
      </c>
      <c r="G760" s="13" t="s">
        <v>3</v>
      </c>
      <c r="H760" s="13" t="s">
        <v>3</v>
      </c>
    </row>
    <row r="761" spans="1:8" ht="12.75">
      <c r="A761" s="4">
        <v>2006</v>
      </c>
      <c r="B761" s="4">
        <v>8</v>
      </c>
      <c r="C761" s="21" t="s">
        <v>29</v>
      </c>
      <c r="D761" s="8">
        <f t="shared" si="12"/>
        <v>2503.672</v>
      </c>
      <c r="E761" s="13">
        <v>2501.738</v>
      </c>
      <c r="F761" s="13">
        <v>1.934</v>
      </c>
      <c r="G761" s="13" t="s">
        <v>3</v>
      </c>
      <c r="H761" s="13" t="s">
        <v>3</v>
      </c>
    </row>
    <row r="762" spans="1:8" ht="12.75">
      <c r="A762" s="4">
        <v>2006</v>
      </c>
      <c r="B762" s="4">
        <v>8</v>
      </c>
      <c r="C762" s="21" t="s">
        <v>30</v>
      </c>
      <c r="D762" s="8">
        <f t="shared" si="12"/>
        <v>5608.804</v>
      </c>
      <c r="E762" s="13"/>
      <c r="F762" s="13">
        <v>9.64</v>
      </c>
      <c r="G762" s="13">
        <v>5599.164</v>
      </c>
      <c r="H762" s="13"/>
    </row>
    <row r="763" spans="1:8" ht="12.75">
      <c r="A763" s="4">
        <v>2006</v>
      </c>
      <c r="B763" s="4">
        <v>8</v>
      </c>
      <c r="C763" s="21" t="s">
        <v>31</v>
      </c>
      <c r="D763" s="8">
        <f t="shared" si="12"/>
        <v>17484.279</v>
      </c>
      <c r="E763" s="13">
        <v>14724.127</v>
      </c>
      <c r="F763" s="13">
        <v>143.146</v>
      </c>
      <c r="G763" s="13">
        <v>2611.691</v>
      </c>
      <c r="H763" s="13">
        <v>5.315</v>
      </c>
    </row>
    <row r="764" spans="1:8" ht="12.75">
      <c r="A764" s="4">
        <v>2006</v>
      </c>
      <c r="B764" s="4">
        <v>8</v>
      </c>
      <c r="C764" s="21" t="s">
        <v>32</v>
      </c>
      <c r="D764" s="8">
        <f t="shared" si="12"/>
        <v>27475.489</v>
      </c>
      <c r="E764" s="13">
        <v>26936.056</v>
      </c>
      <c r="F764" s="13">
        <v>349.428</v>
      </c>
      <c r="G764" s="13">
        <v>190.005</v>
      </c>
      <c r="H764" s="13" t="s">
        <v>3</v>
      </c>
    </row>
    <row r="765" spans="1:8" ht="12.75">
      <c r="A765" s="4">
        <v>2006</v>
      </c>
      <c r="B765" s="4">
        <v>8</v>
      </c>
      <c r="C765" s="21" t="s">
        <v>33</v>
      </c>
      <c r="D765" s="8">
        <f t="shared" si="12"/>
        <v>18.33</v>
      </c>
      <c r="E765" s="13">
        <v>9.987</v>
      </c>
      <c r="F765" s="13">
        <v>8.343</v>
      </c>
      <c r="G765" s="13" t="s">
        <v>3</v>
      </c>
      <c r="H765" s="13" t="s">
        <v>3</v>
      </c>
    </row>
    <row r="766" spans="1:8" ht="12.75">
      <c r="A766" s="4">
        <v>2006</v>
      </c>
      <c r="B766" s="4">
        <v>9</v>
      </c>
      <c r="C766" s="21" t="s">
        <v>29</v>
      </c>
      <c r="D766" s="8">
        <f aca="true" t="shared" si="13" ref="D766:D829">SUM(E766:H766)</f>
        <v>2240.7380000000003</v>
      </c>
      <c r="E766" s="13">
        <v>2219.333</v>
      </c>
      <c r="F766" s="13">
        <v>21.405</v>
      </c>
      <c r="G766" s="13" t="s">
        <v>3</v>
      </c>
      <c r="H766" s="13" t="s">
        <v>3</v>
      </c>
    </row>
    <row r="767" spans="1:8" ht="12.75">
      <c r="A767" s="4">
        <v>2006</v>
      </c>
      <c r="B767" s="4">
        <v>9</v>
      </c>
      <c r="C767" s="21" t="s">
        <v>30</v>
      </c>
      <c r="D767" s="8">
        <f t="shared" si="13"/>
        <v>4879.608</v>
      </c>
      <c r="E767" s="13">
        <v>4.71</v>
      </c>
      <c r="F767" s="13">
        <v>7.546</v>
      </c>
      <c r="G767" s="13">
        <v>4867.352</v>
      </c>
      <c r="H767" s="13" t="s">
        <v>3</v>
      </c>
    </row>
    <row r="768" spans="1:8" ht="12.75">
      <c r="A768" s="4">
        <v>2006</v>
      </c>
      <c r="B768" s="4">
        <v>9</v>
      </c>
      <c r="C768" s="21" t="s">
        <v>31</v>
      </c>
      <c r="D768" s="8">
        <f t="shared" si="13"/>
        <v>17175.245</v>
      </c>
      <c r="E768" s="13">
        <v>14657.223</v>
      </c>
      <c r="F768" s="13">
        <v>154.228</v>
      </c>
      <c r="G768" s="13">
        <v>2357.713</v>
      </c>
      <c r="H768" s="13">
        <v>6.081</v>
      </c>
    </row>
    <row r="769" spans="1:8" ht="12.75">
      <c r="A769" s="4">
        <v>2006</v>
      </c>
      <c r="B769" s="4">
        <v>9</v>
      </c>
      <c r="C769" s="21" t="s">
        <v>32</v>
      </c>
      <c r="D769" s="8">
        <f t="shared" si="13"/>
        <v>24414.777</v>
      </c>
      <c r="E769" s="13">
        <v>24100.551</v>
      </c>
      <c r="F769" s="13">
        <v>149.355</v>
      </c>
      <c r="G769" s="13">
        <v>164.871</v>
      </c>
      <c r="H769" s="13" t="s">
        <v>3</v>
      </c>
    </row>
    <row r="770" spans="1:8" ht="12.75">
      <c r="A770" s="4">
        <v>2006</v>
      </c>
      <c r="B770" s="4">
        <v>9</v>
      </c>
      <c r="C770" s="21" t="s">
        <v>33</v>
      </c>
      <c r="D770" s="8">
        <f t="shared" si="13"/>
        <v>17.365</v>
      </c>
      <c r="E770" s="13">
        <v>4.707</v>
      </c>
      <c r="F770" s="13">
        <v>12.658</v>
      </c>
      <c r="G770" s="13" t="s">
        <v>3</v>
      </c>
      <c r="H770" s="13" t="s">
        <v>3</v>
      </c>
    </row>
    <row r="771" spans="1:8" ht="12.75">
      <c r="A771" s="4">
        <v>2006</v>
      </c>
      <c r="B771" s="4">
        <v>10</v>
      </c>
      <c r="C771" s="21" t="s">
        <v>29</v>
      </c>
      <c r="D771" s="8">
        <f t="shared" si="13"/>
        <v>2250.283</v>
      </c>
      <c r="E771" s="13">
        <v>2178.441</v>
      </c>
      <c r="F771" s="13">
        <v>71.842</v>
      </c>
      <c r="G771" s="13" t="s">
        <v>3</v>
      </c>
      <c r="H771" s="13" t="s">
        <v>3</v>
      </c>
    </row>
    <row r="772" spans="1:8" ht="12.75">
      <c r="A772" s="4">
        <v>2006</v>
      </c>
      <c r="B772" s="4">
        <v>10</v>
      </c>
      <c r="C772" s="21" t="s">
        <v>30</v>
      </c>
      <c r="D772" s="8">
        <f t="shared" si="13"/>
        <v>5152.918</v>
      </c>
      <c r="E772" s="13">
        <v>4.547</v>
      </c>
      <c r="F772" s="13">
        <v>10.5</v>
      </c>
      <c r="G772" s="13">
        <v>5137.871</v>
      </c>
      <c r="H772" s="13" t="s">
        <v>3</v>
      </c>
    </row>
    <row r="773" spans="1:8" ht="12.75">
      <c r="A773" s="4">
        <v>2006</v>
      </c>
      <c r="B773" s="4">
        <v>10</v>
      </c>
      <c r="C773" s="21" t="s">
        <v>31</v>
      </c>
      <c r="D773" s="8">
        <f t="shared" si="13"/>
        <v>18555.03</v>
      </c>
      <c r="E773" s="13">
        <v>15961.204</v>
      </c>
      <c r="F773" s="13">
        <v>216.993</v>
      </c>
      <c r="G773" s="13">
        <v>2367.233</v>
      </c>
      <c r="H773" s="13">
        <v>9.6</v>
      </c>
    </row>
    <row r="774" spans="1:8" ht="12.75">
      <c r="A774" s="4">
        <v>2006</v>
      </c>
      <c r="B774" s="4">
        <v>10</v>
      </c>
      <c r="C774" s="21" t="s">
        <v>32</v>
      </c>
      <c r="D774" s="8">
        <f t="shared" si="13"/>
        <v>26787.804</v>
      </c>
      <c r="E774" s="14">
        <v>26358.135</v>
      </c>
      <c r="F774" s="13">
        <v>247.806</v>
      </c>
      <c r="G774" s="13">
        <v>181.863</v>
      </c>
      <c r="H774" s="13">
        <v>0</v>
      </c>
    </row>
    <row r="775" spans="1:8" ht="12.75">
      <c r="A775" s="4">
        <v>2006</v>
      </c>
      <c r="B775" s="4">
        <v>10</v>
      </c>
      <c r="C775" s="21" t="s">
        <v>33</v>
      </c>
      <c r="D775" s="8">
        <f t="shared" si="13"/>
        <v>4.351</v>
      </c>
      <c r="E775" s="13">
        <v>3.787</v>
      </c>
      <c r="F775" s="13">
        <v>0.564</v>
      </c>
      <c r="G775" s="13" t="s">
        <v>3</v>
      </c>
      <c r="H775" s="13" t="s">
        <v>3</v>
      </c>
    </row>
    <row r="776" spans="1:8" ht="12.75">
      <c r="A776" s="4">
        <v>2006</v>
      </c>
      <c r="B776" s="4">
        <v>11</v>
      </c>
      <c r="C776" s="21" t="s">
        <v>29</v>
      </c>
      <c r="D776" s="8">
        <f t="shared" si="13"/>
        <v>2121.754</v>
      </c>
      <c r="E776" s="13">
        <v>2070.584</v>
      </c>
      <c r="F776" s="13">
        <v>51.17</v>
      </c>
      <c r="G776" s="13" t="s">
        <v>3</v>
      </c>
      <c r="H776" s="13" t="s">
        <v>3</v>
      </c>
    </row>
    <row r="777" spans="1:8" ht="12.75">
      <c r="A777" s="4">
        <v>2006</v>
      </c>
      <c r="B777" s="4">
        <v>11</v>
      </c>
      <c r="C777" s="21" t="s">
        <v>30</v>
      </c>
      <c r="D777" s="8">
        <f t="shared" si="13"/>
        <v>5399.811000000001</v>
      </c>
      <c r="E777" s="13">
        <v>4.32</v>
      </c>
      <c r="F777" s="13">
        <v>5.4</v>
      </c>
      <c r="G777" s="13">
        <v>5390.091</v>
      </c>
      <c r="H777" s="13">
        <v>0</v>
      </c>
    </row>
    <row r="778" spans="1:8" ht="12.75">
      <c r="A778" s="4">
        <v>2006</v>
      </c>
      <c r="B778" s="4">
        <v>11</v>
      </c>
      <c r="C778" s="21" t="s">
        <v>31</v>
      </c>
      <c r="D778" s="8">
        <f t="shared" si="13"/>
        <v>18248.877</v>
      </c>
      <c r="E778" s="13">
        <v>15229.793</v>
      </c>
      <c r="F778" s="13">
        <v>460.439</v>
      </c>
      <c r="G778" s="13">
        <v>2553.36</v>
      </c>
      <c r="H778" s="13">
        <v>5.285</v>
      </c>
    </row>
    <row r="779" spans="1:8" ht="12.75">
      <c r="A779" s="4">
        <v>2006</v>
      </c>
      <c r="B779" s="4">
        <v>11</v>
      </c>
      <c r="C779" s="21" t="s">
        <v>32</v>
      </c>
      <c r="D779" s="8">
        <f t="shared" si="13"/>
        <v>25022.456</v>
      </c>
      <c r="E779" s="13">
        <v>24464.536</v>
      </c>
      <c r="F779" s="13">
        <v>378.298</v>
      </c>
      <c r="G779" s="13">
        <v>179.622</v>
      </c>
      <c r="H779" s="13">
        <v>0</v>
      </c>
    </row>
    <row r="780" spans="1:8" ht="12.75">
      <c r="A780" s="4">
        <v>2006</v>
      </c>
      <c r="B780" s="4">
        <v>11</v>
      </c>
      <c r="C780" s="21" t="s">
        <v>33</v>
      </c>
      <c r="D780" s="8">
        <f t="shared" si="13"/>
        <v>6.795</v>
      </c>
      <c r="E780" s="13">
        <v>3.085</v>
      </c>
      <c r="F780" s="13">
        <v>3.71</v>
      </c>
      <c r="G780" s="13" t="s">
        <v>3</v>
      </c>
      <c r="H780" s="13" t="s">
        <v>3</v>
      </c>
    </row>
    <row r="781" spans="1:8" ht="12.75">
      <c r="A781" s="4">
        <v>2006</v>
      </c>
      <c r="B781" s="4">
        <v>12</v>
      </c>
      <c r="C781" s="21" t="s">
        <v>29</v>
      </c>
      <c r="D781" s="8">
        <f t="shared" si="13"/>
        <v>2125.947</v>
      </c>
      <c r="E781" s="13">
        <v>2125.947</v>
      </c>
      <c r="F781" s="13" t="s">
        <v>3</v>
      </c>
      <c r="G781" s="13" t="s">
        <v>3</v>
      </c>
      <c r="H781" s="13" t="s">
        <v>3</v>
      </c>
    </row>
    <row r="782" spans="1:8" ht="12.75">
      <c r="A782" s="4">
        <v>2006</v>
      </c>
      <c r="B782" s="4">
        <v>12</v>
      </c>
      <c r="C782" s="21" t="s">
        <v>30</v>
      </c>
      <c r="D782" s="8">
        <f t="shared" si="13"/>
        <v>4894.04</v>
      </c>
      <c r="E782" s="13">
        <v>8.132</v>
      </c>
      <c r="F782" s="13">
        <v>9.043</v>
      </c>
      <c r="G782" s="13">
        <v>4876.865</v>
      </c>
      <c r="H782" s="13" t="s">
        <v>3</v>
      </c>
    </row>
    <row r="783" spans="1:8" ht="12.75">
      <c r="A783" s="4">
        <v>2006</v>
      </c>
      <c r="B783" s="4">
        <v>12</v>
      </c>
      <c r="C783" s="21" t="s">
        <v>31</v>
      </c>
      <c r="D783" s="8">
        <f t="shared" si="13"/>
        <v>18142.625000000004</v>
      </c>
      <c r="E783" s="13">
        <v>15916.923</v>
      </c>
      <c r="F783" s="13">
        <v>190.965</v>
      </c>
      <c r="G783" s="13">
        <v>2027.98</v>
      </c>
      <c r="H783" s="13">
        <v>6.757</v>
      </c>
    </row>
    <row r="784" spans="1:8" ht="12.75">
      <c r="A784" s="4">
        <v>2006</v>
      </c>
      <c r="B784" s="4">
        <v>12</v>
      </c>
      <c r="C784" s="21" t="s">
        <v>32</v>
      </c>
      <c r="D784" s="8">
        <f t="shared" si="13"/>
        <v>29828.249</v>
      </c>
      <c r="E784" s="13">
        <v>29645.192</v>
      </c>
      <c r="F784" s="13" t="s">
        <v>3</v>
      </c>
      <c r="G784" s="13">
        <v>183.057</v>
      </c>
      <c r="H784" s="13" t="s">
        <v>3</v>
      </c>
    </row>
    <row r="785" spans="1:8" ht="12.75">
      <c r="A785" s="4">
        <v>2006</v>
      </c>
      <c r="B785" s="4">
        <v>12</v>
      </c>
      <c r="C785" s="21" t="s">
        <v>33</v>
      </c>
      <c r="D785" s="8">
        <f t="shared" si="13"/>
        <v>18.543</v>
      </c>
      <c r="E785" s="13">
        <v>16.223</v>
      </c>
      <c r="F785" s="13">
        <v>2.32</v>
      </c>
      <c r="G785" s="13" t="s">
        <v>3</v>
      </c>
      <c r="H785" s="13" t="s">
        <v>3</v>
      </c>
    </row>
    <row r="786" spans="1:13" ht="12.75">
      <c r="A786" s="4">
        <v>2007</v>
      </c>
      <c r="B786" s="4">
        <v>1</v>
      </c>
      <c r="C786" s="21" t="s">
        <v>29</v>
      </c>
      <c r="D786" s="8">
        <f t="shared" si="13"/>
        <v>2363.711</v>
      </c>
      <c r="E786" s="13">
        <v>2290.43</v>
      </c>
      <c r="F786" s="13">
        <v>73.281</v>
      </c>
      <c r="G786" s="13" t="s">
        <v>3</v>
      </c>
      <c r="H786" s="13" t="s">
        <v>3</v>
      </c>
      <c r="J786" s="15"/>
      <c r="K786" s="15"/>
      <c r="L786" s="15"/>
      <c r="M786" s="15"/>
    </row>
    <row r="787" spans="1:13" ht="12.75">
      <c r="A787" s="4">
        <v>2007</v>
      </c>
      <c r="B787" s="4">
        <v>1</v>
      </c>
      <c r="C787" s="21" t="s">
        <v>30</v>
      </c>
      <c r="D787" s="8">
        <f t="shared" si="13"/>
        <v>5032.241999999999</v>
      </c>
      <c r="E787" s="13">
        <v>1.7</v>
      </c>
      <c r="F787" s="13">
        <v>6.776</v>
      </c>
      <c r="G787" s="13">
        <v>5023.766</v>
      </c>
      <c r="H787" s="13" t="s">
        <v>3</v>
      </c>
      <c r="J787" s="15"/>
      <c r="K787" s="15"/>
      <c r="L787" s="15"/>
      <c r="M787" s="15"/>
    </row>
    <row r="788" spans="1:13" ht="12.75">
      <c r="A788" s="4">
        <v>2007</v>
      </c>
      <c r="B788" s="4">
        <v>1</v>
      </c>
      <c r="C788" s="21" t="s">
        <v>31</v>
      </c>
      <c r="D788" s="8">
        <f t="shared" si="13"/>
        <v>17669.365999999998</v>
      </c>
      <c r="E788" s="13">
        <v>15357.066</v>
      </c>
      <c r="F788" s="13">
        <v>307.604</v>
      </c>
      <c r="G788" s="13">
        <v>1997.715</v>
      </c>
      <c r="H788" s="13">
        <v>6.981</v>
      </c>
      <c r="J788" s="15"/>
      <c r="K788" s="15"/>
      <c r="L788" s="15"/>
      <c r="M788" s="15"/>
    </row>
    <row r="789" spans="1:13" ht="12.75">
      <c r="A789" s="4">
        <v>2007</v>
      </c>
      <c r="B789" s="4">
        <v>1</v>
      </c>
      <c r="C789" s="21" t="s">
        <v>32</v>
      </c>
      <c r="D789" s="8">
        <f t="shared" si="13"/>
        <v>26129.798</v>
      </c>
      <c r="E789" s="13">
        <v>25967.063</v>
      </c>
      <c r="F789" s="13" t="s">
        <v>3</v>
      </c>
      <c r="G789" s="13">
        <v>162.735</v>
      </c>
      <c r="H789" s="13" t="s">
        <v>3</v>
      </c>
      <c r="J789" s="15"/>
      <c r="K789" s="15"/>
      <c r="L789" s="15"/>
      <c r="M789" s="15"/>
    </row>
    <row r="790" spans="1:13" ht="12.75">
      <c r="A790" s="4">
        <v>2007</v>
      </c>
      <c r="B790" s="4">
        <v>1</v>
      </c>
      <c r="C790" s="21" t="s">
        <v>33</v>
      </c>
      <c r="D790" s="8">
        <f t="shared" si="13"/>
        <v>3.178</v>
      </c>
      <c r="E790" s="13">
        <v>3.178</v>
      </c>
      <c r="F790" s="13" t="s">
        <v>3</v>
      </c>
      <c r="G790" s="13" t="s">
        <v>3</v>
      </c>
      <c r="H790" s="13" t="s">
        <v>3</v>
      </c>
      <c r="J790" s="15"/>
      <c r="K790" s="15"/>
      <c r="L790" s="15"/>
      <c r="M790" s="15"/>
    </row>
    <row r="791" spans="1:13" ht="12.75">
      <c r="A791" s="4">
        <v>2007</v>
      </c>
      <c r="B791" s="4">
        <v>2</v>
      </c>
      <c r="C791" s="21" t="s">
        <v>29</v>
      </c>
      <c r="D791" s="8">
        <f t="shared" si="13"/>
        <v>2065.375</v>
      </c>
      <c r="E791" s="13">
        <v>2065.375</v>
      </c>
      <c r="F791" s="13" t="s">
        <v>3</v>
      </c>
      <c r="G791" s="13" t="s">
        <v>3</v>
      </c>
      <c r="H791" s="13" t="s">
        <v>3</v>
      </c>
      <c r="J791" s="15"/>
      <c r="K791" s="15"/>
      <c r="L791" s="15"/>
      <c r="M791" s="15"/>
    </row>
    <row r="792" spans="1:13" ht="12.75">
      <c r="A792" s="4">
        <v>2007</v>
      </c>
      <c r="B792" s="4">
        <v>2</v>
      </c>
      <c r="C792" s="21" t="s">
        <v>30</v>
      </c>
      <c r="D792" s="8">
        <f t="shared" si="13"/>
        <v>4712.117</v>
      </c>
      <c r="E792" s="13">
        <v>3.8</v>
      </c>
      <c r="F792" s="13">
        <v>7.41</v>
      </c>
      <c r="G792" s="13">
        <v>4700.907</v>
      </c>
      <c r="H792" s="13" t="s">
        <v>3</v>
      </c>
      <c r="J792" s="15"/>
      <c r="K792" s="15"/>
      <c r="L792" s="15"/>
      <c r="M792" s="15"/>
    </row>
    <row r="793" spans="1:13" ht="12.75">
      <c r="A793" s="4">
        <v>2007</v>
      </c>
      <c r="B793" s="4">
        <v>2</v>
      </c>
      <c r="C793" s="21" t="s">
        <v>31</v>
      </c>
      <c r="D793" s="8">
        <f t="shared" si="13"/>
        <v>15744.699999999999</v>
      </c>
      <c r="E793" s="13">
        <v>13423.965</v>
      </c>
      <c r="F793" s="13">
        <v>284.251</v>
      </c>
      <c r="G793" s="13">
        <v>2028.523</v>
      </c>
      <c r="H793" s="13">
        <v>7.961</v>
      </c>
      <c r="J793" s="15"/>
      <c r="K793" s="15"/>
      <c r="L793" s="15"/>
      <c r="M793" s="15"/>
    </row>
    <row r="794" spans="1:13" ht="12.75">
      <c r="A794" s="4">
        <v>2007</v>
      </c>
      <c r="B794" s="4">
        <v>2</v>
      </c>
      <c r="C794" s="21" t="s">
        <v>32</v>
      </c>
      <c r="D794" s="8">
        <f t="shared" si="13"/>
        <v>24475.619000000002</v>
      </c>
      <c r="E794" s="13">
        <v>23750.931</v>
      </c>
      <c r="F794" s="13">
        <v>546.952</v>
      </c>
      <c r="G794" s="13">
        <v>177.736</v>
      </c>
      <c r="H794" s="13" t="s">
        <v>3</v>
      </c>
      <c r="J794" s="15"/>
      <c r="K794" s="15"/>
      <c r="L794" s="15"/>
      <c r="M794" s="15"/>
    </row>
    <row r="795" spans="1:13" ht="12.75">
      <c r="A795" s="4">
        <v>2007</v>
      </c>
      <c r="B795" s="4">
        <v>2</v>
      </c>
      <c r="C795" s="21" t="s">
        <v>33</v>
      </c>
      <c r="D795" s="8">
        <f t="shared" si="13"/>
        <v>3.151</v>
      </c>
      <c r="E795" s="13">
        <v>3.151</v>
      </c>
      <c r="F795" s="13" t="s">
        <v>3</v>
      </c>
      <c r="G795" s="13" t="s">
        <v>3</v>
      </c>
      <c r="H795" s="13" t="s">
        <v>3</v>
      </c>
      <c r="J795" s="15"/>
      <c r="K795" s="15"/>
      <c r="L795" s="15"/>
      <c r="M795" s="15"/>
    </row>
    <row r="796" spans="1:13" ht="12.75">
      <c r="A796" s="4">
        <v>2007</v>
      </c>
      <c r="B796" s="4">
        <v>3</v>
      </c>
      <c r="C796" s="21" t="s">
        <v>29</v>
      </c>
      <c r="D796" s="8">
        <f t="shared" si="13"/>
        <v>2264.308</v>
      </c>
      <c r="E796" s="13">
        <v>2201.253</v>
      </c>
      <c r="F796" s="13">
        <v>63.055</v>
      </c>
      <c r="G796" s="13" t="s">
        <v>3</v>
      </c>
      <c r="H796" s="13" t="s">
        <v>3</v>
      </c>
      <c r="J796" s="15"/>
      <c r="K796" s="15"/>
      <c r="L796" s="15"/>
      <c r="M796" s="15"/>
    </row>
    <row r="797" spans="1:13" ht="12.75">
      <c r="A797" s="4">
        <v>2007</v>
      </c>
      <c r="B797" s="4">
        <v>3</v>
      </c>
      <c r="C797" s="21" t="s">
        <v>30</v>
      </c>
      <c r="D797" s="8">
        <f t="shared" si="13"/>
        <v>5786.978</v>
      </c>
      <c r="E797" s="13">
        <v>1.6</v>
      </c>
      <c r="F797" s="13">
        <v>8.932</v>
      </c>
      <c r="G797" s="13">
        <v>5776.446</v>
      </c>
      <c r="H797" s="13" t="s">
        <v>3</v>
      </c>
      <c r="J797" s="15"/>
      <c r="K797" s="15"/>
      <c r="L797" s="15"/>
      <c r="M797" s="15"/>
    </row>
    <row r="798" spans="1:13" ht="12.75">
      <c r="A798" s="4">
        <v>2007</v>
      </c>
      <c r="B798" s="4">
        <v>3</v>
      </c>
      <c r="C798" s="21" t="s">
        <v>31</v>
      </c>
      <c r="D798" s="8">
        <f t="shared" si="13"/>
        <v>19042.75</v>
      </c>
      <c r="E798" s="13">
        <v>16313.55</v>
      </c>
      <c r="F798" s="13">
        <v>319.328</v>
      </c>
      <c r="G798" s="13">
        <v>2406.175</v>
      </c>
      <c r="H798" s="13">
        <v>3.697</v>
      </c>
      <c r="J798" s="15"/>
      <c r="K798" s="15"/>
      <c r="L798" s="15"/>
      <c r="M798" s="15"/>
    </row>
    <row r="799" spans="1:13" ht="12.75">
      <c r="A799" s="4">
        <v>2007</v>
      </c>
      <c r="B799" s="4">
        <v>3</v>
      </c>
      <c r="C799" s="21" t="s">
        <v>32</v>
      </c>
      <c r="D799" s="8">
        <f t="shared" si="13"/>
        <v>25000.474000000002</v>
      </c>
      <c r="E799" s="13">
        <v>24525.018</v>
      </c>
      <c r="F799" s="13">
        <v>284.418</v>
      </c>
      <c r="G799" s="13">
        <v>191.038</v>
      </c>
      <c r="H799" s="13" t="s">
        <v>3</v>
      </c>
      <c r="J799" s="15"/>
      <c r="K799" s="15"/>
      <c r="L799" s="15"/>
      <c r="M799" s="15"/>
    </row>
    <row r="800" spans="1:13" ht="12.75">
      <c r="A800" s="4">
        <v>2007</v>
      </c>
      <c r="B800" s="4">
        <v>3</v>
      </c>
      <c r="C800" s="21" t="s">
        <v>33</v>
      </c>
      <c r="D800" s="8">
        <f t="shared" si="13"/>
        <v>12.485000000000001</v>
      </c>
      <c r="E800" s="13">
        <v>9.755</v>
      </c>
      <c r="F800" s="13">
        <v>2.73</v>
      </c>
      <c r="G800" s="13" t="s">
        <v>3</v>
      </c>
      <c r="H800" s="13" t="s">
        <v>3</v>
      </c>
      <c r="J800" s="15"/>
      <c r="K800" s="15"/>
      <c r="L800" s="15"/>
      <c r="M800" s="15"/>
    </row>
    <row r="801" spans="1:13" ht="12.75">
      <c r="A801" s="4">
        <v>2007</v>
      </c>
      <c r="B801" s="4">
        <v>4</v>
      </c>
      <c r="C801" s="21" t="s">
        <v>29</v>
      </c>
      <c r="D801" s="8">
        <f t="shared" si="13"/>
        <v>2120.876</v>
      </c>
      <c r="E801" s="13">
        <v>2120.876</v>
      </c>
      <c r="F801" s="13" t="s">
        <v>3</v>
      </c>
      <c r="G801" s="13" t="s">
        <v>3</v>
      </c>
      <c r="H801" s="13" t="s">
        <v>3</v>
      </c>
      <c r="J801" s="15"/>
      <c r="K801" s="15"/>
      <c r="L801" s="15"/>
      <c r="M801" s="15"/>
    </row>
    <row r="802" spans="1:13" ht="12.75">
      <c r="A802" s="4">
        <v>2007</v>
      </c>
      <c r="B802" s="4">
        <v>4</v>
      </c>
      <c r="C802" s="21" t="s">
        <v>30</v>
      </c>
      <c r="D802" s="8">
        <f t="shared" si="13"/>
        <v>5330.4839999999995</v>
      </c>
      <c r="E802" s="13">
        <v>4.608</v>
      </c>
      <c r="F802" s="13">
        <v>6.083</v>
      </c>
      <c r="G802" s="13">
        <v>5319.793</v>
      </c>
      <c r="H802" s="13" t="s">
        <v>3</v>
      </c>
      <c r="J802" s="15"/>
      <c r="K802" s="15"/>
      <c r="L802" s="15"/>
      <c r="M802" s="15"/>
    </row>
    <row r="803" spans="1:13" ht="12.75">
      <c r="A803" s="4">
        <v>2007</v>
      </c>
      <c r="B803" s="4">
        <v>4</v>
      </c>
      <c r="C803" s="21" t="s">
        <v>31</v>
      </c>
      <c r="D803" s="8">
        <f t="shared" si="13"/>
        <v>16345.920000000002</v>
      </c>
      <c r="E803" s="13">
        <v>14029.698</v>
      </c>
      <c r="F803" s="13">
        <v>192.406</v>
      </c>
      <c r="G803" s="13">
        <v>2114.038</v>
      </c>
      <c r="H803" s="13">
        <v>9.778</v>
      </c>
      <c r="J803" s="15"/>
      <c r="K803" s="15"/>
      <c r="L803" s="15"/>
      <c r="M803" s="15"/>
    </row>
    <row r="804" spans="1:13" ht="12.75">
      <c r="A804" s="4">
        <v>2007</v>
      </c>
      <c r="B804" s="4">
        <v>4</v>
      </c>
      <c r="C804" s="21" t="s">
        <v>32</v>
      </c>
      <c r="D804" s="8">
        <f t="shared" si="13"/>
        <v>21552.923000000003</v>
      </c>
      <c r="E804" s="13">
        <v>21294.915</v>
      </c>
      <c r="F804" s="13">
        <v>76.525</v>
      </c>
      <c r="G804" s="13">
        <v>181.483</v>
      </c>
      <c r="H804" s="13" t="s">
        <v>3</v>
      </c>
      <c r="J804" s="15"/>
      <c r="K804" s="15"/>
      <c r="L804" s="15"/>
      <c r="M804" s="15"/>
    </row>
    <row r="805" spans="1:13" ht="12.75">
      <c r="A805" s="4">
        <v>2007</v>
      </c>
      <c r="B805" s="4">
        <v>4</v>
      </c>
      <c r="C805" s="21" t="s">
        <v>33</v>
      </c>
      <c r="D805" s="8">
        <f t="shared" si="13"/>
        <v>10.514000000000001</v>
      </c>
      <c r="E805" s="13">
        <v>8.124</v>
      </c>
      <c r="F805" s="13">
        <v>2.39</v>
      </c>
      <c r="G805" s="13" t="s">
        <v>3</v>
      </c>
      <c r="H805" s="13" t="s">
        <v>3</v>
      </c>
      <c r="J805" s="15"/>
      <c r="K805" s="15"/>
      <c r="L805" s="15"/>
      <c r="M805" s="15"/>
    </row>
    <row r="806" spans="1:13" ht="12.75">
      <c r="A806" s="4">
        <v>2007</v>
      </c>
      <c r="B806" s="4">
        <v>5</v>
      </c>
      <c r="C806" s="21" t="s">
        <v>29</v>
      </c>
      <c r="D806" s="8">
        <f t="shared" si="13"/>
        <v>2303.1769999999997</v>
      </c>
      <c r="E806" s="13">
        <v>2300.526</v>
      </c>
      <c r="F806" s="13">
        <v>2.651</v>
      </c>
      <c r="G806" s="13" t="s">
        <v>3</v>
      </c>
      <c r="H806" s="13" t="s">
        <v>3</v>
      </c>
      <c r="J806" s="15"/>
      <c r="K806" s="15"/>
      <c r="L806" s="15"/>
      <c r="M806" s="15"/>
    </row>
    <row r="807" spans="1:13" ht="12.75">
      <c r="A807" s="4">
        <v>2007</v>
      </c>
      <c r="B807" s="4">
        <v>5</v>
      </c>
      <c r="C807" s="21" t="s">
        <v>30</v>
      </c>
      <c r="D807" s="8">
        <f t="shared" si="13"/>
        <v>5307.416</v>
      </c>
      <c r="E807" s="13">
        <v>4.48</v>
      </c>
      <c r="F807" s="13">
        <v>6.745</v>
      </c>
      <c r="G807" s="13">
        <v>5296.191</v>
      </c>
      <c r="H807" s="13" t="s">
        <v>3</v>
      </c>
      <c r="J807" s="15"/>
      <c r="K807" s="15"/>
      <c r="L807" s="15"/>
      <c r="M807" s="15"/>
    </row>
    <row r="808" spans="1:13" ht="12.75">
      <c r="A808" s="4">
        <v>2007</v>
      </c>
      <c r="B808" s="4">
        <v>5</v>
      </c>
      <c r="C808" s="21" t="s">
        <v>31</v>
      </c>
      <c r="D808" s="8">
        <f t="shared" si="13"/>
        <v>18395.612</v>
      </c>
      <c r="E808" s="13">
        <v>15713.242</v>
      </c>
      <c r="F808" s="13">
        <v>232.784</v>
      </c>
      <c r="G808" s="13">
        <v>2438.707</v>
      </c>
      <c r="H808" s="13">
        <v>10.879</v>
      </c>
      <c r="J808" s="15"/>
      <c r="K808" s="15"/>
      <c r="L808" s="15"/>
      <c r="M808" s="15"/>
    </row>
    <row r="809" spans="1:13" ht="12.75">
      <c r="A809" s="4">
        <v>2007</v>
      </c>
      <c r="B809" s="4">
        <v>5</v>
      </c>
      <c r="C809" s="21" t="s">
        <v>32</v>
      </c>
      <c r="D809" s="8">
        <f t="shared" si="13"/>
        <v>23883.951</v>
      </c>
      <c r="E809" s="13">
        <v>23583.485</v>
      </c>
      <c r="F809" s="13">
        <v>115.147</v>
      </c>
      <c r="G809" s="13">
        <v>185.319</v>
      </c>
      <c r="H809" s="13" t="s">
        <v>3</v>
      </c>
      <c r="J809" s="15"/>
      <c r="K809" s="15"/>
      <c r="L809" s="15"/>
      <c r="M809" s="15"/>
    </row>
    <row r="810" spans="1:13" ht="12.75">
      <c r="A810" s="4">
        <v>2007</v>
      </c>
      <c r="B810" s="4">
        <v>5</v>
      </c>
      <c r="C810" s="21" t="s">
        <v>33</v>
      </c>
      <c r="D810" s="8">
        <f t="shared" si="13"/>
        <v>12.297</v>
      </c>
      <c r="E810" s="13">
        <v>7.302</v>
      </c>
      <c r="F810" s="13">
        <v>4.995</v>
      </c>
      <c r="G810" s="13" t="s">
        <v>3</v>
      </c>
      <c r="H810" s="13" t="s">
        <v>3</v>
      </c>
      <c r="J810" s="15"/>
      <c r="K810" s="15"/>
      <c r="L810" s="15"/>
      <c r="M810" s="15"/>
    </row>
    <row r="811" spans="1:13" ht="12.75">
      <c r="A811" s="4">
        <v>2007</v>
      </c>
      <c r="B811" s="4">
        <v>6</v>
      </c>
      <c r="C811" s="21" t="s">
        <v>29</v>
      </c>
      <c r="D811" s="8">
        <f t="shared" si="13"/>
        <v>2378.7360000000003</v>
      </c>
      <c r="E811" s="13">
        <v>2322.773</v>
      </c>
      <c r="F811" s="13">
        <v>55.963</v>
      </c>
      <c r="G811" s="14" t="s">
        <v>3</v>
      </c>
      <c r="H811" s="14" t="s">
        <v>3</v>
      </c>
      <c r="J811" s="15"/>
      <c r="K811" s="15"/>
      <c r="L811" s="15"/>
      <c r="M811" s="15"/>
    </row>
    <row r="812" spans="1:13" ht="12.75">
      <c r="A812" s="4">
        <v>2007</v>
      </c>
      <c r="B812" s="4">
        <v>6</v>
      </c>
      <c r="C812" s="21" t="s">
        <v>30</v>
      </c>
      <c r="D812" s="8">
        <f t="shared" si="13"/>
        <v>5717.692</v>
      </c>
      <c r="E812" s="13">
        <v>4.8</v>
      </c>
      <c r="F812" s="13">
        <v>7.638</v>
      </c>
      <c r="G812" s="13">
        <v>5705.254</v>
      </c>
      <c r="H812" s="14" t="s">
        <v>3</v>
      </c>
      <c r="J812" s="15"/>
      <c r="K812" s="15"/>
      <c r="L812" s="15"/>
      <c r="M812" s="15"/>
    </row>
    <row r="813" spans="1:13" ht="12.75">
      <c r="A813" s="4">
        <v>2007</v>
      </c>
      <c r="B813" s="4">
        <v>6</v>
      </c>
      <c r="C813" s="21" t="s">
        <v>31</v>
      </c>
      <c r="D813" s="8">
        <f t="shared" si="13"/>
        <v>18254.723</v>
      </c>
      <c r="E813" s="13">
        <v>15585.648</v>
      </c>
      <c r="F813" s="13">
        <v>194.982</v>
      </c>
      <c r="G813" s="13">
        <v>2465.853</v>
      </c>
      <c r="H813" s="13">
        <v>8.24</v>
      </c>
      <c r="J813" s="15"/>
      <c r="K813" s="15"/>
      <c r="L813" s="15"/>
      <c r="M813" s="15"/>
    </row>
    <row r="814" spans="1:13" ht="12.75">
      <c r="A814" s="4">
        <v>2007</v>
      </c>
      <c r="B814" s="4">
        <v>6</v>
      </c>
      <c r="C814" s="21" t="s">
        <v>32</v>
      </c>
      <c r="D814" s="8">
        <f t="shared" si="13"/>
        <v>23191.124</v>
      </c>
      <c r="E814" s="13">
        <v>22488.241</v>
      </c>
      <c r="F814" s="13">
        <v>527.087</v>
      </c>
      <c r="G814" s="13">
        <v>175.796</v>
      </c>
      <c r="H814" s="14" t="s">
        <v>3</v>
      </c>
      <c r="J814" s="15"/>
      <c r="K814" s="15"/>
      <c r="L814" s="15"/>
      <c r="M814" s="15"/>
    </row>
    <row r="815" spans="1:13" ht="12.75">
      <c r="A815" s="4">
        <v>2007</v>
      </c>
      <c r="B815" s="4">
        <v>6</v>
      </c>
      <c r="C815" s="21" t="s">
        <v>33</v>
      </c>
      <c r="D815" s="8">
        <f t="shared" si="13"/>
        <v>3.242</v>
      </c>
      <c r="E815" s="13">
        <v>3.242</v>
      </c>
      <c r="F815" s="14" t="s">
        <v>3</v>
      </c>
      <c r="G815" s="14" t="s">
        <v>3</v>
      </c>
      <c r="H815" s="14" t="s">
        <v>3</v>
      </c>
      <c r="J815" s="15"/>
      <c r="K815" s="15"/>
      <c r="L815" s="15"/>
      <c r="M815" s="15"/>
    </row>
    <row r="816" spans="1:13" ht="12.75">
      <c r="A816" s="4">
        <v>2007</v>
      </c>
      <c r="B816" s="4">
        <v>7</v>
      </c>
      <c r="C816" s="21" t="s">
        <v>29</v>
      </c>
      <c r="D816" s="8">
        <f t="shared" si="13"/>
        <v>2312.884</v>
      </c>
      <c r="E816" s="13">
        <v>2312.884</v>
      </c>
      <c r="F816" s="14" t="s">
        <v>3</v>
      </c>
      <c r="G816" s="14" t="s">
        <v>3</v>
      </c>
      <c r="H816" s="14" t="s">
        <v>3</v>
      </c>
      <c r="J816" s="15"/>
      <c r="K816" s="15"/>
      <c r="L816" s="15"/>
      <c r="M816" s="15"/>
    </row>
    <row r="817" spans="1:13" ht="12.75">
      <c r="A817" s="4">
        <v>2007</v>
      </c>
      <c r="B817" s="4">
        <v>7</v>
      </c>
      <c r="C817" s="21" t="s">
        <v>30</v>
      </c>
      <c r="D817" s="8">
        <f t="shared" si="13"/>
        <v>5750.361</v>
      </c>
      <c r="E817" s="13">
        <v>5.808</v>
      </c>
      <c r="F817" s="14">
        <v>7.161</v>
      </c>
      <c r="G817" s="14">
        <v>5737.392</v>
      </c>
      <c r="H817" s="14" t="s">
        <v>3</v>
      </c>
      <c r="J817" s="15"/>
      <c r="K817" s="15"/>
      <c r="L817" s="15"/>
      <c r="M817" s="15"/>
    </row>
    <row r="818" spans="1:13" ht="12.75">
      <c r="A818" s="4">
        <v>2007</v>
      </c>
      <c r="B818" s="4">
        <v>7</v>
      </c>
      <c r="C818" s="21" t="s">
        <v>31</v>
      </c>
      <c r="D818" s="8">
        <f t="shared" si="13"/>
        <v>17572.886</v>
      </c>
      <c r="E818" s="13">
        <v>15053.456</v>
      </c>
      <c r="F818" s="14">
        <v>240.058</v>
      </c>
      <c r="G818" s="14">
        <v>2276.166</v>
      </c>
      <c r="H818" s="14">
        <v>3.206</v>
      </c>
      <c r="J818" s="15"/>
      <c r="K818" s="15"/>
      <c r="L818" s="15"/>
      <c r="M818" s="15"/>
    </row>
    <row r="819" spans="1:13" ht="12.75">
      <c r="A819" s="4">
        <v>2007</v>
      </c>
      <c r="B819" s="4">
        <v>7</v>
      </c>
      <c r="C819" s="21" t="s">
        <v>32</v>
      </c>
      <c r="D819" s="8">
        <f t="shared" si="13"/>
        <v>19759.666</v>
      </c>
      <c r="E819" s="13">
        <v>19470.898</v>
      </c>
      <c r="F819" s="14">
        <v>108.931</v>
      </c>
      <c r="G819" s="14">
        <v>179.837</v>
      </c>
      <c r="H819" s="14" t="s">
        <v>3</v>
      </c>
      <c r="J819" s="15"/>
      <c r="K819" s="15"/>
      <c r="L819" s="15"/>
      <c r="M819" s="15"/>
    </row>
    <row r="820" spans="1:13" ht="12.75">
      <c r="A820" s="4">
        <v>2007</v>
      </c>
      <c r="B820" s="4">
        <v>7</v>
      </c>
      <c r="C820" s="21" t="s">
        <v>33</v>
      </c>
      <c r="D820" s="8">
        <f t="shared" si="13"/>
        <v>10.584</v>
      </c>
      <c r="E820" s="13">
        <v>8.822</v>
      </c>
      <c r="F820" s="14">
        <v>1.762</v>
      </c>
      <c r="G820" s="14" t="s">
        <v>3</v>
      </c>
      <c r="H820" s="14" t="s">
        <v>3</v>
      </c>
      <c r="J820" s="15"/>
      <c r="K820" s="15"/>
      <c r="L820" s="15"/>
      <c r="M820" s="15"/>
    </row>
    <row r="821" spans="1:13" ht="12.75">
      <c r="A821" s="4">
        <v>2007</v>
      </c>
      <c r="B821" s="4">
        <v>8</v>
      </c>
      <c r="C821" s="21" t="s">
        <v>29</v>
      </c>
      <c r="D821" s="8">
        <f t="shared" si="13"/>
        <v>2231.818</v>
      </c>
      <c r="E821" s="13">
        <v>2131.688</v>
      </c>
      <c r="F821" s="14">
        <v>100.13</v>
      </c>
      <c r="G821" s="14" t="s">
        <v>3</v>
      </c>
      <c r="H821" s="14" t="s">
        <v>3</v>
      </c>
      <c r="J821" s="15"/>
      <c r="K821" s="15"/>
      <c r="L821" s="15"/>
      <c r="M821" s="15"/>
    </row>
    <row r="822" spans="1:13" ht="12.75">
      <c r="A822" s="4">
        <v>2007</v>
      </c>
      <c r="B822" s="4">
        <v>8</v>
      </c>
      <c r="C822" s="21" t="s">
        <v>30</v>
      </c>
      <c r="D822" s="8">
        <f t="shared" si="13"/>
        <v>5533.844</v>
      </c>
      <c r="E822" s="13">
        <v>5.632</v>
      </c>
      <c r="F822" s="14" t="s">
        <v>3</v>
      </c>
      <c r="G822" s="14">
        <v>5528.212</v>
      </c>
      <c r="H822" s="14" t="s">
        <v>3</v>
      </c>
      <c r="J822" s="15"/>
      <c r="K822" s="15"/>
      <c r="L822" s="15"/>
      <c r="M822" s="15"/>
    </row>
    <row r="823" spans="1:13" ht="12.75">
      <c r="A823" s="4">
        <v>2007</v>
      </c>
      <c r="B823" s="4">
        <v>8</v>
      </c>
      <c r="C823" s="21" t="s">
        <v>31</v>
      </c>
      <c r="D823" s="8">
        <f t="shared" si="13"/>
        <v>18491.047999999995</v>
      </c>
      <c r="E823" s="13">
        <v>15923.317</v>
      </c>
      <c r="F823" s="14">
        <v>220.523</v>
      </c>
      <c r="G823" s="14">
        <v>2345.392</v>
      </c>
      <c r="H823" s="14">
        <v>1.816</v>
      </c>
      <c r="J823" s="15"/>
      <c r="K823" s="15"/>
      <c r="L823" s="15"/>
      <c r="M823" s="15"/>
    </row>
    <row r="824" spans="1:13" ht="12.75">
      <c r="A824" s="4">
        <v>2007</v>
      </c>
      <c r="B824" s="4">
        <v>8</v>
      </c>
      <c r="C824" s="21" t="s">
        <v>32</v>
      </c>
      <c r="D824" s="8">
        <f t="shared" si="13"/>
        <v>20013.354</v>
      </c>
      <c r="E824" s="13">
        <v>19836.707</v>
      </c>
      <c r="F824" s="14" t="s">
        <v>3</v>
      </c>
      <c r="G824" s="14">
        <v>176.647</v>
      </c>
      <c r="H824" s="14" t="s">
        <v>3</v>
      </c>
      <c r="J824" s="15"/>
      <c r="K824" s="15"/>
      <c r="L824" s="15"/>
      <c r="M824" s="15"/>
    </row>
    <row r="825" spans="1:13" ht="12.75">
      <c r="A825" s="4">
        <v>2007</v>
      </c>
      <c r="B825" s="4">
        <v>8</v>
      </c>
      <c r="C825" s="21" t="s">
        <v>33</v>
      </c>
      <c r="D825" s="8">
        <f t="shared" si="13"/>
        <v>10.258</v>
      </c>
      <c r="E825" s="13">
        <v>5.341</v>
      </c>
      <c r="F825" s="14">
        <v>4.917</v>
      </c>
      <c r="G825" s="14" t="s">
        <v>3</v>
      </c>
      <c r="H825" s="14" t="s">
        <v>3</v>
      </c>
      <c r="J825" s="15"/>
      <c r="K825" s="15"/>
      <c r="L825" s="15"/>
      <c r="M825" s="15"/>
    </row>
    <row r="826" spans="1:13" ht="12.75">
      <c r="A826" s="4">
        <v>2007</v>
      </c>
      <c r="B826" s="4">
        <v>9</v>
      </c>
      <c r="C826" s="21" t="s">
        <v>29</v>
      </c>
      <c r="D826" s="8">
        <f t="shared" si="13"/>
        <v>1866.588</v>
      </c>
      <c r="E826" s="13">
        <v>1866.588</v>
      </c>
      <c r="F826" s="14" t="s">
        <v>3</v>
      </c>
      <c r="G826" s="14" t="s">
        <v>3</v>
      </c>
      <c r="H826" s="14" t="s">
        <v>3</v>
      </c>
      <c r="J826" s="15"/>
      <c r="K826" s="15"/>
      <c r="L826" s="15"/>
      <c r="M826" s="15"/>
    </row>
    <row r="827" spans="1:13" ht="12.75">
      <c r="A827" s="4">
        <v>2007</v>
      </c>
      <c r="B827" s="4">
        <v>9</v>
      </c>
      <c r="C827" s="21" t="s">
        <v>30</v>
      </c>
      <c r="D827" s="8">
        <f t="shared" si="13"/>
        <v>4173.871999999999</v>
      </c>
      <c r="E827" s="13">
        <v>5.12</v>
      </c>
      <c r="F827" s="14">
        <v>5.418</v>
      </c>
      <c r="G827" s="14">
        <v>4163.334</v>
      </c>
      <c r="H827" s="14" t="s">
        <v>3</v>
      </c>
      <c r="J827" s="15"/>
      <c r="K827" s="15"/>
      <c r="L827" s="15"/>
      <c r="M827" s="15"/>
    </row>
    <row r="828" spans="1:13" ht="12.75">
      <c r="A828" s="4">
        <v>2007</v>
      </c>
      <c r="B828" s="4">
        <v>9</v>
      </c>
      <c r="C828" s="21" t="s">
        <v>31</v>
      </c>
      <c r="D828" s="8">
        <f t="shared" si="13"/>
        <v>16842.489</v>
      </c>
      <c r="E828" s="13">
        <v>14202.821</v>
      </c>
      <c r="F828" s="14">
        <v>217.386</v>
      </c>
      <c r="G828" s="14">
        <v>2422.282</v>
      </c>
      <c r="H828" s="14" t="s">
        <v>3</v>
      </c>
      <c r="J828" s="15"/>
      <c r="K828" s="15"/>
      <c r="L828" s="15"/>
      <c r="M828" s="15"/>
    </row>
    <row r="829" spans="1:13" ht="12.75">
      <c r="A829" s="4">
        <v>2007</v>
      </c>
      <c r="B829" s="4">
        <v>9</v>
      </c>
      <c r="C829" s="21" t="s">
        <v>32</v>
      </c>
      <c r="D829" s="8">
        <f t="shared" si="13"/>
        <v>18250.472999999998</v>
      </c>
      <c r="E829" s="13">
        <v>18016.505</v>
      </c>
      <c r="F829" s="14">
        <v>70.493</v>
      </c>
      <c r="G829" s="14">
        <v>163.475</v>
      </c>
      <c r="H829" s="14" t="s">
        <v>3</v>
      </c>
      <c r="J829" s="15"/>
      <c r="K829" s="15"/>
      <c r="L829" s="15"/>
      <c r="M829" s="15"/>
    </row>
    <row r="830" spans="1:13" ht="12.75">
      <c r="A830" s="4">
        <v>2007</v>
      </c>
      <c r="B830" s="4">
        <v>9</v>
      </c>
      <c r="C830" s="21" t="s">
        <v>33</v>
      </c>
      <c r="D830" s="8">
        <f aca="true" t="shared" si="14" ref="D830:D835">SUM(E830:H830)</f>
        <v>5.244999999999999</v>
      </c>
      <c r="E830" s="13">
        <v>4.108</v>
      </c>
      <c r="F830" s="14">
        <v>1.137</v>
      </c>
      <c r="G830" s="14" t="s">
        <v>3</v>
      </c>
      <c r="H830" s="14" t="s">
        <v>3</v>
      </c>
      <c r="J830" s="15"/>
      <c r="K830" s="15"/>
      <c r="L830" s="15"/>
      <c r="M830" s="15"/>
    </row>
    <row r="831" spans="1:13" ht="12.75">
      <c r="A831" s="4">
        <v>2007</v>
      </c>
      <c r="B831" s="4">
        <v>10</v>
      </c>
      <c r="C831" s="21" t="s">
        <v>29</v>
      </c>
      <c r="D831" s="8">
        <f t="shared" si="14"/>
        <v>2034.44</v>
      </c>
      <c r="E831" s="13">
        <v>1981.872</v>
      </c>
      <c r="F831" s="14">
        <v>52.568</v>
      </c>
      <c r="G831" s="14" t="s">
        <v>3</v>
      </c>
      <c r="H831" s="14" t="s">
        <v>3</v>
      </c>
      <c r="J831" s="15"/>
      <c r="K831" s="15"/>
      <c r="L831" s="15"/>
      <c r="M831" s="15"/>
    </row>
    <row r="832" spans="1:13" ht="12.75">
      <c r="A832" s="4">
        <v>2007</v>
      </c>
      <c r="B832" s="4">
        <v>10</v>
      </c>
      <c r="C832" s="21" t="s">
        <v>30</v>
      </c>
      <c r="D832" s="8">
        <f t="shared" si="14"/>
        <v>5704.766</v>
      </c>
      <c r="E832" s="13">
        <v>6.88</v>
      </c>
      <c r="F832" s="14">
        <v>4.158</v>
      </c>
      <c r="G832" s="14">
        <v>5693.728</v>
      </c>
      <c r="H832" s="14" t="s">
        <v>3</v>
      </c>
      <c r="J832" s="15"/>
      <c r="K832" s="15"/>
      <c r="L832" s="15"/>
      <c r="M832" s="15"/>
    </row>
    <row r="833" spans="1:13" ht="12.75">
      <c r="A833" s="4">
        <v>2007</v>
      </c>
      <c r="B833" s="4">
        <v>10</v>
      </c>
      <c r="C833" s="21" t="s">
        <v>31</v>
      </c>
      <c r="D833" s="8">
        <f t="shared" si="14"/>
        <v>19639.235</v>
      </c>
      <c r="E833" s="13">
        <v>16049.459</v>
      </c>
      <c r="F833" s="14">
        <v>247.941</v>
      </c>
      <c r="G833" s="14">
        <v>3339.931</v>
      </c>
      <c r="H833" s="14">
        <v>1.904</v>
      </c>
      <c r="J833" s="15"/>
      <c r="K833" s="15"/>
      <c r="L833" s="15"/>
      <c r="M833" s="15"/>
    </row>
    <row r="834" spans="1:13" ht="12.75">
      <c r="A834" s="4">
        <v>2007</v>
      </c>
      <c r="B834" s="4">
        <v>10</v>
      </c>
      <c r="C834" s="21" t="s">
        <v>32</v>
      </c>
      <c r="D834" s="8">
        <f t="shared" si="14"/>
        <v>23614.948000000004</v>
      </c>
      <c r="E834" s="13">
        <v>23182.489</v>
      </c>
      <c r="F834" s="14">
        <v>220.381</v>
      </c>
      <c r="G834" s="14">
        <v>212.078</v>
      </c>
      <c r="H834" s="14" t="s">
        <v>3</v>
      </c>
      <c r="J834" s="15"/>
      <c r="K834" s="15"/>
      <c r="L834" s="15"/>
      <c r="M834" s="15"/>
    </row>
    <row r="835" spans="1:13" ht="12.75">
      <c r="A835" s="4">
        <v>2007</v>
      </c>
      <c r="B835" s="4">
        <v>10</v>
      </c>
      <c r="C835" s="21" t="s">
        <v>33</v>
      </c>
      <c r="D835" s="8">
        <f t="shared" si="14"/>
        <v>12.222000000000001</v>
      </c>
      <c r="E835" s="13">
        <v>7.976</v>
      </c>
      <c r="F835" s="14">
        <v>4.246</v>
      </c>
      <c r="G835" s="14" t="s">
        <v>3</v>
      </c>
      <c r="H835" s="14" t="s">
        <v>3</v>
      </c>
      <c r="J835" s="15"/>
      <c r="K835" s="15"/>
      <c r="L835" s="15"/>
      <c r="M835" s="15"/>
    </row>
    <row r="836" spans="1:13" ht="12.75">
      <c r="A836" s="4">
        <v>2007</v>
      </c>
      <c r="B836" s="4">
        <v>11</v>
      </c>
      <c r="C836" s="21" t="s">
        <v>29</v>
      </c>
      <c r="D836" s="8">
        <f aca="true" t="shared" si="15" ref="D836:D845">SUM(E836:H836)</f>
        <v>2236.667</v>
      </c>
      <c r="E836" s="13">
        <v>2189.631</v>
      </c>
      <c r="F836" s="14">
        <v>47.036</v>
      </c>
      <c r="G836" s="14" t="s">
        <v>3</v>
      </c>
      <c r="H836" s="14" t="s">
        <v>3</v>
      </c>
      <c r="J836" s="15"/>
      <c r="K836" s="15"/>
      <c r="L836" s="15"/>
      <c r="M836" s="15"/>
    </row>
    <row r="837" spans="1:13" ht="12.75">
      <c r="A837" s="4">
        <v>2007</v>
      </c>
      <c r="B837" s="4">
        <v>11</v>
      </c>
      <c r="C837" s="21" t="s">
        <v>30</v>
      </c>
      <c r="D837" s="8">
        <f t="shared" si="15"/>
        <v>5193.884</v>
      </c>
      <c r="E837" s="13">
        <v>5.412</v>
      </c>
      <c r="F837" s="14">
        <v>4.62</v>
      </c>
      <c r="G837" s="14">
        <v>5183.852</v>
      </c>
      <c r="H837" s="14" t="s">
        <v>3</v>
      </c>
      <c r="J837" s="15"/>
      <c r="K837" s="15"/>
      <c r="L837" s="15"/>
      <c r="M837" s="15"/>
    </row>
    <row r="838" spans="1:13" ht="12.75">
      <c r="A838" s="4">
        <v>2007</v>
      </c>
      <c r="B838" s="4">
        <v>11</v>
      </c>
      <c r="C838" s="21" t="s">
        <v>31</v>
      </c>
      <c r="D838" s="8">
        <f t="shared" si="15"/>
        <v>19222.731</v>
      </c>
      <c r="E838" s="13">
        <v>16106.472</v>
      </c>
      <c r="F838" s="14">
        <v>339.46</v>
      </c>
      <c r="G838" s="14">
        <v>2776.145</v>
      </c>
      <c r="H838" s="14">
        <v>0.654</v>
      </c>
      <c r="J838" s="15"/>
      <c r="K838" s="15"/>
      <c r="L838" s="15"/>
      <c r="M838" s="15"/>
    </row>
    <row r="839" spans="1:13" ht="12.75">
      <c r="A839" s="4">
        <v>2007</v>
      </c>
      <c r="B839" s="4">
        <v>11</v>
      </c>
      <c r="C839" s="21" t="s">
        <v>32</v>
      </c>
      <c r="D839" s="8">
        <f t="shared" si="15"/>
        <v>23357.41</v>
      </c>
      <c r="E839" s="13">
        <v>22910.422</v>
      </c>
      <c r="F839" s="14">
        <v>255.807</v>
      </c>
      <c r="G839" s="14">
        <v>191.181</v>
      </c>
      <c r="H839" s="14" t="s">
        <v>3</v>
      </c>
      <c r="J839" s="15"/>
      <c r="K839" s="15"/>
      <c r="L839" s="15"/>
      <c r="M839" s="15"/>
    </row>
    <row r="840" spans="1:13" ht="12.75">
      <c r="A840" s="4">
        <v>2007</v>
      </c>
      <c r="B840" s="4">
        <v>11</v>
      </c>
      <c r="C840" s="21" t="s">
        <v>33</v>
      </c>
      <c r="D840" s="8">
        <f t="shared" si="15"/>
        <v>4.263</v>
      </c>
      <c r="E840" s="13">
        <v>4.263</v>
      </c>
      <c r="F840" s="14" t="s">
        <v>3</v>
      </c>
      <c r="G840" s="14" t="s">
        <v>3</v>
      </c>
      <c r="H840" s="14" t="s">
        <v>3</v>
      </c>
      <c r="J840" s="15"/>
      <c r="K840" s="15"/>
      <c r="L840" s="15"/>
      <c r="M840" s="15"/>
    </row>
    <row r="841" spans="1:13" ht="12.75">
      <c r="A841" s="4">
        <v>2007</v>
      </c>
      <c r="B841" s="4">
        <v>12</v>
      </c>
      <c r="C841" s="21" t="s">
        <v>29</v>
      </c>
      <c r="D841" s="8">
        <f t="shared" si="15"/>
        <v>2198.687</v>
      </c>
      <c r="E841" s="13">
        <v>2198.687</v>
      </c>
      <c r="F841" s="14" t="s">
        <v>3</v>
      </c>
      <c r="G841" s="14" t="s">
        <v>3</v>
      </c>
      <c r="H841" s="14" t="s">
        <v>3</v>
      </c>
      <c r="J841" s="15"/>
      <c r="K841" s="15"/>
      <c r="L841" s="15"/>
      <c r="M841" s="15"/>
    </row>
    <row r="842" spans="1:13" ht="12.75">
      <c r="A842" s="4">
        <v>2007</v>
      </c>
      <c r="B842" s="4">
        <v>12</v>
      </c>
      <c r="C842" s="21" t="s">
        <v>30</v>
      </c>
      <c r="D842" s="8">
        <f t="shared" si="15"/>
        <v>5439.746</v>
      </c>
      <c r="E842" s="13">
        <v>9</v>
      </c>
      <c r="F842" s="14">
        <v>8.624</v>
      </c>
      <c r="G842" s="14">
        <v>5422.122</v>
      </c>
      <c r="H842" s="14" t="s">
        <v>3</v>
      </c>
      <c r="J842" s="15"/>
      <c r="K842" s="15"/>
      <c r="L842" s="15"/>
      <c r="M842" s="15"/>
    </row>
    <row r="843" spans="1:13" ht="12.75">
      <c r="A843" s="4">
        <v>2007</v>
      </c>
      <c r="B843" s="4">
        <v>12</v>
      </c>
      <c r="C843" s="21" t="s">
        <v>31</v>
      </c>
      <c r="D843" s="8">
        <f t="shared" si="15"/>
        <v>20205.904000000002</v>
      </c>
      <c r="E843" s="13">
        <v>17605.346</v>
      </c>
      <c r="F843" s="14">
        <v>189.062</v>
      </c>
      <c r="G843" s="14">
        <v>2404.071</v>
      </c>
      <c r="H843" s="14">
        <v>7.425</v>
      </c>
      <c r="J843" s="15"/>
      <c r="K843" s="15"/>
      <c r="L843" s="15"/>
      <c r="M843" s="15"/>
    </row>
    <row r="844" spans="1:13" ht="12.75">
      <c r="A844" s="4">
        <v>2007</v>
      </c>
      <c r="B844" s="4">
        <v>12</v>
      </c>
      <c r="C844" s="21" t="s">
        <v>32</v>
      </c>
      <c r="D844" s="8">
        <f t="shared" si="15"/>
        <v>24223.328</v>
      </c>
      <c r="E844" s="13">
        <v>23959.362</v>
      </c>
      <c r="F844" s="14">
        <v>121.604</v>
      </c>
      <c r="G844" s="14">
        <v>142.362</v>
      </c>
      <c r="H844" s="14" t="s">
        <v>3</v>
      </c>
      <c r="J844" s="15"/>
      <c r="K844" s="15"/>
      <c r="L844" s="15"/>
      <c r="M844" s="15"/>
    </row>
    <row r="845" spans="1:13" ht="12.75">
      <c r="A845" s="4">
        <v>2007</v>
      </c>
      <c r="B845" s="4">
        <v>12</v>
      </c>
      <c r="C845" s="21" t="s">
        <v>33</v>
      </c>
      <c r="D845" s="8">
        <f t="shared" si="15"/>
        <v>5.145</v>
      </c>
      <c r="E845" s="13">
        <v>5.145</v>
      </c>
      <c r="F845" s="14" t="s">
        <v>3</v>
      </c>
      <c r="G845" s="14" t="s">
        <v>3</v>
      </c>
      <c r="H845" s="14" t="s">
        <v>3</v>
      </c>
      <c r="J845" s="15"/>
      <c r="K845" s="15"/>
      <c r="L845" s="15"/>
      <c r="M845" s="15"/>
    </row>
    <row r="846" spans="1:13" ht="12.75">
      <c r="A846" s="4">
        <v>2008</v>
      </c>
      <c r="B846" s="4">
        <v>1</v>
      </c>
      <c r="C846" s="21" t="s">
        <v>29</v>
      </c>
      <c r="D846" s="8">
        <f aca="true" t="shared" si="16" ref="D846:D909">SUM(E846:H846)</f>
        <v>2107.963</v>
      </c>
      <c r="E846" s="13">
        <v>1957.116</v>
      </c>
      <c r="F846" s="14">
        <v>150.847</v>
      </c>
      <c r="G846" s="14" t="s">
        <v>3</v>
      </c>
      <c r="H846" s="14" t="s">
        <v>3</v>
      </c>
      <c r="J846" s="15"/>
      <c r="K846" s="15"/>
      <c r="L846" s="15"/>
      <c r="M846" s="15"/>
    </row>
    <row r="847" spans="1:13" ht="12.75">
      <c r="A847" s="4">
        <v>2008</v>
      </c>
      <c r="B847" s="4">
        <v>1</v>
      </c>
      <c r="C847" s="21" t="s">
        <v>30</v>
      </c>
      <c r="D847" s="8">
        <f t="shared" si="16"/>
        <v>5944.184</v>
      </c>
      <c r="E847" s="13">
        <v>7.6</v>
      </c>
      <c r="F847" s="14">
        <v>7.484</v>
      </c>
      <c r="G847" s="14">
        <v>5929.1</v>
      </c>
      <c r="H847" s="14" t="s">
        <v>3</v>
      </c>
      <c r="J847" s="15"/>
      <c r="K847" s="15"/>
      <c r="L847" s="15"/>
      <c r="M847" s="15"/>
    </row>
    <row r="848" spans="1:13" ht="12.75">
      <c r="A848" s="4">
        <v>2008</v>
      </c>
      <c r="B848" s="4">
        <v>1</v>
      </c>
      <c r="C848" s="21" t="s">
        <v>31</v>
      </c>
      <c r="D848" s="8">
        <f t="shared" si="16"/>
        <v>19659.545000000002</v>
      </c>
      <c r="E848" s="13">
        <v>16706.608</v>
      </c>
      <c r="F848" s="14">
        <v>338.486</v>
      </c>
      <c r="G848" s="14">
        <v>2606.378</v>
      </c>
      <c r="H848" s="14">
        <v>8.073</v>
      </c>
      <c r="J848" s="15"/>
      <c r="K848" s="15"/>
      <c r="L848" s="15"/>
      <c r="M848" s="15"/>
    </row>
    <row r="849" spans="1:13" ht="12.75">
      <c r="A849" s="4">
        <v>2008</v>
      </c>
      <c r="B849" s="4">
        <v>1</v>
      </c>
      <c r="C849" s="21" t="s">
        <v>32</v>
      </c>
      <c r="D849" s="8">
        <f t="shared" si="16"/>
        <v>24353.818</v>
      </c>
      <c r="E849" s="13">
        <v>23747.689</v>
      </c>
      <c r="F849" s="14">
        <v>395.934</v>
      </c>
      <c r="G849" s="14">
        <v>210.195</v>
      </c>
      <c r="H849" s="14" t="s">
        <v>3</v>
      </c>
      <c r="J849" s="15"/>
      <c r="K849" s="15"/>
      <c r="L849" s="15"/>
      <c r="M849" s="15"/>
    </row>
    <row r="850" spans="1:13" ht="12.75">
      <c r="A850" s="4">
        <v>2008</v>
      </c>
      <c r="B850" s="4">
        <v>1</v>
      </c>
      <c r="C850" s="21" t="s">
        <v>33</v>
      </c>
      <c r="D850" s="8">
        <f t="shared" si="16"/>
        <v>4.41</v>
      </c>
      <c r="E850" s="13">
        <v>4.41</v>
      </c>
      <c r="F850" s="14" t="s">
        <v>3</v>
      </c>
      <c r="G850" s="14" t="s">
        <v>3</v>
      </c>
      <c r="H850" s="14" t="s">
        <v>3</v>
      </c>
      <c r="J850" s="15"/>
      <c r="K850" s="15"/>
      <c r="L850" s="15"/>
      <c r="M850" s="15"/>
    </row>
    <row r="851" spans="1:13" ht="12.75">
      <c r="A851" s="4">
        <v>2008</v>
      </c>
      <c r="B851" s="4">
        <v>2</v>
      </c>
      <c r="C851" s="21" t="s">
        <v>29</v>
      </c>
      <c r="D851" s="8">
        <f t="shared" si="16"/>
        <v>2074.853</v>
      </c>
      <c r="E851" s="13">
        <v>2074.853</v>
      </c>
      <c r="F851" s="14" t="s">
        <v>3</v>
      </c>
      <c r="G851" s="14" t="s">
        <v>3</v>
      </c>
      <c r="H851" s="14" t="s">
        <v>3</v>
      </c>
      <c r="J851" s="15"/>
      <c r="K851" s="15"/>
      <c r="L851" s="15"/>
      <c r="M851" s="15"/>
    </row>
    <row r="852" spans="1:13" ht="12.75">
      <c r="A852" s="4">
        <v>2008</v>
      </c>
      <c r="B852" s="4">
        <v>2</v>
      </c>
      <c r="C852" s="21" t="s">
        <v>30</v>
      </c>
      <c r="D852" s="8">
        <f t="shared" si="16"/>
        <v>5764.896</v>
      </c>
      <c r="E852" s="13">
        <v>6.048</v>
      </c>
      <c r="F852" s="14">
        <v>10.08</v>
      </c>
      <c r="G852" s="14">
        <v>5748.768</v>
      </c>
      <c r="H852" s="14" t="s">
        <v>3</v>
      </c>
      <c r="J852" s="15"/>
      <c r="K852" s="15"/>
      <c r="L852" s="15"/>
      <c r="M852" s="15"/>
    </row>
    <row r="853" spans="1:13" ht="12.75">
      <c r="A853" s="4">
        <v>2008</v>
      </c>
      <c r="B853" s="4">
        <v>2</v>
      </c>
      <c r="C853" s="21" t="s">
        <v>31</v>
      </c>
      <c r="D853" s="8">
        <f t="shared" si="16"/>
        <v>17750.595</v>
      </c>
      <c r="E853" s="13">
        <v>15133.382</v>
      </c>
      <c r="F853" s="14">
        <v>194.997</v>
      </c>
      <c r="G853" s="14">
        <v>2414.551</v>
      </c>
      <c r="H853" s="14">
        <v>7.665</v>
      </c>
      <c r="J853" s="15"/>
      <c r="K853" s="15"/>
      <c r="L853" s="15"/>
      <c r="M853" s="15"/>
    </row>
    <row r="854" spans="1:13" ht="12.75">
      <c r="A854" s="4">
        <v>2008</v>
      </c>
      <c r="B854" s="4">
        <v>2</v>
      </c>
      <c r="C854" s="21" t="s">
        <v>32</v>
      </c>
      <c r="D854" s="8">
        <f t="shared" si="16"/>
        <v>24832.104</v>
      </c>
      <c r="E854" s="13">
        <v>24287.95</v>
      </c>
      <c r="F854" s="14">
        <v>288.94</v>
      </c>
      <c r="G854" s="14">
        <v>255.214</v>
      </c>
      <c r="H854" s="14" t="s">
        <v>3</v>
      </c>
      <c r="J854" s="15"/>
      <c r="K854" s="15"/>
      <c r="L854" s="15"/>
      <c r="M854" s="15"/>
    </row>
    <row r="855" spans="1:13" ht="12.75">
      <c r="A855" s="4">
        <v>2008</v>
      </c>
      <c r="B855" s="4">
        <v>2</v>
      </c>
      <c r="C855" s="21" t="s">
        <v>33</v>
      </c>
      <c r="D855" s="8">
        <f t="shared" si="16"/>
        <v>4.394</v>
      </c>
      <c r="E855" s="13">
        <v>4.394</v>
      </c>
      <c r="F855" s="14" t="s">
        <v>3</v>
      </c>
      <c r="G855" s="14" t="s">
        <v>3</v>
      </c>
      <c r="H855" s="14" t="s">
        <v>3</v>
      </c>
      <c r="J855" s="15"/>
      <c r="K855" s="15"/>
      <c r="L855" s="15"/>
      <c r="M855" s="15"/>
    </row>
    <row r="856" spans="1:13" ht="12.75">
      <c r="A856" s="4">
        <v>2008</v>
      </c>
      <c r="B856" s="4">
        <v>3</v>
      </c>
      <c r="C856" s="21" t="s">
        <v>29</v>
      </c>
      <c r="D856" s="8">
        <f t="shared" si="16"/>
        <v>2350.429</v>
      </c>
      <c r="E856" s="13">
        <v>2350.429</v>
      </c>
      <c r="F856" s="14" t="s">
        <v>3</v>
      </c>
      <c r="G856" s="14" t="s">
        <v>3</v>
      </c>
      <c r="H856" s="14" t="s">
        <v>3</v>
      </c>
      <c r="J856" s="15"/>
      <c r="K856" s="15"/>
      <c r="L856" s="15"/>
      <c r="M856" s="15"/>
    </row>
    <row r="857" spans="1:13" ht="12.75">
      <c r="A857" s="4">
        <v>2008</v>
      </c>
      <c r="B857" s="4">
        <v>3</v>
      </c>
      <c r="C857" s="21" t="s">
        <v>30</v>
      </c>
      <c r="D857" s="8">
        <f t="shared" si="16"/>
        <v>5489.277</v>
      </c>
      <c r="E857" s="13">
        <v>5.104</v>
      </c>
      <c r="F857" s="14">
        <v>6.44</v>
      </c>
      <c r="G857" s="14">
        <v>5477.733</v>
      </c>
      <c r="H857" s="14"/>
      <c r="J857" s="15"/>
      <c r="K857" s="15"/>
      <c r="L857" s="15"/>
      <c r="M857" s="15"/>
    </row>
    <row r="858" spans="1:13" ht="12.75">
      <c r="A858" s="4">
        <v>2008</v>
      </c>
      <c r="B858" s="4">
        <v>3</v>
      </c>
      <c r="C858" s="21" t="s">
        <v>31</v>
      </c>
      <c r="D858" s="8">
        <f t="shared" si="16"/>
        <v>17470.901</v>
      </c>
      <c r="E858" s="13">
        <v>14732.149</v>
      </c>
      <c r="F858" s="14">
        <v>241.853</v>
      </c>
      <c r="G858" s="14">
        <v>2491.428</v>
      </c>
      <c r="H858" s="14">
        <v>5.471</v>
      </c>
      <c r="J858" s="15"/>
      <c r="K858" s="15"/>
      <c r="L858" s="15"/>
      <c r="M858" s="15"/>
    </row>
    <row r="859" spans="1:13" ht="12.75">
      <c r="A859" s="4">
        <v>2008</v>
      </c>
      <c r="B859" s="4">
        <v>3</v>
      </c>
      <c r="C859" s="21" t="s">
        <v>32</v>
      </c>
      <c r="D859" s="8">
        <f t="shared" si="16"/>
        <v>24260.407999999996</v>
      </c>
      <c r="E859" s="13">
        <v>24075.887</v>
      </c>
      <c r="F859" s="14">
        <v>11.349</v>
      </c>
      <c r="G859" s="14">
        <v>173.172</v>
      </c>
      <c r="H859" s="14" t="s">
        <v>3</v>
      </c>
      <c r="J859" s="15"/>
      <c r="K859" s="15"/>
      <c r="L859" s="15"/>
      <c r="M859" s="15"/>
    </row>
    <row r="860" spans="1:13" ht="12.75">
      <c r="A860" s="4">
        <v>2008</v>
      </c>
      <c r="B860" s="4">
        <v>3</v>
      </c>
      <c r="C860" s="21" t="s">
        <v>33</v>
      </c>
      <c r="D860" s="8">
        <f t="shared" si="16"/>
        <v>4.244</v>
      </c>
      <c r="E860" s="13">
        <v>4.244</v>
      </c>
      <c r="F860" s="14" t="s">
        <v>3</v>
      </c>
      <c r="G860" s="14" t="s">
        <v>3</v>
      </c>
      <c r="H860" s="14" t="s">
        <v>3</v>
      </c>
      <c r="J860" s="15"/>
      <c r="K860" s="15"/>
      <c r="L860" s="15"/>
      <c r="M860" s="15"/>
    </row>
    <row r="861" spans="1:13" ht="12.75">
      <c r="A861" s="4">
        <v>2008</v>
      </c>
      <c r="B861" s="4">
        <v>4</v>
      </c>
      <c r="C861" s="21" t="s">
        <v>29</v>
      </c>
      <c r="D861" s="8">
        <f t="shared" si="16"/>
        <v>2707.141</v>
      </c>
      <c r="E861" s="13">
        <v>2669.839</v>
      </c>
      <c r="F861" s="14">
        <v>37.302</v>
      </c>
      <c r="G861" s="14" t="s">
        <v>3</v>
      </c>
      <c r="H861" s="14" t="s">
        <v>3</v>
      </c>
      <c r="J861" s="15"/>
      <c r="K861" s="15"/>
      <c r="L861" s="15"/>
      <c r="M861" s="15"/>
    </row>
    <row r="862" spans="1:13" ht="12.75">
      <c r="A862" s="4">
        <v>2008</v>
      </c>
      <c r="B862" s="4">
        <v>4</v>
      </c>
      <c r="C862" s="21" t="s">
        <v>30</v>
      </c>
      <c r="D862" s="8">
        <f t="shared" si="16"/>
        <v>6296.768</v>
      </c>
      <c r="E862" s="13">
        <v>6.4</v>
      </c>
      <c r="F862" s="14">
        <v>7.546</v>
      </c>
      <c r="G862" s="14">
        <v>6282.822</v>
      </c>
      <c r="H862" s="14"/>
      <c r="J862" s="15"/>
      <c r="K862" s="15"/>
      <c r="L862" s="15"/>
      <c r="M862" s="15"/>
    </row>
    <row r="863" spans="1:13" ht="12.75">
      <c r="A863" s="4">
        <v>2008</v>
      </c>
      <c r="B863" s="4">
        <v>4</v>
      </c>
      <c r="C863" s="21" t="s">
        <v>31</v>
      </c>
      <c r="D863" s="8">
        <f t="shared" si="16"/>
        <v>18628.828999999998</v>
      </c>
      <c r="E863" s="13">
        <v>15706.212</v>
      </c>
      <c r="F863" s="14">
        <v>273.141</v>
      </c>
      <c r="G863" s="14">
        <v>2646.837</v>
      </c>
      <c r="H863" s="14">
        <v>2.639</v>
      </c>
      <c r="J863" s="15"/>
      <c r="K863" s="15"/>
      <c r="L863" s="15"/>
      <c r="M863" s="15"/>
    </row>
    <row r="864" spans="1:13" ht="12.75">
      <c r="A864" s="4">
        <v>2008</v>
      </c>
      <c r="B864" s="4">
        <v>4</v>
      </c>
      <c r="C864" s="21" t="s">
        <v>32</v>
      </c>
      <c r="D864" s="8">
        <f t="shared" si="16"/>
        <v>25343.921000000002</v>
      </c>
      <c r="E864" s="13">
        <v>24843.911</v>
      </c>
      <c r="F864" s="14">
        <v>259.935</v>
      </c>
      <c r="G864" s="14">
        <v>240.075</v>
      </c>
      <c r="H864" s="14" t="s">
        <v>3</v>
      </c>
      <c r="J864" s="15"/>
      <c r="K864" s="15"/>
      <c r="L864" s="15"/>
      <c r="M864" s="15"/>
    </row>
    <row r="865" spans="1:13" ht="12.75">
      <c r="A865" s="4">
        <v>2008</v>
      </c>
      <c r="B865" s="4">
        <v>4</v>
      </c>
      <c r="C865" s="21" t="s">
        <v>33</v>
      </c>
      <c r="D865" s="8">
        <f t="shared" si="16"/>
        <v>4.541</v>
      </c>
      <c r="E865" s="13">
        <v>4.541</v>
      </c>
      <c r="F865" s="14" t="s">
        <v>3</v>
      </c>
      <c r="G865" s="14" t="s">
        <v>3</v>
      </c>
      <c r="H865" s="14" t="s">
        <v>3</v>
      </c>
      <c r="J865" s="15"/>
      <c r="K865" s="15"/>
      <c r="L865" s="15"/>
      <c r="M865" s="15"/>
    </row>
    <row r="866" spans="1:13" ht="12.75">
      <c r="A866" s="4">
        <v>2008</v>
      </c>
      <c r="B866" s="4">
        <v>5</v>
      </c>
      <c r="C866" s="21" t="s">
        <v>29</v>
      </c>
      <c r="D866" s="8">
        <f t="shared" si="16"/>
        <v>2525.36</v>
      </c>
      <c r="E866" s="13">
        <v>2459.184</v>
      </c>
      <c r="F866" s="14">
        <v>66.176</v>
      </c>
      <c r="G866" s="14" t="s">
        <v>3</v>
      </c>
      <c r="H866" s="14" t="s">
        <v>3</v>
      </c>
      <c r="J866" s="15"/>
      <c r="K866" s="15"/>
      <c r="L866" s="15"/>
      <c r="M866" s="15"/>
    </row>
    <row r="867" spans="1:13" ht="12.75">
      <c r="A867" s="4">
        <v>2008</v>
      </c>
      <c r="B867" s="4">
        <v>5</v>
      </c>
      <c r="C867" s="21" t="s">
        <v>30</v>
      </c>
      <c r="D867" s="8">
        <f t="shared" si="16"/>
        <v>5945.726</v>
      </c>
      <c r="E867" s="13">
        <v>5.6</v>
      </c>
      <c r="F867" s="14">
        <v>9.114</v>
      </c>
      <c r="G867" s="14">
        <v>5931.012</v>
      </c>
      <c r="H867" s="14"/>
      <c r="J867" s="15"/>
      <c r="K867" s="15"/>
      <c r="L867" s="15"/>
      <c r="M867" s="15"/>
    </row>
    <row r="868" spans="1:13" ht="12.75">
      <c r="A868" s="4">
        <v>2008</v>
      </c>
      <c r="B868" s="4">
        <v>5</v>
      </c>
      <c r="C868" s="21" t="s">
        <v>31</v>
      </c>
      <c r="D868" s="8">
        <f t="shared" si="16"/>
        <v>18622.675999999996</v>
      </c>
      <c r="E868" s="13">
        <v>15720.515</v>
      </c>
      <c r="F868" s="14">
        <v>273.871</v>
      </c>
      <c r="G868" s="14">
        <v>2627.973</v>
      </c>
      <c r="H868" s="14">
        <v>0.317</v>
      </c>
      <c r="J868" s="15"/>
      <c r="K868" s="15"/>
      <c r="L868" s="15"/>
      <c r="M868" s="15"/>
    </row>
    <row r="869" spans="1:13" ht="12.75">
      <c r="A869" s="4">
        <v>2008</v>
      </c>
      <c r="B869" s="4">
        <v>5</v>
      </c>
      <c r="C869" s="21" t="s">
        <v>32</v>
      </c>
      <c r="D869" s="8">
        <f t="shared" si="16"/>
        <v>24009.644999999997</v>
      </c>
      <c r="E869" s="13">
        <v>23657.547</v>
      </c>
      <c r="F869" s="14">
        <v>154.978</v>
      </c>
      <c r="G869" s="14">
        <v>197.12</v>
      </c>
      <c r="H869" s="14" t="s">
        <v>3</v>
      </c>
      <c r="J869" s="15"/>
      <c r="K869" s="15"/>
      <c r="L869" s="15"/>
      <c r="M869" s="15"/>
    </row>
    <row r="870" spans="1:13" ht="12.75">
      <c r="A870" s="4">
        <v>2008</v>
      </c>
      <c r="B870" s="4">
        <v>5</v>
      </c>
      <c r="C870" s="21" t="s">
        <v>33</v>
      </c>
      <c r="D870" s="8">
        <f t="shared" si="16"/>
        <v>4.813</v>
      </c>
      <c r="E870" s="13">
        <v>4.813</v>
      </c>
      <c r="F870" s="14" t="s">
        <v>3</v>
      </c>
      <c r="G870" s="14" t="s">
        <v>3</v>
      </c>
      <c r="H870" s="14" t="s">
        <v>3</v>
      </c>
      <c r="J870" s="15"/>
      <c r="K870" s="15"/>
      <c r="L870" s="15"/>
      <c r="M870" s="15"/>
    </row>
    <row r="871" spans="1:13" ht="12.75">
      <c r="A871" s="4">
        <v>2008</v>
      </c>
      <c r="B871" s="4">
        <v>6</v>
      </c>
      <c r="C871" s="21" t="s">
        <v>29</v>
      </c>
      <c r="D871" s="8">
        <f t="shared" si="16"/>
        <v>2707.141</v>
      </c>
      <c r="E871" s="13">
        <v>2669.839</v>
      </c>
      <c r="F871" s="14">
        <v>37.302</v>
      </c>
      <c r="G871" s="14" t="s">
        <v>3</v>
      </c>
      <c r="H871" s="14" t="s">
        <v>3</v>
      </c>
      <c r="J871" s="15"/>
      <c r="K871" s="15"/>
      <c r="L871" s="15"/>
      <c r="M871" s="15"/>
    </row>
    <row r="872" spans="1:13" ht="12.75">
      <c r="A872" s="4">
        <v>2008</v>
      </c>
      <c r="B872" s="4">
        <v>6</v>
      </c>
      <c r="C872" s="21" t="s">
        <v>30</v>
      </c>
      <c r="D872" s="8">
        <f t="shared" si="16"/>
        <v>5768.956</v>
      </c>
      <c r="E872" s="13">
        <v>4.6</v>
      </c>
      <c r="F872" s="14">
        <v>8.232</v>
      </c>
      <c r="G872" s="14">
        <v>5756.124</v>
      </c>
      <c r="H872" s="14"/>
      <c r="J872" s="15"/>
      <c r="K872" s="15"/>
      <c r="L872" s="15"/>
      <c r="M872" s="15"/>
    </row>
    <row r="873" spans="1:13" ht="12.75">
      <c r="A873" s="4">
        <v>2008</v>
      </c>
      <c r="B873" s="4">
        <v>6</v>
      </c>
      <c r="C873" s="21" t="s">
        <v>31</v>
      </c>
      <c r="D873" s="8">
        <f t="shared" si="16"/>
        <v>19044.92</v>
      </c>
      <c r="E873" s="13">
        <v>15767.839</v>
      </c>
      <c r="F873" s="14">
        <v>175.121</v>
      </c>
      <c r="G873" s="14">
        <v>3099.788</v>
      </c>
      <c r="H873" s="14">
        <v>2.172</v>
      </c>
      <c r="J873" s="15"/>
      <c r="K873" s="15"/>
      <c r="L873" s="15"/>
      <c r="M873" s="15"/>
    </row>
    <row r="874" spans="1:13" ht="12.75">
      <c r="A874" s="4">
        <v>2008</v>
      </c>
      <c r="B874" s="4">
        <v>6</v>
      </c>
      <c r="C874" s="21" t="s">
        <v>32</v>
      </c>
      <c r="D874" s="8">
        <f t="shared" si="16"/>
        <v>23987.837</v>
      </c>
      <c r="E874" s="13">
        <v>23565.984</v>
      </c>
      <c r="F874" s="14">
        <v>240.066</v>
      </c>
      <c r="G874" s="14">
        <v>181.787</v>
      </c>
      <c r="H874" s="14" t="s">
        <v>3</v>
      </c>
      <c r="J874" s="15"/>
      <c r="K874" s="15"/>
      <c r="L874" s="15"/>
      <c r="M874" s="15"/>
    </row>
    <row r="875" spans="1:13" ht="12.75">
      <c r="A875" s="4">
        <v>2008</v>
      </c>
      <c r="B875" s="4">
        <v>6</v>
      </c>
      <c r="C875" s="21" t="s">
        <v>33</v>
      </c>
      <c r="D875" s="8">
        <f t="shared" si="16"/>
        <v>4.818</v>
      </c>
      <c r="E875" s="13">
        <v>4.818</v>
      </c>
      <c r="F875" s="14" t="s">
        <v>3</v>
      </c>
      <c r="G875" s="14" t="s">
        <v>3</v>
      </c>
      <c r="H875" s="14" t="s">
        <v>3</v>
      </c>
      <c r="J875" s="15"/>
      <c r="K875" s="15"/>
      <c r="L875" s="15"/>
      <c r="M875" s="15"/>
    </row>
    <row r="876" spans="1:13" ht="12.75">
      <c r="A876" s="4">
        <v>2008</v>
      </c>
      <c r="B876" s="4">
        <v>7</v>
      </c>
      <c r="C876" s="21" t="s">
        <v>29</v>
      </c>
      <c r="D876" s="8">
        <f t="shared" si="16"/>
        <v>2807.733</v>
      </c>
      <c r="E876" s="13">
        <v>2752.596</v>
      </c>
      <c r="F876" s="14">
        <v>55.137</v>
      </c>
      <c r="G876" s="14" t="s">
        <v>3</v>
      </c>
      <c r="H876" s="14" t="s">
        <v>3</v>
      </c>
      <c r="J876" s="15"/>
      <c r="K876" s="15"/>
      <c r="L876" s="15"/>
      <c r="M876" s="15"/>
    </row>
    <row r="877" spans="1:13" ht="12.75">
      <c r="A877" s="4">
        <v>2008</v>
      </c>
      <c r="B877" s="4">
        <v>7</v>
      </c>
      <c r="C877" s="21" t="s">
        <v>30</v>
      </c>
      <c r="D877" s="8">
        <f t="shared" si="16"/>
        <v>5861.431</v>
      </c>
      <c r="E877" s="13">
        <v>4.48</v>
      </c>
      <c r="F877" s="14" t="s">
        <v>3</v>
      </c>
      <c r="G877" s="14">
        <v>5856.951</v>
      </c>
      <c r="H877" s="14" t="s">
        <v>3</v>
      </c>
      <c r="J877" s="15"/>
      <c r="K877" s="15"/>
      <c r="L877" s="15"/>
      <c r="M877" s="15"/>
    </row>
    <row r="878" spans="1:13" ht="12.75">
      <c r="A878" s="4">
        <v>2008</v>
      </c>
      <c r="B878" s="4">
        <v>7</v>
      </c>
      <c r="C878" s="21" t="s">
        <v>31</v>
      </c>
      <c r="D878" s="8">
        <f t="shared" si="16"/>
        <v>20174.857</v>
      </c>
      <c r="E878" s="13">
        <v>17016.377</v>
      </c>
      <c r="F878" s="14">
        <v>317.31</v>
      </c>
      <c r="G878" s="14">
        <v>2830.51</v>
      </c>
      <c r="H878" s="14">
        <v>10.66</v>
      </c>
      <c r="J878" s="15"/>
      <c r="K878" s="15"/>
      <c r="L878" s="15"/>
      <c r="M878" s="15"/>
    </row>
    <row r="879" spans="1:13" ht="12.75">
      <c r="A879" s="4">
        <v>2008</v>
      </c>
      <c r="B879" s="4">
        <v>7</v>
      </c>
      <c r="C879" s="21" t="s">
        <v>32</v>
      </c>
      <c r="D879" s="8">
        <f t="shared" si="16"/>
        <v>24486.729</v>
      </c>
      <c r="E879" s="13">
        <v>24136.2</v>
      </c>
      <c r="F879" s="14">
        <v>188.746</v>
      </c>
      <c r="G879" s="14">
        <v>161.783</v>
      </c>
      <c r="H879" s="14" t="s">
        <v>3</v>
      </c>
      <c r="J879" s="15"/>
      <c r="K879" s="15"/>
      <c r="L879" s="15"/>
      <c r="M879" s="15"/>
    </row>
    <row r="880" spans="1:13" ht="12.75">
      <c r="A880" s="4">
        <v>2008</v>
      </c>
      <c r="B880" s="4">
        <v>7</v>
      </c>
      <c r="C880" s="21" t="s">
        <v>33</v>
      </c>
      <c r="D880" s="8">
        <f t="shared" si="16"/>
        <v>4.388</v>
      </c>
      <c r="E880" s="13">
        <v>4.388</v>
      </c>
      <c r="F880" s="14" t="s">
        <v>3</v>
      </c>
      <c r="G880" s="14" t="s">
        <v>3</v>
      </c>
      <c r="H880" s="14" t="s">
        <v>3</v>
      </c>
      <c r="J880" s="15"/>
      <c r="K880" s="15"/>
      <c r="L880" s="15"/>
      <c r="M880" s="15"/>
    </row>
    <row r="881" spans="1:13" ht="12.75">
      <c r="A881" s="4">
        <v>2008</v>
      </c>
      <c r="B881" s="4">
        <v>8</v>
      </c>
      <c r="C881" s="21" t="s">
        <v>29</v>
      </c>
      <c r="D881" s="8">
        <f t="shared" si="16"/>
        <v>2600.715</v>
      </c>
      <c r="E881" s="13">
        <v>2579.842</v>
      </c>
      <c r="F881" s="14">
        <v>20.873</v>
      </c>
      <c r="G881" s="14" t="s">
        <v>3</v>
      </c>
      <c r="H881" s="14" t="s">
        <v>3</v>
      </c>
      <c r="J881" s="15"/>
      <c r="K881" s="15"/>
      <c r="L881" s="15"/>
      <c r="M881" s="15"/>
    </row>
    <row r="882" spans="1:13" ht="12.75">
      <c r="A882" s="4">
        <v>2008</v>
      </c>
      <c r="B882" s="4">
        <v>8</v>
      </c>
      <c r="C882" s="21" t="s">
        <v>30</v>
      </c>
      <c r="D882" s="8">
        <f t="shared" si="16"/>
        <v>5527.014</v>
      </c>
      <c r="E882" s="13">
        <v>6.4</v>
      </c>
      <c r="F882" s="14">
        <v>8.624</v>
      </c>
      <c r="G882" s="14">
        <v>5511.99</v>
      </c>
      <c r="H882" s="14" t="s">
        <v>3</v>
      </c>
      <c r="J882" s="15"/>
      <c r="K882" s="15"/>
      <c r="L882" s="15"/>
      <c r="M882" s="15"/>
    </row>
    <row r="883" spans="1:13" ht="12.75">
      <c r="A883" s="4">
        <v>2008</v>
      </c>
      <c r="B883" s="4">
        <v>8</v>
      </c>
      <c r="C883" s="21" t="s">
        <v>31</v>
      </c>
      <c r="D883" s="8">
        <f t="shared" si="16"/>
        <v>18761.575</v>
      </c>
      <c r="E883" s="13">
        <v>15829.363</v>
      </c>
      <c r="F883" s="14">
        <v>206.673</v>
      </c>
      <c r="G883" s="14">
        <v>2718.911</v>
      </c>
      <c r="H883" s="14">
        <v>6.628</v>
      </c>
      <c r="J883" s="15"/>
      <c r="K883" s="15"/>
      <c r="L883" s="15"/>
      <c r="M883" s="15"/>
    </row>
    <row r="884" spans="1:13" ht="12.75">
      <c r="A884" s="4">
        <v>2008</v>
      </c>
      <c r="B884" s="4">
        <v>8</v>
      </c>
      <c r="C884" s="21" t="s">
        <v>32</v>
      </c>
      <c r="D884" s="8">
        <f t="shared" si="16"/>
        <v>21779.921</v>
      </c>
      <c r="E884" s="13">
        <v>21340.161</v>
      </c>
      <c r="F884" s="14">
        <v>257.976</v>
      </c>
      <c r="G884" s="14">
        <v>181.784</v>
      </c>
      <c r="H884" s="14" t="s">
        <v>3</v>
      </c>
      <c r="J884" s="15"/>
      <c r="K884" s="15"/>
      <c r="L884" s="15"/>
      <c r="M884" s="15"/>
    </row>
    <row r="885" spans="1:13" ht="12.75">
      <c r="A885" s="4">
        <v>2008</v>
      </c>
      <c r="B885" s="4">
        <v>8</v>
      </c>
      <c r="C885" s="21" t="s">
        <v>33</v>
      </c>
      <c r="D885" s="8">
        <f t="shared" si="16"/>
        <v>4.785</v>
      </c>
      <c r="E885" s="13">
        <v>4.785</v>
      </c>
      <c r="F885" s="14" t="s">
        <v>3</v>
      </c>
      <c r="G885" s="14" t="s">
        <v>3</v>
      </c>
      <c r="H885" s="14" t="s">
        <v>3</v>
      </c>
      <c r="J885" s="15"/>
      <c r="K885" s="15"/>
      <c r="L885" s="15"/>
      <c r="M885" s="15"/>
    </row>
    <row r="886" spans="1:13" ht="12.75">
      <c r="A886" s="4">
        <v>2008</v>
      </c>
      <c r="B886" s="4">
        <v>9</v>
      </c>
      <c r="C886" s="21" t="s">
        <v>29</v>
      </c>
      <c r="D886" s="8">
        <f t="shared" si="16"/>
        <v>2365.067</v>
      </c>
      <c r="E886" s="13">
        <v>2271.643</v>
      </c>
      <c r="F886" s="14">
        <v>93.424</v>
      </c>
      <c r="G886" s="14" t="s">
        <v>3</v>
      </c>
      <c r="H886" s="14" t="s">
        <v>3</v>
      </c>
      <c r="J886" s="15"/>
      <c r="K886" s="15"/>
      <c r="L886" s="15"/>
      <c r="M886" s="15"/>
    </row>
    <row r="887" spans="1:13" ht="12.75">
      <c r="A887" s="4">
        <v>2008</v>
      </c>
      <c r="B887" s="4">
        <v>9</v>
      </c>
      <c r="C887" s="21" t="s">
        <v>30</v>
      </c>
      <c r="D887" s="8">
        <f t="shared" si="16"/>
        <v>5266.996999999999</v>
      </c>
      <c r="E887" s="13">
        <v>9.2</v>
      </c>
      <c r="F887" s="14">
        <v>6.468</v>
      </c>
      <c r="G887" s="14">
        <v>5251.329</v>
      </c>
      <c r="H887" s="14" t="s">
        <v>3</v>
      </c>
      <c r="J887" s="15"/>
      <c r="K887" s="15"/>
      <c r="L887" s="15"/>
      <c r="M887" s="15"/>
    </row>
    <row r="888" spans="1:13" ht="12.75">
      <c r="A888" s="4">
        <v>2008</v>
      </c>
      <c r="B888" s="4">
        <v>9</v>
      </c>
      <c r="C888" s="21" t="s">
        <v>31</v>
      </c>
      <c r="D888" s="8">
        <f t="shared" si="16"/>
        <v>18535.003</v>
      </c>
      <c r="E888" s="13">
        <v>15628.521</v>
      </c>
      <c r="F888" s="14">
        <v>221.508</v>
      </c>
      <c r="G888" s="14">
        <v>2678.242</v>
      </c>
      <c r="H888" s="14">
        <v>6.732</v>
      </c>
      <c r="J888" s="15"/>
      <c r="K888" s="15"/>
      <c r="L888" s="15"/>
      <c r="M888" s="15"/>
    </row>
    <row r="889" spans="1:13" ht="12.75">
      <c r="A889" s="4">
        <v>2008</v>
      </c>
      <c r="B889" s="4">
        <v>9</v>
      </c>
      <c r="C889" s="21" t="s">
        <v>32</v>
      </c>
      <c r="D889" s="8">
        <f t="shared" si="16"/>
        <v>19888.971999999998</v>
      </c>
      <c r="E889" s="13">
        <v>19588.821</v>
      </c>
      <c r="F889" s="14">
        <v>89.192</v>
      </c>
      <c r="G889" s="14">
        <v>210.959</v>
      </c>
      <c r="H889" s="14" t="s">
        <v>3</v>
      </c>
      <c r="J889" s="15"/>
      <c r="K889" s="15"/>
      <c r="L889" s="15"/>
      <c r="M889" s="15"/>
    </row>
    <row r="890" spans="1:13" ht="12.75">
      <c r="A890" s="4">
        <v>2008</v>
      </c>
      <c r="B890" s="4">
        <v>9</v>
      </c>
      <c r="C890" s="21" t="s">
        <v>33</v>
      </c>
      <c r="D890" s="8">
        <f t="shared" si="16"/>
        <v>6.8</v>
      </c>
      <c r="E890" s="13">
        <v>5.359</v>
      </c>
      <c r="F890" s="14">
        <v>1.441</v>
      </c>
      <c r="G890" s="14" t="s">
        <v>3</v>
      </c>
      <c r="H890" s="14" t="s">
        <v>3</v>
      </c>
      <c r="J890" s="15"/>
      <c r="K890" s="15"/>
      <c r="L890" s="15"/>
      <c r="M890" s="15"/>
    </row>
    <row r="891" spans="1:13" ht="12.75">
      <c r="A891" s="4">
        <v>2008</v>
      </c>
      <c r="B891" s="4">
        <v>10</v>
      </c>
      <c r="C891" s="21" t="s">
        <v>29</v>
      </c>
      <c r="D891" s="8">
        <f t="shared" si="16"/>
        <v>2600.715</v>
      </c>
      <c r="E891" s="13">
        <v>2579.842</v>
      </c>
      <c r="F891" s="14">
        <v>20.873</v>
      </c>
      <c r="G891" s="14" t="s">
        <v>3</v>
      </c>
      <c r="H891" s="14" t="s">
        <v>3</v>
      </c>
      <c r="J891" s="15"/>
      <c r="K891" s="15"/>
      <c r="L891" s="15"/>
      <c r="M891" s="15"/>
    </row>
    <row r="892" spans="1:13" ht="12.75">
      <c r="A892" s="4">
        <v>2008</v>
      </c>
      <c r="B892" s="4">
        <v>10</v>
      </c>
      <c r="C892" s="21" t="s">
        <v>30</v>
      </c>
      <c r="D892" s="8">
        <f t="shared" si="16"/>
        <v>5677.4259999999995</v>
      </c>
      <c r="E892" s="13">
        <v>4.368</v>
      </c>
      <c r="F892" s="14">
        <v>5.292</v>
      </c>
      <c r="G892" s="14">
        <v>5667.766</v>
      </c>
      <c r="H892" s="14" t="s">
        <v>3</v>
      </c>
      <c r="J892" s="15"/>
      <c r="K892" s="15"/>
      <c r="L892" s="15"/>
      <c r="M892" s="15"/>
    </row>
    <row r="893" spans="1:13" ht="12.75">
      <c r="A893" s="4">
        <v>2008</v>
      </c>
      <c r="B893" s="4">
        <v>10</v>
      </c>
      <c r="C893" s="21" t="s">
        <v>31</v>
      </c>
      <c r="D893" s="8">
        <f t="shared" si="16"/>
        <v>19665.78</v>
      </c>
      <c r="E893" s="13">
        <v>16450.364</v>
      </c>
      <c r="F893" s="14">
        <v>212.554</v>
      </c>
      <c r="G893" s="14">
        <v>2994.6</v>
      </c>
      <c r="H893" s="14">
        <v>8.262</v>
      </c>
      <c r="J893" s="15"/>
      <c r="K893" s="15"/>
      <c r="L893" s="15"/>
      <c r="M893" s="15"/>
    </row>
    <row r="894" spans="1:13" ht="12.75">
      <c r="A894" s="4">
        <v>2008</v>
      </c>
      <c r="B894" s="4">
        <v>10</v>
      </c>
      <c r="C894" s="21" t="s">
        <v>32</v>
      </c>
      <c r="D894" s="8">
        <f t="shared" si="16"/>
        <v>23211.819</v>
      </c>
      <c r="E894" s="13">
        <v>22917.766</v>
      </c>
      <c r="F894" s="14">
        <v>71.95</v>
      </c>
      <c r="G894" s="14">
        <v>222.103</v>
      </c>
      <c r="H894" s="14" t="s">
        <v>3</v>
      </c>
      <c r="J894" s="15"/>
      <c r="K894" s="15"/>
      <c r="L894" s="15"/>
      <c r="M894" s="15"/>
    </row>
    <row r="895" spans="1:13" ht="12.75">
      <c r="A895" s="4">
        <v>2008</v>
      </c>
      <c r="B895" s="4">
        <v>10</v>
      </c>
      <c r="C895" s="21" t="s">
        <v>33</v>
      </c>
      <c r="D895" s="8">
        <f t="shared" si="16"/>
        <v>5.407</v>
      </c>
      <c r="E895" s="13">
        <v>4.418</v>
      </c>
      <c r="F895" s="14">
        <v>0.989</v>
      </c>
      <c r="G895" s="14" t="s">
        <v>3</v>
      </c>
      <c r="H895" s="14" t="s">
        <v>3</v>
      </c>
      <c r="J895" s="15"/>
      <c r="K895" s="15"/>
      <c r="L895" s="15"/>
      <c r="M895" s="15"/>
    </row>
    <row r="896" spans="1:13" ht="12.75">
      <c r="A896" s="4">
        <v>2008</v>
      </c>
      <c r="B896" s="4">
        <v>11</v>
      </c>
      <c r="C896" s="21" t="s">
        <v>29</v>
      </c>
      <c r="D896" s="8">
        <f t="shared" si="16"/>
        <v>2353.9120000000003</v>
      </c>
      <c r="E896" s="13">
        <v>2283.527</v>
      </c>
      <c r="F896" s="14">
        <v>70.385</v>
      </c>
      <c r="G896" s="14" t="s">
        <v>3</v>
      </c>
      <c r="H896" s="14" t="s">
        <v>3</v>
      </c>
      <c r="J896" s="15"/>
      <c r="K896" s="15"/>
      <c r="L896" s="15"/>
      <c r="M896" s="15"/>
    </row>
    <row r="897" spans="1:13" ht="12.75">
      <c r="A897" s="4">
        <v>2008</v>
      </c>
      <c r="B897" s="4">
        <v>11</v>
      </c>
      <c r="C897" s="21" t="s">
        <v>30</v>
      </c>
      <c r="D897" s="8">
        <f t="shared" si="16"/>
        <v>5226.227000000001</v>
      </c>
      <c r="E897" s="13">
        <v>7.8</v>
      </c>
      <c r="F897" s="14">
        <v>8.778</v>
      </c>
      <c r="G897" s="14">
        <v>5209.649</v>
      </c>
      <c r="H897" s="14" t="s">
        <v>3</v>
      </c>
      <c r="J897" s="15"/>
      <c r="K897" s="15"/>
      <c r="L897" s="15"/>
      <c r="M897" s="15"/>
    </row>
    <row r="898" spans="1:13" ht="12.75">
      <c r="A898" s="4">
        <v>2008</v>
      </c>
      <c r="B898" s="4">
        <v>11</v>
      </c>
      <c r="C898" s="21" t="s">
        <v>31</v>
      </c>
      <c r="D898" s="8">
        <f t="shared" si="16"/>
        <v>18981.399</v>
      </c>
      <c r="E898" s="13">
        <v>16091.121</v>
      </c>
      <c r="F898" s="14">
        <v>314.645</v>
      </c>
      <c r="G898" s="14">
        <v>2571.238</v>
      </c>
      <c r="H898" s="14">
        <v>4.395</v>
      </c>
      <c r="J898" s="15"/>
      <c r="K898" s="15"/>
      <c r="L898" s="15"/>
      <c r="M898" s="15"/>
    </row>
    <row r="899" spans="1:13" ht="12.75">
      <c r="A899" s="4">
        <v>2008</v>
      </c>
      <c r="B899" s="4">
        <v>11</v>
      </c>
      <c r="C899" s="21" t="s">
        <v>32</v>
      </c>
      <c r="D899" s="8">
        <f t="shared" si="16"/>
        <v>23628.156</v>
      </c>
      <c r="E899" s="13">
        <v>23459.708</v>
      </c>
      <c r="F899" s="14">
        <v>0.868</v>
      </c>
      <c r="G899" s="14">
        <v>167.58</v>
      </c>
      <c r="H899" s="14" t="s">
        <v>3</v>
      </c>
      <c r="J899" s="15"/>
      <c r="K899" s="15"/>
      <c r="L899" s="15"/>
      <c r="M899" s="15"/>
    </row>
    <row r="900" spans="1:13" ht="12.75">
      <c r="A900" s="4">
        <v>2008</v>
      </c>
      <c r="B900" s="4">
        <v>11</v>
      </c>
      <c r="C900" s="21" t="s">
        <v>33</v>
      </c>
      <c r="D900" s="8">
        <f t="shared" si="16"/>
        <v>4.963</v>
      </c>
      <c r="E900" s="13">
        <v>4.126</v>
      </c>
      <c r="F900" s="14">
        <v>0.837</v>
      </c>
      <c r="G900" s="14" t="s">
        <v>3</v>
      </c>
      <c r="H900" s="14" t="s">
        <v>3</v>
      </c>
      <c r="J900" s="15"/>
      <c r="K900" s="15"/>
      <c r="L900" s="15"/>
      <c r="M900" s="15"/>
    </row>
    <row r="901" spans="1:13" ht="12.75">
      <c r="A901" s="4">
        <v>2008</v>
      </c>
      <c r="B901" s="4">
        <v>12</v>
      </c>
      <c r="C901" s="21" t="s">
        <v>29</v>
      </c>
      <c r="D901" s="8">
        <f t="shared" si="16"/>
        <v>2327.7850000000003</v>
      </c>
      <c r="E901" s="13">
        <v>2307.847</v>
      </c>
      <c r="F901" s="14">
        <v>19.938</v>
      </c>
      <c r="G901" s="14" t="s">
        <v>3</v>
      </c>
      <c r="H901" s="14" t="s">
        <v>3</v>
      </c>
      <c r="J901" s="15"/>
      <c r="K901" s="15"/>
      <c r="L901" s="15"/>
      <c r="M901" s="15"/>
    </row>
    <row r="902" spans="1:13" ht="12.75">
      <c r="A902" s="4">
        <v>2008</v>
      </c>
      <c r="B902" s="4">
        <v>12</v>
      </c>
      <c r="C902" s="21" t="s">
        <v>30</v>
      </c>
      <c r="D902" s="8">
        <f t="shared" si="16"/>
        <v>5045.423</v>
      </c>
      <c r="E902" s="13">
        <v>8.2</v>
      </c>
      <c r="F902" s="14">
        <v>8.008</v>
      </c>
      <c r="G902" s="14">
        <v>5029.215</v>
      </c>
      <c r="H902" s="14" t="s">
        <v>3</v>
      </c>
      <c r="J902" s="15"/>
      <c r="K902" s="15"/>
      <c r="L902" s="15"/>
      <c r="M902" s="15"/>
    </row>
    <row r="903" spans="1:13" ht="12.75">
      <c r="A903" s="4">
        <v>2008</v>
      </c>
      <c r="B903" s="4">
        <v>12</v>
      </c>
      <c r="C903" s="21" t="s">
        <v>31</v>
      </c>
      <c r="D903" s="8">
        <f t="shared" si="16"/>
        <v>20609.154999999995</v>
      </c>
      <c r="E903" s="13">
        <v>18229.92</v>
      </c>
      <c r="F903" s="14">
        <v>207.124</v>
      </c>
      <c r="G903" s="14">
        <v>2166.083</v>
      </c>
      <c r="H903" s="14">
        <v>6.028</v>
      </c>
      <c r="J903" s="15"/>
      <c r="K903" s="15"/>
      <c r="L903" s="15"/>
      <c r="M903" s="15"/>
    </row>
    <row r="904" spans="1:13" ht="12.75">
      <c r="A904" s="4">
        <v>2008</v>
      </c>
      <c r="B904" s="4">
        <v>12</v>
      </c>
      <c r="C904" s="21" t="s">
        <v>32</v>
      </c>
      <c r="D904" s="8">
        <f t="shared" si="16"/>
        <v>26418.306</v>
      </c>
      <c r="E904" s="13">
        <v>26182.251</v>
      </c>
      <c r="F904" s="14">
        <v>28.119</v>
      </c>
      <c r="G904" s="14">
        <v>207.936</v>
      </c>
      <c r="H904" s="14" t="s">
        <v>3</v>
      </c>
      <c r="J904" s="15"/>
      <c r="K904" s="15"/>
      <c r="L904" s="15"/>
      <c r="M904" s="15"/>
    </row>
    <row r="905" spans="1:13" ht="12.75">
      <c r="A905" s="4">
        <v>2008</v>
      </c>
      <c r="B905" s="4">
        <v>12</v>
      </c>
      <c r="C905" s="21" t="s">
        <v>33</v>
      </c>
      <c r="D905" s="8">
        <f t="shared" si="16"/>
        <v>7.155</v>
      </c>
      <c r="E905" s="13">
        <v>7.019</v>
      </c>
      <c r="F905" s="14">
        <v>0.136</v>
      </c>
      <c r="G905" s="14" t="s">
        <v>3</v>
      </c>
      <c r="H905" s="14" t="s">
        <v>3</v>
      </c>
      <c r="J905" s="15"/>
      <c r="K905" s="15"/>
      <c r="L905" s="15"/>
      <c r="M905" s="15"/>
    </row>
    <row r="906" spans="1:13" ht="12.75">
      <c r="A906" s="4">
        <v>2009</v>
      </c>
      <c r="B906" s="4">
        <v>1</v>
      </c>
      <c r="C906" s="21" t="s">
        <v>29</v>
      </c>
      <c r="D906" s="8">
        <f t="shared" si="16"/>
        <v>1318.9859999999999</v>
      </c>
      <c r="E906" s="13">
        <v>1233.953</v>
      </c>
      <c r="F906" s="14">
        <v>85.033</v>
      </c>
      <c r="G906" s="14" t="s">
        <v>3</v>
      </c>
      <c r="H906" s="14" t="s">
        <v>3</v>
      </c>
      <c r="J906" s="15"/>
      <c r="K906" s="15"/>
      <c r="L906" s="15"/>
      <c r="M906" s="15"/>
    </row>
    <row r="907" spans="1:13" ht="12.75">
      <c r="A907" s="4">
        <v>2009</v>
      </c>
      <c r="B907" s="4">
        <v>1</v>
      </c>
      <c r="C907" s="21" t="s">
        <v>30</v>
      </c>
      <c r="D907" s="8">
        <f t="shared" si="16"/>
        <v>5375.315</v>
      </c>
      <c r="E907" s="13">
        <v>0.74</v>
      </c>
      <c r="F907" s="14">
        <v>11.242</v>
      </c>
      <c r="G907" s="14">
        <v>5363.333</v>
      </c>
      <c r="H907" s="14" t="s">
        <v>3</v>
      </c>
      <c r="J907" s="15"/>
      <c r="K907" s="15"/>
      <c r="L907" s="15"/>
      <c r="M907" s="15"/>
    </row>
    <row r="908" spans="1:13" ht="12.75">
      <c r="A908" s="4">
        <v>2009</v>
      </c>
      <c r="B908" s="4">
        <v>1</v>
      </c>
      <c r="C908" s="21" t="s">
        <v>31</v>
      </c>
      <c r="D908" s="8">
        <f t="shared" si="16"/>
        <v>17261.233</v>
      </c>
      <c r="E908" s="13">
        <v>15010.589</v>
      </c>
      <c r="F908" s="14">
        <v>145.217</v>
      </c>
      <c r="G908" s="14">
        <v>2093.764</v>
      </c>
      <c r="H908" s="14">
        <v>11.663</v>
      </c>
      <c r="J908" s="15"/>
      <c r="K908" s="15"/>
      <c r="L908" s="15"/>
      <c r="M908" s="15"/>
    </row>
    <row r="909" spans="1:13" ht="12.75">
      <c r="A909" s="4">
        <v>2009</v>
      </c>
      <c r="B909" s="4">
        <v>1</v>
      </c>
      <c r="C909" s="21" t="s">
        <v>32</v>
      </c>
      <c r="D909" s="8">
        <f t="shared" si="16"/>
        <v>25645.578</v>
      </c>
      <c r="E909" s="13">
        <v>25129.588</v>
      </c>
      <c r="F909" s="14">
        <v>349.009</v>
      </c>
      <c r="G909" s="14">
        <v>166.981</v>
      </c>
      <c r="H909" s="14" t="s">
        <v>3</v>
      </c>
      <c r="J909" s="15"/>
      <c r="K909" s="15"/>
      <c r="L909" s="15"/>
      <c r="M909" s="15"/>
    </row>
    <row r="910" spans="1:13" ht="12.75">
      <c r="A910" s="4">
        <v>2009</v>
      </c>
      <c r="B910" s="4">
        <v>1</v>
      </c>
      <c r="C910" s="21" t="s">
        <v>33</v>
      </c>
      <c r="D910" s="8">
        <f aca="true" t="shared" si="17" ref="D910:D959">SUM(E910:H910)</f>
        <v>3.97</v>
      </c>
      <c r="E910" s="13">
        <v>3.97</v>
      </c>
      <c r="F910" s="14" t="s">
        <v>3</v>
      </c>
      <c r="G910" s="14" t="s">
        <v>3</v>
      </c>
      <c r="H910" s="14" t="s">
        <v>3</v>
      </c>
      <c r="J910" s="15"/>
      <c r="K910" s="15"/>
      <c r="L910" s="15"/>
      <c r="M910" s="15"/>
    </row>
    <row r="911" spans="1:13" ht="12.75">
      <c r="A911" s="4">
        <v>2009</v>
      </c>
      <c r="B911" s="4">
        <v>2</v>
      </c>
      <c r="C911" s="21" t="s">
        <v>29</v>
      </c>
      <c r="D911" s="8">
        <f t="shared" si="17"/>
        <v>1431.7</v>
      </c>
      <c r="E911" s="13">
        <v>1431.7</v>
      </c>
      <c r="F911" s="14" t="s">
        <v>3</v>
      </c>
      <c r="G911" s="14" t="s">
        <v>3</v>
      </c>
      <c r="H911" s="14" t="s">
        <v>3</v>
      </c>
      <c r="J911" s="15"/>
      <c r="K911" s="15"/>
      <c r="L911" s="15"/>
      <c r="M911" s="15"/>
    </row>
    <row r="912" spans="1:13" ht="12.75">
      <c r="A912" s="4">
        <v>2009</v>
      </c>
      <c r="B912" s="4">
        <v>2</v>
      </c>
      <c r="C912" s="21" t="s">
        <v>30</v>
      </c>
      <c r="D912" s="8">
        <f t="shared" si="17"/>
        <v>5355.869</v>
      </c>
      <c r="E912" s="13">
        <v>6.688</v>
      </c>
      <c r="F912" s="14">
        <v>9.744</v>
      </c>
      <c r="G912" s="14">
        <v>5339.437</v>
      </c>
      <c r="H912" s="14" t="s">
        <v>3</v>
      </c>
      <c r="J912" s="15"/>
      <c r="K912" s="15"/>
      <c r="L912" s="15"/>
      <c r="M912" s="15"/>
    </row>
    <row r="913" spans="1:13" ht="12.75">
      <c r="A913" s="4">
        <v>2009</v>
      </c>
      <c r="B913" s="4">
        <v>2</v>
      </c>
      <c r="C913" s="21" t="s">
        <v>31</v>
      </c>
      <c r="D913" s="8">
        <f t="shared" si="17"/>
        <v>16213.006</v>
      </c>
      <c r="E913" s="13">
        <v>13900.403</v>
      </c>
      <c r="F913" s="14">
        <v>239.23</v>
      </c>
      <c r="G913" s="14">
        <v>2067.706</v>
      </c>
      <c r="H913" s="14">
        <v>5.667</v>
      </c>
      <c r="J913" s="15"/>
      <c r="K913" s="15"/>
      <c r="L913" s="15"/>
      <c r="M913" s="15"/>
    </row>
    <row r="914" spans="1:13" ht="12.75">
      <c r="A914" s="4">
        <v>2009</v>
      </c>
      <c r="B914" s="4">
        <v>2</v>
      </c>
      <c r="C914" s="21" t="s">
        <v>32</v>
      </c>
      <c r="D914" s="8">
        <f t="shared" si="17"/>
        <v>22744.313</v>
      </c>
      <c r="E914" s="13">
        <v>22207.227</v>
      </c>
      <c r="F914" s="14">
        <v>376.206</v>
      </c>
      <c r="G914" s="14">
        <v>160.88</v>
      </c>
      <c r="H914" s="14" t="s">
        <v>3</v>
      </c>
      <c r="J914" s="15"/>
      <c r="K914" s="15"/>
      <c r="L914" s="15"/>
      <c r="M914" s="15"/>
    </row>
    <row r="915" spans="1:13" ht="12.75">
      <c r="A915" s="4">
        <v>2009</v>
      </c>
      <c r="B915" s="4">
        <v>2</v>
      </c>
      <c r="C915" s="21" t="s">
        <v>33</v>
      </c>
      <c r="D915" s="8">
        <f t="shared" si="17"/>
        <v>2.799</v>
      </c>
      <c r="E915" s="13">
        <v>2.799</v>
      </c>
      <c r="F915" s="14" t="s">
        <v>3</v>
      </c>
      <c r="G915" s="14" t="s">
        <v>3</v>
      </c>
      <c r="H915" s="14" t="s">
        <v>3</v>
      </c>
      <c r="J915" s="15"/>
      <c r="K915" s="15"/>
      <c r="L915" s="15"/>
      <c r="M915" s="15"/>
    </row>
    <row r="916" spans="1:13" ht="12.75">
      <c r="A916" s="4">
        <v>2009</v>
      </c>
      <c r="B916" s="4">
        <v>3</v>
      </c>
      <c r="C916" s="21" t="s">
        <v>29</v>
      </c>
      <c r="D916" s="8">
        <f t="shared" si="17"/>
        <v>298.737</v>
      </c>
      <c r="E916" s="13">
        <v>228.352</v>
      </c>
      <c r="F916" s="14">
        <v>70.385</v>
      </c>
      <c r="G916" s="14" t="s">
        <v>3</v>
      </c>
      <c r="H916" s="14" t="s">
        <v>3</v>
      </c>
      <c r="J916" s="15"/>
      <c r="K916" s="15"/>
      <c r="L916" s="15"/>
      <c r="M916" s="15"/>
    </row>
    <row r="917" spans="1:13" ht="12.75">
      <c r="A917" s="4">
        <v>2009</v>
      </c>
      <c r="B917" s="4">
        <v>3</v>
      </c>
      <c r="C917" s="21" t="s">
        <v>30</v>
      </c>
      <c r="D917" s="8">
        <f t="shared" si="17"/>
        <v>6352.571</v>
      </c>
      <c r="E917" s="13">
        <v>6.336</v>
      </c>
      <c r="F917" s="14">
        <v>7.938</v>
      </c>
      <c r="G917" s="14">
        <v>6338.297</v>
      </c>
      <c r="H917" s="14" t="s">
        <v>3</v>
      </c>
      <c r="J917" s="15"/>
      <c r="K917" s="15"/>
      <c r="L917" s="15"/>
      <c r="M917" s="15"/>
    </row>
    <row r="918" spans="1:13" ht="12.75">
      <c r="A918" s="4">
        <v>2009</v>
      </c>
      <c r="B918" s="4">
        <v>3</v>
      </c>
      <c r="C918" s="21" t="s">
        <v>31</v>
      </c>
      <c r="D918" s="8">
        <f t="shared" si="17"/>
        <v>18056.952999999998</v>
      </c>
      <c r="E918" s="13">
        <v>15790.612</v>
      </c>
      <c r="F918" s="14">
        <v>158.139</v>
      </c>
      <c r="G918" s="14">
        <v>2100.585</v>
      </c>
      <c r="H918" s="14">
        <v>7.617</v>
      </c>
      <c r="J918" s="15"/>
      <c r="K918" s="15"/>
      <c r="L918" s="15"/>
      <c r="M918" s="15"/>
    </row>
    <row r="919" spans="1:13" ht="12.75">
      <c r="A919" s="4">
        <v>2009</v>
      </c>
      <c r="B919" s="4">
        <v>3</v>
      </c>
      <c r="C919" s="21" t="s">
        <v>32</v>
      </c>
      <c r="D919" s="8">
        <f t="shared" si="17"/>
        <v>25013.154</v>
      </c>
      <c r="E919" s="13">
        <v>24460.372</v>
      </c>
      <c r="F919" s="14">
        <v>376.206</v>
      </c>
      <c r="G919" s="14">
        <v>176.576</v>
      </c>
      <c r="H919" s="14" t="s">
        <v>3</v>
      </c>
      <c r="J919" s="15"/>
      <c r="K919" s="15"/>
      <c r="L919" s="15"/>
      <c r="M919" s="15"/>
    </row>
    <row r="920" spans="1:13" ht="12.75">
      <c r="A920" s="4">
        <v>2009</v>
      </c>
      <c r="B920" s="4">
        <v>3</v>
      </c>
      <c r="C920" s="21" t="s">
        <v>33</v>
      </c>
      <c r="D920" s="8">
        <f t="shared" si="17"/>
        <v>3.367</v>
      </c>
      <c r="E920" s="13">
        <v>3.367</v>
      </c>
      <c r="F920" s="14" t="s">
        <v>3</v>
      </c>
      <c r="G920" s="14" t="s">
        <v>3</v>
      </c>
      <c r="H920" s="14" t="s">
        <v>3</v>
      </c>
      <c r="J920" s="15"/>
      <c r="K920" s="15"/>
      <c r="L920" s="15"/>
      <c r="M920" s="15"/>
    </row>
    <row r="921" spans="1:13" ht="12.75">
      <c r="A921" s="4">
        <v>2009</v>
      </c>
      <c r="B921" s="4">
        <v>4</v>
      </c>
      <c r="C921" s="21" t="s">
        <v>29</v>
      </c>
      <c r="D921" s="8">
        <f t="shared" si="17"/>
        <v>1991.495</v>
      </c>
      <c r="E921" s="13">
        <v>1991.495</v>
      </c>
      <c r="F921" s="14" t="s">
        <v>3</v>
      </c>
      <c r="G921" s="14" t="s">
        <v>3</v>
      </c>
      <c r="H921" s="14" t="s">
        <v>3</v>
      </c>
      <c r="J921" s="15"/>
      <c r="K921" s="15"/>
      <c r="L921" s="15"/>
      <c r="M921" s="15"/>
    </row>
    <row r="922" spans="1:13" ht="12.75">
      <c r="A922" s="4">
        <v>2009</v>
      </c>
      <c r="B922" s="4">
        <v>4</v>
      </c>
      <c r="C922" s="21" t="s">
        <v>30</v>
      </c>
      <c r="D922" s="8">
        <f t="shared" si="17"/>
        <v>5737.954</v>
      </c>
      <c r="E922" s="13">
        <v>7.2</v>
      </c>
      <c r="F922" s="14">
        <v>4.312</v>
      </c>
      <c r="G922" s="14">
        <v>5726.442</v>
      </c>
      <c r="H922" s="14" t="s">
        <v>3</v>
      </c>
      <c r="J922" s="15"/>
      <c r="K922" s="15"/>
      <c r="L922" s="15"/>
      <c r="M922" s="15"/>
    </row>
    <row r="923" spans="1:13" ht="12.75">
      <c r="A923" s="4">
        <v>2009</v>
      </c>
      <c r="B923" s="4">
        <v>4</v>
      </c>
      <c r="C923" s="21" t="s">
        <v>31</v>
      </c>
      <c r="D923" s="8">
        <f t="shared" si="17"/>
        <v>17976.699000000004</v>
      </c>
      <c r="E923" s="13">
        <v>15675.868</v>
      </c>
      <c r="F923" s="14">
        <v>216.334</v>
      </c>
      <c r="G923" s="14">
        <v>2078.134</v>
      </c>
      <c r="H923" s="14">
        <v>6.363</v>
      </c>
      <c r="J923" s="15"/>
      <c r="K923" s="15"/>
      <c r="L923" s="15"/>
      <c r="M923" s="15"/>
    </row>
    <row r="924" spans="1:13" ht="12.75">
      <c r="A924" s="4">
        <v>2009</v>
      </c>
      <c r="B924" s="4">
        <v>4</v>
      </c>
      <c r="C924" s="21" t="s">
        <v>32</v>
      </c>
      <c r="D924" s="8">
        <f t="shared" si="17"/>
        <v>23802.922000000002</v>
      </c>
      <c r="E924" s="13">
        <v>23365.542</v>
      </c>
      <c r="F924" s="14">
        <v>257.925</v>
      </c>
      <c r="G924" s="14">
        <v>179.455</v>
      </c>
      <c r="H924" s="14" t="s">
        <v>3</v>
      </c>
      <c r="J924" s="15"/>
      <c r="K924" s="15"/>
      <c r="L924" s="15"/>
      <c r="M924" s="15"/>
    </row>
    <row r="925" spans="1:13" ht="12.75">
      <c r="A925" s="4">
        <v>2009</v>
      </c>
      <c r="B925" s="4">
        <v>4</v>
      </c>
      <c r="C925" s="21" t="s">
        <v>33</v>
      </c>
      <c r="D925" s="8">
        <f t="shared" si="17"/>
        <v>10.368</v>
      </c>
      <c r="E925" s="13">
        <v>4.198</v>
      </c>
      <c r="F925" s="14">
        <v>6.17</v>
      </c>
      <c r="G925" s="14" t="s">
        <v>3</v>
      </c>
      <c r="H925" s="14" t="s">
        <v>3</v>
      </c>
      <c r="J925" s="15"/>
      <c r="K925" s="15"/>
      <c r="L925" s="15"/>
      <c r="M925" s="15"/>
    </row>
    <row r="926" spans="1:13" ht="12.75">
      <c r="A926" s="4">
        <v>2009</v>
      </c>
      <c r="B926" s="4">
        <v>5</v>
      </c>
      <c r="C926" s="21" t="s">
        <v>29</v>
      </c>
      <c r="D926" s="8">
        <f t="shared" si="17"/>
        <v>2148.9069999999997</v>
      </c>
      <c r="E926" s="13">
        <v>2117.783</v>
      </c>
      <c r="F926" s="14">
        <v>31.124</v>
      </c>
      <c r="G926" s="14" t="s">
        <v>3</v>
      </c>
      <c r="H926" s="14" t="s">
        <v>3</v>
      </c>
      <c r="J926" s="15"/>
      <c r="K926" s="15"/>
      <c r="L926" s="15"/>
      <c r="M926" s="15"/>
    </row>
    <row r="927" spans="1:13" ht="12.75">
      <c r="A927" s="4">
        <v>2009</v>
      </c>
      <c r="B927" s="4">
        <v>5</v>
      </c>
      <c r="C927" s="21" t="s">
        <v>30</v>
      </c>
      <c r="D927" s="8">
        <f t="shared" si="17"/>
        <v>6073.2119999999995</v>
      </c>
      <c r="E927" s="13">
        <v>5.76</v>
      </c>
      <c r="F927" s="14">
        <v>10.28</v>
      </c>
      <c r="G927" s="14">
        <v>6057.172</v>
      </c>
      <c r="H927" s="14" t="s">
        <v>3</v>
      </c>
      <c r="J927" s="15"/>
      <c r="K927" s="15"/>
      <c r="L927" s="15"/>
      <c r="M927" s="15"/>
    </row>
    <row r="928" spans="1:13" ht="12.75">
      <c r="A928" s="4">
        <v>2009</v>
      </c>
      <c r="B928" s="4">
        <v>5</v>
      </c>
      <c r="C928" s="21" t="s">
        <v>31</v>
      </c>
      <c r="D928" s="8">
        <f t="shared" si="17"/>
        <v>17590.281</v>
      </c>
      <c r="E928" s="13">
        <v>15291.239</v>
      </c>
      <c r="F928" s="14">
        <v>151.644</v>
      </c>
      <c r="G928" s="14">
        <v>2139.653</v>
      </c>
      <c r="H928" s="14">
        <v>7.745</v>
      </c>
      <c r="J928" s="15"/>
      <c r="K928" s="15"/>
      <c r="L928" s="15"/>
      <c r="M928" s="15"/>
    </row>
    <row r="929" spans="1:13" ht="12.75">
      <c r="A929" s="4">
        <v>2009</v>
      </c>
      <c r="B929" s="4">
        <v>5</v>
      </c>
      <c r="C929" s="21" t="s">
        <v>32</v>
      </c>
      <c r="D929" s="8">
        <f t="shared" si="17"/>
        <v>23858.729</v>
      </c>
      <c r="E929" s="13">
        <v>23514.195</v>
      </c>
      <c r="F929" s="14">
        <v>183.962</v>
      </c>
      <c r="G929" s="14">
        <v>160.572</v>
      </c>
      <c r="H929" s="14" t="s">
        <v>3</v>
      </c>
      <c r="J929" s="15"/>
      <c r="K929" s="15"/>
      <c r="L929" s="15"/>
      <c r="M929" s="15"/>
    </row>
    <row r="930" spans="1:13" ht="12.75">
      <c r="A930" s="4">
        <v>2009</v>
      </c>
      <c r="B930" s="4">
        <v>5</v>
      </c>
      <c r="C930" s="21" t="s">
        <v>33</v>
      </c>
      <c r="D930" s="8">
        <f t="shared" si="17"/>
        <v>3.917</v>
      </c>
      <c r="E930" s="13">
        <v>3.917</v>
      </c>
      <c r="F930" s="14" t="s">
        <v>3</v>
      </c>
      <c r="G930" s="14" t="s">
        <v>3</v>
      </c>
      <c r="H930" s="14" t="s">
        <v>3</v>
      </c>
      <c r="J930" s="15"/>
      <c r="K930" s="15"/>
      <c r="L930" s="15"/>
      <c r="M930" s="15"/>
    </row>
    <row r="931" spans="1:13" ht="12.75">
      <c r="A931" s="4">
        <v>2009</v>
      </c>
      <c r="B931" s="4">
        <v>6</v>
      </c>
      <c r="C931" s="21" t="s">
        <v>29</v>
      </c>
      <c r="D931" s="8">
        <f t="shared" si="17"/>
        <v>2174.8529999999996</v>
      </c>
      <c r="E931" s="13">
        <v>2151.787</v>
      </c>
      <c r="F931" s="14">
        <v>23.066</v>
      </c>
      <c r="G931" s="14" t="s">
        <v>3</v>
      </c>
      <c r="H931" s="14" t="s">
        <v>3</v>
      </c>
      <c r="J931" s="15"/>
      <c r="K931" s="15"/>
      <c r="L931" s="15"/>
      <c r="M931" s="15"/>
    </row>
    <row r="932" spans="1:13" ht="12.75">
      <c r="A932" s="4">
        <v>2009</v>
      </c>
      <c r="B932" s="4">
        <v>6</v>
      </c>
      <c r="C932" s="21" t="s">
        <v>30</v>
      </c>
      <c r="D932" s="8">
        <f t="shared" si="17"/>
        <v>6423.513</v>
      </c>
      <c r="E932" s="13">
        <v>5.8</v>
      </c>
      <c r="F932" s="14">
        <v>5.04</v>
      </c>
      <c r="G932" s="14">
        <v>6412.673</v>
      </c>
      <c r="H932" s="14" t="s">
        <v>3</v>
      </c>
      <c r="J932" s="15"/>
      <c r="K932" s="15"/>
      <c r="L932" s="15"/>
      <c r="M932" s="15"/>
    </row>
    <row r="933" spans="1:13" ht="12.75">
      <c r="A933" s="4">
        <v>2009</v>
      </c>
      <c r="B933" s="4">
        <v>6</v>
      </c>
      <c r="C933" s="21" t="s">
        <v>31</v>
      </c>
      <c r="D933" s="8">
        <f t="shared" si="17"/>
        <v>17710.054</v>
      </c>
      <c r="E933" s="13">
        <v>16218.592</v>
      </c>
      <c r="F933" s="14">
        <v>82.247</v>
      </c>
      <c r="G933" s="14">
        <v>1398.439</v>
      </c>
      <c r="H933" s="14">
        <v>10.776</v>
      </c>
      <c r="J933" s="15"/>
      <c r="K933" s="15"/>
      <c r="L933" s="15"/>
      <c r="M933" s="15"/>
    </row>
    <row r="934" spans="1:13" ht="12.75">
      <c r="A934" s="4">
        <v>2009</v>
      </c>
      <c r="B934" s="4">
        <v>6</v>
      </c>
      <c r="C934" s="21" t="s">
        <v>32</v>
      </c>
      <c r="D934" s="8">
        <f t="shared" si="17"/>
        <v>27010.296000000002</v>
      </c>
      <c r="E934" s="13">
        <v>26599.802</v>
      </c>
      <c r="F934" s="14">
        <v>211.397</v>
      </c>
      <c r="G934" s="14">
        <v>199.097</v>
      </c>
      <c r="H934" s="14" t="s">
        <v>3</v>
      </c>
      <c r="J934" s="15"/>
      <c r="K934" s="15"/>
      <c r="L934" s="15"/>
      <c r="M934" s="15"/>
    </row>
    <row r="935" spans="1:13" ht="12.75">
      <c r="A935" s="4">
        <v>2009</v>
      </c>
      <c r="B935" s="4">
        <v>6</v>
      </c>
      <c r="C935" s="21" t="s">
        <v>33</v>
      </c>
      <c r="D935" s="8">
        <f t="shared" si="17"/>
        <v>4.002</v>
      </c>
      <c r="E935" s="13">
        <v>4.002</v>
      </c>
      <c r="F935" s="14" t="s">
        <v>3</v>
      </c>
      <c r="G935" s="14" t="s">
        <v>3</v>
      </c>
      <c r="H935" s="14" t="s">
        <v>3</v>
      </c>
      <c r="J935" s="15"/>
      <c r="K935" s="15"/>
      <c r="L935" s="15"/>
      <c r="M935" s="15"/>
    </row>
    <row r="936" spans="1:13" ht="12.75">
      <c r="A936" s="4">
        <v>2009</v>
      </c>
      <c r="B936" s="4">
        <v>7</v>
      </c>
      <c r="C936" s="21" t="s">
        <v>29</v>
      </c>
      <c r="D936" s="8">
        <f t="shared" si="17"/>
        <v>2151.457</v>
      </c>
      <c r="E936" s="13">
        <v>2120.334</v>
      </c>
      <c r="F936" s="14">
        <v>31.123</v>
      </c>
      <c r="G936" s="14" t="s">
        <v>3</v>
      </c>
      <c r="H936" s="14" t="s">
        <v>3</v>
      </c>
      <c r="J936" s="15"/>
      <c r="K936" s="15"/>
      <c r="L936" s="15"/>
      <c r="M936" s="15"/>
    </row>
    <row r="937" spans="1:13" ht="12.75">
      <c r="A937" s="4">
        <v>2009</v>
      </c>
      <c r="B937" s="4">
        <v>7</v>
      </c>
      <c r="C937" s="21" t="s">
        <v>30</v>
      </c>
      <c r="D937" s="8">
        <f t="shared" si="17"/>
        <v>6075.553</v>
      </c>
      <c r="E937" s="13">
        <v>6.8</v>
      </c>
      <c r="F937" s="14">
        <v>7.728</v>
      </c>
      <c r="G937" s="14">
        <v>6061.025</v>
      </c>
      <c r="H937" s="14" t="s">
        <v>3</v>
      </c>
      <c r="J937" s="15"/>
      <c r="K937" s="15"/>
      <c r="L937" s="15"/>
      <c r="M937" s="15"/>
    </row>
    <row r="938" spans="1:13" ht="12.75">
      <c r="A938" s="4">
        <v>2009</v>
      </c>
      <c r="B938" s="4">
        <v>7</v>
      </c>
      <c r="C938" s="21" t="s">
        <v>31</v>
      </c>
      <c r="D938" s="8">
        <f t="shared" si="17"/>
        <v>19649.634000000002</v>
      </c>
      <c r="E938" s="13">
        <v>17844.957</v>
      </c>
      <c r="F938" s="14">
        <v>354.379</v>
      </c>
      <c r="G938" s="14">
        <v>1443.92</v>
      </c>
      <c r="H938" s="14">
        <v>6.378</v>
      </c>
      <c r="J938" s="15"/>
      <c r="K938" s="15"/>
      <c r="L938" s="15"/>
      <c r="M938" s="15"/>
    </row>
    <row r="939" spans="1:13" ht="12.75">
      <c r="A939" s="4">
        <v>2009</v>
      </c>
      <c r="B939" s="4">
        <v>7</v>
      </c>
      <c r="C939" s="21" t="s">
        <v>32</v>
      </c>
      <c r="D939" s="8">
        <f t="shared" si="17"/>
        <v>25546.87</v>
      </c>
      <c r="E939" s="13">
        <v>25121.822</v>
      </c>
      <c r="F939" s="14">
        <v>222.445</v>
      </c>
      <c r="G939" s="14">
        <v>202.603</v>
      </c>
      <c r="H939" s="14" t="s">
        <v>3</v>
      </c>
      <c r="J939" s="15"/>
      <c r="K939" s="15"/>
      <c r="L939" s="15"/>
      <c r="M939" s="15"/>
    </row>
    <row r="940" spans="1:13" ht="12.75">
      <c r="A940" s="4">
        <v>2009</v>
      </c>
      <c r="B940" s="4">
        <v>7</v>
      </c>
      <c r="C940" s="21" t="s">
        <v>33</v>
      </c>
      <c r="D940" s="8">
        <f t="shared" si="17"/>
        <v>4.766</v>
      </c>
      <c r="E940" s="13">
        <v>4.766</v>
      </c>
      <c r="F940" s="14" t="s">
        <v>3</v>
      </c>
      <c r="G940" s="14" t="s">
        <v>3</v>
      </c>
      <c r="H940" s="14" t="s">
        <v>3</v>
      </c>
      <c r="J940" s="15"/>
      <c r="K940" s="15"/>
      <c r="L940" s="15"/>
      <c r="M940" s="15"/>
    </row>
    <row r="941" spans="1:13" ht="12.75">
      <c r="A941" s="4">
        <v>2009</v>
      </c>
      <c r="B941" s="4">
        <v>8</v>
      </c>
      <c r="C941" s="21" t="s">
        <v>29</v>
      </c>
      <c r="D941" s="8">
        <f t="shared" si="17"/>
        <v>1650.074</v>
      </c>
      <c r="E941" s="13">
        <v>1559.24</v>
      </c>
      <c r="F941" s="14">
        <v>90.834</v>
      </c>
      <c r="G941" s="14" t="s">
        <v>3</v>
      </c>
      <c r="H941" s="14" t="s">
        <v>3</v>
      </c>
      <c r="J941" s="15"/>
      <c r="K941" s="15"/>
      <c r="L941" s="15"/>
      <c r="M941" s="15"/>
    </row>
    <row r="942" spans="1:13" ht="12.75">
      <c r="A942" s="4">
        <v>2009</v>
      </c>
      <c r="B942" s="4">
        <v>8</v>
      </c>
      <c r="C942" s="21" t="s">
        <v>30</v>
      </c>
      <c r="D942" s="8">
        <f t="shared" si="17"/>
        <v>5710.822</v>
      </c>
      <c r="E942" s="13">
        <v>6.2</v>
      </c>
      <c r="F942" s="14">
        <v>10.318</v>
      </c>
      <c r="G942" s="14">
        <v>5694.304</v>
      </c>
      <c r="H942" s="14" t="s">
        <v>3</v>
      </c>
      <c r="J942" s="15"/>
      <c r="K942" s="15"/>
      <c r="L942" s="15"/>
      <c r="M942" s="15"/>
    </row>
    <row r="943" spans="1:13" ht="12.75">
      <c r="A943" s="4">
        <v>2009</v>
      </c>
      <c r="B943" s="4">
        <v>8</v>
      </c>
      <c r="C943" s="21" t="s">
        <v>31</v>
      </c>
      <c r="D943" s="8">
        <f t="shared" si="17"/>
        <v>18788.926000000003</v>
      </c>
      <c r="E943" s="13">
        <v>16769.844</v>
      </c>
      <c r="F943" s="14">
        <v>278.736</v>
      </c>
      <c r="G943" s="14">
        <v>1734.66</v>
      </c>
      <c r="H943" s="14">
        <v>5.686</v>
      </c>
      <c r="J943" s="15"/>
      <c r="K943" s="15"/>
      <c r="L943" s="15"/>
      <c r="M943" s="15"/>
    </row>
    <row r="944" spans="1:13" ht="12.75">
      <c r="A944" s="4">
        <v>2009</v>
      </c>
      <c r="B944" s="4">
        <v>8</v>
      </c>
      <c r="C944" s="21" t="s">
        <v>32</v>
      </c>
      <c r="D944" s="8">
        <f t="shared" si="17"/>
        <v>26405.860000000004</v>
      </c>
      <c r="E944" s="13">
        <v>25963.008</v>
      </c>
      <c r="F944" s="14">
        <v>270.594</v>
      </c>
      <c r="G944" s="14">
        <v>172.258</v>
      </c>
      <c r="H944" s="14" t="s">
        <v>3</v>
      </c>
      <c r="J944" s="15"/>
      <c r="K944" s="15"/>
      <c r="L944" s="15"/>
      <c r="M944" s="15"/>
    </row>
    <row r="945" spans="1:13" ht="12.75">
      <c r="A945" s="4">
        <v>2009</v>
      </c>
      <c r="B945" s="4">
        <v>8</v>
      </c>
      <c r="C945" s="21" t="s">
        <v>33</v>
      </c>
      <c r="D945" s="8">
        <f t="shared" si="17"/>
        <v>13.221</v>
      </c>
      <c r="E945" s="13">
        <v>3.956</v>
      </c>
      <c r="F945" s="14">
        <v>9.265</v>
      </c>
      <c r="G945" s="14" t="s">
        <v>3</v>
      </c>
      <c r="H945" s="14" t="s">
        <v>3</v>
      </c>
      <c r="J945" s="15"/>
      <c r="K945" s="15"/>
      <c r="L945" s="15"/>
      <c r="M945" s="15"/>
    </row>
    <row r="946" spans="1:13" ht="12.75">
      <c r="A946" s="4">
        <v>2009</v>
      </c>
      <c r="B946" s="4">
        <v>9</v>
      </c>
      <c r="C946" s="21" t="s">
        <v>29</v>
      </c>
      <c r="D946" s="8">
        <f t="shared" si="17"/>
        <v>1742.743</v>
      </c>
      <c r="E946" s="13">
        <v>1739.945</v>
      </c>
      <c r="F946" s="14">
        <v>2.798</v>
      </c>
      <c r="G946" s="14" t="s">
        <v>3</v>
      </c>
      <c r="H946" s="14" t="s">
        <v>3</v>
      </c>
      <c r="J946" s="15"/>
      <c r="K946" s="15"/>
      <c r="L946" s="15"/>
      <c r="M946" s="15"/>
    </row>
    <row r="947" spans="1:13" ht="12.75">
      <c r="A947" s="4">
        <v>2009</v>
      </c>
      <c r="B947" s="4">
        <v>9</v>
      </c>
      <c r="C947" s="21" t="s">
        <v>30</v>
      </c>
      <c r="D947" s="8">
        <f t="shared" si="17"/>
        <v>5308.041</v>
      </c>
      <c r="E947" s="13">
        <v>8.15</v>
      </c>
      <c r="F947" s="14">
        <v>9.709</v>
      </c>
      <c r="G947" s="14">
        <v>5290.182</v>
      </c>
      <c r="H947" s="14"/>
      <c r="J947" s="15"/>
      <c r="K947" s="15"/>
      <c r="L947" s="15"/>
      <c r="M947" s="15"/>
    </row>
    <row r="948" spans="1:13" ht="12.75">
      <c r="A948" s="4">
        <v>2009</v>
      </c>
      <c r="B948" s="4">
        <v>9</v>
      </c>
      <c r="C948" s="21" t="s">
        <v>31</v>
      </c>
      <c r="D948" s="8">
        <f t="shared" si="17"/>
        <v>17292.692</v>
      </c>
      <c r="E948" s="13">
        <v>15540.893</v>
      </c>
      <c r="F948" s="14">
        <v>153.98</v>
      </c>
      <c r="G948" s="14">
        <v>1590.713</v>
      </c>
      <c r="H948" s="14">
        <v>7.106</v>
      </c>
      <c r="J948" s="15"/>
      <c r="K948" s="15"/>
      <c r="L948" s="15"/>
      <c r="M948" s="15"/>
    </row>
    <row r="949" spans="1:13" ht="12.75">
      <c r="A949" s="4">
        <v>2009</v>
      </c>
      <c r="B949" s="4">
        <v>9</v>
      </c>
      <c r="C949" s="21" t="s">
        <v>32</v>
      </c>
      <c r="D949" s="8">
        <f t="shared" si="17"/>
        <v>21617.786999999997</v>
      </c>
      <c r="E949" s="13">
        <v>21236.335</v>
      </c>
      <c r="F949" s="14">
        <v>201.725</v>
      </c>
      <c r="G949" s="14">
        <v>179.727</v>
      </c>
      <c r="H949" s="14" t="s">
        <v>3</v>
      </c>
      <c r="J949" s="15"/>
      <c r="K949" s="15"/>
      <c r="L949" s="15"/>
      <c r="M949" s="15"/>
    </row>
    <row r="950" spans="1:13" ht="12.75">
      <c r="A950" s="4">
        <v>2009</v>
      </c>
      <c r="B950" s="4">
        <v>9</v>
      </c>
      <c r="C950" s="21" t="s">
        <v>33</v>
      </c>
      <c r="D950" s="8">
        <f t="shared" si="17"/>
        <v>5.0569999999999995</v>
      </c>
      <c r="E950" s="13">
        <v>4.252</v>
      </c>
      <c r="F950" s="14">
        <v>0.805</v>
      </c>
      <c r="G950" s="14" t="s">
        <v>3</v>
      </c>
      <c r="H950" s="14" t="s">
        <v>3</v>
      </c>
      <c r="J950" s="15"/>
      <c r="K950" s="15"/>
      <c r="L950" s="15"/>
      <c r="M950" s="15"/>
    </row>
    <row r="951" spans="1:13" ht="12.75">
      <c r="A951" s="4">
        <v>2009</v>
      </c>
      <c r="B951" s="4">
        <v>10</v>
      </c>
      <c r="C951" s="21" t="s">
        <v>29</v>
      </c>
      <c r="D951" s="8">
        <f t="shared" si="17"/>
        <v>2206.386</v>
      </c>
      <c r="E951" s="13">
        <v>2206.386</v>
      </c>
      <c r="F951" s="14" t="s">
        <v>3</v>
      </c>
      <c r="G951" s="14" t="s">
        <v>3</v>
      </c>
      <c r="H951" s="14" t="s">
        <v>3</v>
      </c>
      <c r="J951" s="15"/>
      <c r="K951" s="15"/>
      <c r="L951" s="15"/>
      <c r="M951" s="15"/>
    </row>
    <row r="952" spans="1:13" ht="12.75">
      <c r="A952" s="4">
        <v>2009</v>
      </c>
      <c r="B952" s="4">
        <v>10</v>
      </c>
      <c r="C952" s="21" t="s">
        <v>30</v>
      </c>
      <c r="D952" s="8">
        <f t="shared" si="17"/>
        <v>5899.196</v>
      </c>
      <c r="E952" s="13">
        <v>11.018</v>
      </c>
      <c r="F952" s="14">
        <v>10.738</v>
      </c>
      <c r="G952" s="14">
        <v>5877.44</v>
      </c>
      <c r="H952" s="14" t="s">
        <v>3</v>
      </c>
      <c r="J952" s="15"/>
      <c r="K952" s="15"/>
      <c r="L952" s="15"/>
      <c r="M952" s="15"/>
    </row>
    <row r="953" spans="1:13" ht="12.75">
      <c r="A953" s="4">
        <v>2009</v>
      </c>
      <c r="B953" s="4">
        <v>10</v>
      </c>
      <c r="C953" s="21" t="s">
        <v>31</v>
      </c>
      <c r="D953" s="8">
        <f t="shared" si="17"/>
        <v>17809.556</v>
      </c>
      <c r="E953" s="13">
        <v>16468.067</v>
      </c>
      <c r="F953" s="14">
        <v>263.767</v>
      </c>
      <c r="G953" s="14">
        <v>1072.134</v>
      </c>
      <c r="H953" s="14">
        <v>5.588</v>
      </c>
      <c r="J953" s="15"/>
      <c r="K953" s="15"/>
      <c r="L953" s="15"/>
      <c r="M953" s="15"/>
    </row>
    <row r="954" spans="1:13" ht="12.75">
      <c r="A954" s="4">
        <v>2009</v>
      </c>
      <c r="B954" s="4">
        <v>10</v>
      </c>
      <c r="C954" s="21" t="s">
        <v>32</v>
      </c>
      <c r="D954" s="8">
        <f t="shared" si="17"/>
        <v>24217.393</v>
      </c>
      <c r="E954" s="13">
        <v>23893.942</v>
      </c>
      <c r="F954" s="14">
        <v>145.543</v>
      </c>
      <c r="G954" s="14">
        <v>177.908</v>
      </c>
      <c r="H954" s="14" t="s">
        <v>3</v>
      </c>
      <c r="J954" s="15"/>
      <c r="K954" s="15"/>
      <c r="L954" s="15"/>
      <c r="M954" s="15"/>
    </row>
    <row r="955" spans="1:13" ht="12.75">
      <c r="A955" s="4">
        <v>2009</v>
      </c>
      <c r="B955" s="4">
        <v>10</v>
      </c>
      <c r="C955" s="21" t="s">
        <v>33</v>
      </c>
      <c r="D955" s="8">
        <f t="shared" si="17"/>
        <v>4.574</v>
      </c>
      <c r="E955" s="13">
        <v>3.738</v>
      </c>
      <c r="F955" s="14">
        <v>0.836</v>
      </c>
      <c r="G955" s="14" t="s">
        <v>3</v>
      </c>
      <c r="H955" s="14" t="s">
        <v>3</v>
      </c>
      <c r="J955" s="15"/>
      <c r="K955" s="15"/>
      <c r="L955" s="15"/>
      <c r="M955" s="15"/>
    </row>
    <row r="956" spans="1:13" ht="12.75">
      <c r="A956" s="4">
        <v>2009</v>
      </c>
      <c r="B956" s="4">
        <v>11</v>
      </c>
      <c r="C956" s="21" t="s">
        <v>29</v>
      </c>
      <c r="D956" s="8">
        <f t="shared" si="17"/>
        <v>2322.778</v>
      </c>
      <c r="E956" s="13">
        <v>2322.778</v>
      </c>
      <c r="F956" s="14" t="s">
        <v>3</v>
      </c>
      <c r="G956" s="14" t="s">
        <v>3</v>
      </c>
      <c r="H956" s="14" t="s">
        <v>3</v>
      </c>
      <c r="J956" s="15"/>
      <c r="K956" s="15"/>
      <c r="L956" s="15"/>
      <c r="M956" s="15"/>
    </row>
    <row r="957" spans="1:13" ht="12.75">
      <c r="A957" s="4">
        <v>2009</v>
      </c>
      <c r="B957" s="4">
        <v>11</v>
      </c>
      <c r="C957" s="21" t="s">
        <v>30</v>
      </c>
      <c r="D957" s="8">
        <f t="shared" si="17"/>
        <v>5779.392</v>
      </c>
      <c r="E957" s="13">
        <v>6.6</v>
      </c>
      <c r="F957" s="14">
        <v>11.088</v>
      </c>
      <c r="G957" s="14">
        <v>5761.704</v>
      </c>
      <c r="H957" s="14" t="s">
        <v>3</v>
      </c>
      <c r="J957" s="15"/>
      <c r="K957" s="15"/>
      <c r="L957" s="15"/>
      <c r="M957" s="15"/>
    </row>
    <row r="958" spans="1:13" ht="12.75">
      <c r="A958" s="4">
        <v>2009</v>
      </c>
      <c r="B958" s="4">
        <v>11</v>
      </c>
      <c r="C958" s="21" t="s">
        <v>31</v>
      </c>
      <c r="D958" s="8">
        <f t="shared" si="17"/>
        <v>17661.428</v>
      </c>
      <c r="E958" s="13">
        <v>16714.52</v>
      </c>
      <c r="F958" s="14">
        <v>278.939</v>
      </c>
      <c r="G958" s="14">
        <v>666.217</v>
      </c>
      <c r="H958" s="14">
        <v>1.752</v>
      </c>
      <c r="J958" s="15"/>
      <c r="K958" s="15"/>
      <c r="L958" s="15"/>
      <c r="M958" s="15"/>
    </row>
    <row r="959" spans="1:13" ht="12.75">
      <c r="A959" s="4">
        <v>2009</v>
      </c>
      <c r="B959" s="4">
        <v>11</v>
      </c>
      <c r="C959" s="21" t="s">
        <v>32</v>
      </c>
      <c r="D959" s="8">
        <f t="shared" si="17"/>
        <v>25194.678</v>
      </c>
      <c r="E959" s="13">
        <v>24811.523</v>
      </c>
      <c r="F959" s="14">
        <v>217.285</v>
      </c>
      <c r="G959" s="14">
        <v>165.87</v>
      </c>
      <c r="H959" s="14" t="s">
        <v>3</v>
      </c>
      <c r="J959" s="15"/>
      <c r="K959" s="15"/>
      <c r="L959" s="15"/>
      <c r="M959" s="15"/>
    </row>
    <row r="960" spans="1:13" ht="12.75">
      <c r="A960" s="4">
        <v>2009</v>
      </c>
      <c r="B960" s="4">
        <v>11</v>
      </c>
      <c r="C960" s="21" t="s">
        <v>33</v>
      </c>
      <c r="D960" s="8">
        <f>SUM(E960:G960)</f>
        <v>4.625</v>
      </c>
      <c r="E960" s="13">
        <v>4.625</v>
      </c>
      <c r="F960" s="14" t="s">
        <v>3</v>
      </c>
      <c r="G960" s="14" t="s">
        <v>3</v>
      </c>
      <c r="H960" s="14" t="s">
        <v>3</v>
      </c>
      <c r="J960" s="15"/>
      <c r="K960" s="15"/>
      <c r="L960" s="15"/>
      <c r="M960" s="15"/>
    </row>
    <row r="961" spans="1:13" ht="12.75">
      <c r="A961" s="4">
        <v>2009</v>
      </c>
      <c r="B961" s="4">
        <v>12</v>
      </c>
      <c r="C961" s="21" t="s">
        <v>29</v>
      </c>
      <c r="D961" s="8">
        <v>2275</v>
      </c>
      <c r="E961" s="13">
        <v>2275.8</v>
      </c>
      <c r="F961" s="14" t="s">
        <v>3</v>
      </c>
      <c r="G961" s="14" t="s">
        <v>3</v>
      </c>
      <c r="H961" s="14" t="s">
        <v>3</v>
      </c>
      <c r="J961" s="15"/>
      <c r="K961" s="15"/>
      <c r="L961" s="15"/>
      <c r="M961" s="15"/>
    </row>
    <row r="962" spans="1:13" ht="12.75">
      <c r="A962" s="4">
        <v>2009</v>
      </c>
      <c r="B962" s="4">
        <v>12</v>
      </c>
      <c r="C962" s="21" t="s">
        <v>30</v>
      </c>
      <c r="D962" s="8">
        <v>5384</v>
      </c>
      <c r="E962" s="13">
        <v>10.4</v>
      </c>
      <c r="F962" s="14">
        <v>11.2</v>
      </c>
      <c r="G962" s="14">
        <v>5363.3</v>
      </c>
      <c r="H962" s="14" t="s">
        <v>3</v>
      </c>
      <c r="J962" s="15"/>
      <c r="K962" s="15"/>
      <c r="L962" s="15"/>
      <c r="M962" s="15"/>
    </row>
    <row r="963" spans="1:13" ht="12.75">
      <c r="A963" s="4">
        <v>2009</v>
      </c>
      <c r="B963" s="4">
        <v>12</v>
      </c>
      <c r="C963" s="21" t="s">
        <v>31</v>
      </c>
      <c r="D963" s="8">
        <v>19100</v>
      </c>
      <c r="E963" s="13">
        <v>18070.9</v>
      </c>
      <c r="F963" s="14">
        <v>180.1</v>
      </c>
      <c r="G963" s="14">
        <v>843.1</v>
      </c>
      <c r="H963" s="14">
        <v>6.2</v>
      </c>
      <c r="J963" s="15"/>
      <c r="K963" s="15"/>
      <c r="L963" s="15"/>
      <c r="M963" s="15"/>
    </row>
    <row r="964" spans="1:13" ht="12.75">
      <c r="A964" s="4">
        <v>2009</v>
      </c>
      <c r="B964" s="4">
        <v>12</v>
      </c>
      <c r="C964" s="21" t="s">
        <v>32</v>
      </c>
      <c r="D964" s="8">
        <v>26620</v>
      </c>
      <c r="E964" s="13">
        <v>26406.2</v>
      </c>
      <c r="F964" s="14">
        <v>70.6</v>
      </c>
      <c r="G964" s="14">
        <v>143.7</v>
      </c>
      <c r="H964" s="14" t="s">
        <v>3</v>
      </c>
      <c r="J964" s="15"/>
      <c r="K964" s="15"/>
      <c r="L964" s="15"/>
      <c r="M964" s="15"/>
    </row>
    <row r="965" spans="1:13" ht="12.75">
      <c r="A965" s="4">
        <v>2009</v>
      </c>
      <c r="B965" s="4">
        <v>12</v>
      </c>
      <c r="C965" s="21" t="s">
        <v>33</v>
      </c>
      <c r="D965" s="8">
        <v>7</v>
      </c>
      <c r="E965" s="13">
        <v>7.5</v>
      </c>
      <c r="F965" s="14" t="s">
        <v>3</v>
      </c>
      <c r="G965" s="14" t="s">
        <v>3</v>
      </c>
      <c r="H965" s="14" t="s">
        <v>3</v>
      </c>
      <c r="J965" s="15"/>
      <c r="K965" s="15"/>
      <c r="L965" s="15"/>
      <c r="M965" s="15"/>
    </row>
    <row r="966" spans="1:13" ht="12.75">
      <c r="A966" s="4">
        <v>2010</v>
      </c>
      <c r="B966" s="4">
        <v>1</v>
      </c>
      <c r="C966" s="21" t="s">
        <v>29</v>
      </c>
      <c r="D966" s="8">
        <v>1852</v>
      </c>
      <c r="E966" s="13">
        <v>1852</v>
      </c>
      <c r="F966" s="14" t="s">
        <v>3</v>
      </c>
      <c r="G966" s="14" t="s">
        <v>3</v>
      </c>
      <c r="H966" s="14" t="s">
        <v>3</v>
      </c>
      <c r="J966" s="15"/>
      <c r="K966" s="15"/>
      <c r="L966" s="15"/>
      <c r="M966" s="15"/>
    </row>
    <row r="967" spans="1:13" ht="12.75">
      <c r="A967" s="4">
        <v>2010</v>
      </c>
      <c r="B967" s="4">
        <v>1</v>
      </c>
      <c r="C967" s="21" t="s">
        <v>30</v>
      </c>
      <c r="D967" s="8">
        <v>4875</v>
      </c>
      <c r="E967" s="26">
        <v>4.6</v>
      </c>
      <c r="F967" s="26">
        <v>9.2</v>
      </c>
      <c r="G967" s="26">
        <v>4861.2</v>
      </c>
      <c r="J967" s="15"/>
      <c r="K967" s="15"/>
      <c r="L967" s="15"/>
      <c r="M967" s="15"/>
    </row>
    <row r="968" spans="1:13" ht="12.75">
      <c r="A968" s="4">
        <v>2010</v>
      </c>
      <c r="B968" s="4">
        <v>1</v>
      </c>
      <c r="C968" s="21" t="s">
        <v>31</v>
      </c>
      <c r="D968" s="8">
        <v>15212</v>
      </c>
      <c r="E968" s="13">
        <v>14.4</v>
      </c>
      <c r="F968" s="14">
        <v>239.2</v>
      </c>
      <c r="G968" s="14">
        <v>518</v>
      </c>
      <c r="H968" s="14">
        <v>2.4</v>
      </c>
      <c r="J968" s="15"/>
      <c r="K968" s="15"/>
      <c r="L968" s="15"/>
      <c r="M968" s="15"/>
    </row>
    <row r="969" spans="1:13" ht="12.75">
      <c r="A969" s="4">
        <v>2010</v>
      </c>
      <c r="B969" s="4">
        <v>1</v>
      </c>
      <c r="C969" s="21" t="s">
        <v>32</v>
      </c>
      <c r="D969" s="8">
        <v>24273</v>
      </c>
      <c r="E969" s="13">
        <v>23855</v>
      </c>
      <c r="F969" s="14">
        <v>240.6</v>
      </c>
      <c r="G969" s="14">
        <v>177.9</v>
      </c>
      <c r="H969" s="14"/>
      <c r="J969" s="15"/>
      <c r="K969" s="15"/>
      <c r="L969" s="15"/>
      <c r="M969" s="15"/>
    </row>
    <row r="970" spans="1:13" ht="12.75">
      <c r="A970" s="4">
        <v>2010</v>
      </c>
      <c r="B970" s="4">
        <v>1</v>
      </c>
      <c r="C970" s="21" t="s">
        <v>33</v>
      </c>
      <c r="D970" s="8">
        <v>2</v>
      </c>
      <c r="E970" s="13">
        <v>2.9</v>
      </c>
      <c r="F970" s="14" t="s">
        <v>3</v>
      </c>
      <c r="G970" s="14" t="s">
        <v>3</v>
      </c>
      <c r="H970" s="14" t="s">
        <v>3</v>
      </c>
      <c r="J970" s="15"/>
      <c r="K970" s="15"/>
      <c r="L970" s="15"/>
      <c r="M970" s="15"/>
    </row>
    <row r="971" spans="1:13" ht="12.75">
      <c r="A971" s="34">
        <v>2010</v>
      </c>
      <c r="B971" s="34">
        <v>2</v>
      </c>
      <c r="C971" s="35" t="s">
        <v>29</v>
      </c>
      <c r="D971" s="69">
        <v>2062.089</v>
      </c>
      <c r="E971" s="70">
        <v>2062.089</v>
      </c>
      <c r="F971" s="70">
        <v>0</v>
      </c>
      <c r="G971" s="70">
        <v>0</v>
      </c>
      <c r="H971" s="70">
        <v>0</v>
      </c>
      <c r="J971" s="15"/>
      <c r="K971" s="15"/>
      <c r="L971" s="15"/>
      <c r="M971" s="15"/>
    </row>
    <row r="972" spans="1:13" ht="12.75">
      <c r="A972" s="34">
        <v>2010</v>
      </c>
      <c r="B972" s="34">
        <v>2</v>
      </c>
      <c r="C972" s="35" t="s">
        <v>30</v>
      </c>
      <c r="D972" s="69">
        <v>4802.053</v>
      </c>
      <c r="E972" s="70">
        <v>6.4</v>
      </c>
      <c r="F972" s="70">
        <v>7.84</v>
      </c>
      <c r="G972" s="70">
        <v>4787.813</v>
      </c>
      <c r="H972" s="70">
        <v>0</v>
      </c>
      <c r="J972" s="15"/>
      <c r="K972" s="15"/>
      <c r="L972" s="15"/>
      <c r="M972" s="15"/>
    </row>
    <row r="973" spans="1:13" ht="12.75">
      <c r="A973" s="34">
        <v>2010</v>
      </c>
      <c r="B973" s="34">
        <v>2</v>
      </c>
      <c r="C973" s="35" t="s">
        <v>31</v>
      </c>
      <c r="D973" s="69">
        <v>15675.964</v>
      </c>
      <c r="E973" s="70">
        <v>14735.038</v>
      </c>
      <c r="F973" s="70">
        <v>296.451</v>
      </c>
      <c r="G973" s="70">
        <v>641.711</v>
      </c>
      <c r="H973" s="70">
        <v>2.764</v>
      </c>
      <c r="J973" s="15"/>
      <c r="K973" s="15"/>
      <c r="L973" s="15"/>
      <c r="M973" s="15"/>
    </row>
    <row r="974" spans="1:13" ht="12.75">
      <c r="A974" s="34">
        <v>2010</v>
      </c>
      <c r="B974" s="34">
        <v>2</v>
      </c>
      <c r="C974" s="35" t="s">
        <v>32</v>
      </c>
      <c r="D974" s="69">
        <v>22559.402</v>
      </c>
      <c r="E974" s="70">
        <v>22220.408</v>
      </c>
      <c r="F974" s="71">
        <v>190.118</v>
      </c>
      <c r="G974" s="70">
        <v>148.876</v>
      </c>
      <c r="H974" s="70">
        <v>0</v>
      </c>
      <c r="J974" s="15"/>
      <c r="K974" s="15"/>
      <c r="L974" s="15"/>
      <c r="M974" s="15"/>
    </row>
    <row r="975" spans="1:13" ht="12.75">
      <c r="A975" s="34">
        <v>2010</v>
      </c>
      <c r="B975" s="34">
        <v>2</v>
      </c>
      <c r="C975" s="35" t="s">
        <v>33</v>
      </c>
      <c r="D975" s="72">
        <v>2.346</v>
      </c>
      <c r="E975" s="71">
        <v>2.346</v>
      </c>
      <c r="F975" s="73">
        <v>0</v>
      </c>
      <c r="G975" s="73">
        <v>0</v>
      </c>
      <c r="H975" s="73">
        <v>0</v>
      </c>
      <c r="J975" s="15"/>
      <c r="K975" s="15"/>
      <c r="L975" s="15"/>
      <c r="M975" s="15"/>
    </row>
    <row r="976" spans="1:13" ht="12.75">
      <c r="A976" s="36">
        <v>2010</v>
      </c>
      <c r="B976" s="36">
        <v>3</v>
      </c>
      <c r="C976" s="37" t="s">
        <v>29</v>
      </c>
      <c r="D976" s="74">
        <f>SUM(E976:H976)</f>
        <v>2739.033</v>
      </c>
      <c r="E976" s="75">
        <v>2739.033</v>
      </c>
      <c r="F976" s="75">
        <v>0</v>
      </c>
      <c r="G976" s="75">
        <v>0</v>
      </c>
      <c r="H976" s="75">
        <v>0</v>
      </c>
      <c r="J976" s="15"/>
      <c r="K976" s="15"/>
      <c r="L976" s="15"/>
      <c r="M976" s="15"/>
    </row>
    <row r="977" spans="1:13" ht="12.75">
      <c r="A977" s="36">
        <v>2010</v>
      </c>
      <c r="B977" s="36">
        <v>3</v>
      </c>
      <c r="C977" s="37" t="s">
        <v>30</v>
      </c>
      <c r="D977" s="74">
        <f aca="true" t="shared" si="18" ref="D977:D990">SUM(E977:H977)</f>
        <v>6299.1089999999995</v>
      </c>
      <c r="E977" s="75">
        <v>7.6</v>
      </c>
      <c r="F977" s="75">
        <v>9.261</v>
      </c>
      <c r="G977" s="75">
        <v>6282.248</v>
      </c>
      <c r="H977" s="75">
        <v>0</v>
      </c>
      <c r="J977" s="15"/>
      <c r="K977" s="15"/>
      <c r="L977" s="15"/>
      <c r="M977" s="15"/>
    </row>
    <row r="978" spans="1:13" ht="12.75">
      <c r="A978" s="36">
        <v>2010</v>
      </c>
      <c r="B978" s="36">
        <v>3</v>
      </c>
      <c r="C978" s="37" t="s">
        <v>31</v>
      </c>
      <c r="D978" s="74">
        <f t="shared" si="18"/>
        <v>17527.655000000002</v>
      </c>
      <c r="E978" s="75">
        <v>16367.051</v>
      </c>
      <c r="F978" s="75">
        <v>93.111</v>
      </c>
      <c r="G978" s="75">
        <v>1064.633</v>
      </c>
      <c r="H978" s="75">
        <v>2.86</v>
      </c>
      <c r="J978" s="15"/>
      <c r="K978" s="15"/>
      <c r="L978" s="15"/>
      <c r="M978" s="15"/>
    </row>
    <row r="979" spans="1:13" ht="12.75">
      <c r="A979" s="36">
        <v>2010</v>
      </c>
      <c r="B979" s="36">
        <v>3</v>
      </c>
      <c r="C979" s="37" t="s">
        <v>32</v>
      </c>
      <c r="D979" s="74">
        <f t="shared" si="18"/>
        <v>21249.842999999997</v>
      </c>
      <c r="E979" s="75">
        <v>20982.975</v>
      </c>
      <c r="F979" s="76">
        <v>98.922</v>
      </c>
      <c r="G979" s="75">
        <v>167.946</v>
      </c>
      <c r="H979" s="75">
        <v>0</v>
      </c>
      <c r="J979" s="15"/>
      <c r="K979" s="15"/>
      <c r="L979" s="15"/>
      <c r="M979" s="15"/>
    </row>
    <row r="980" spans="1:13" ht="12.75">
      <c r="A980" s="36">
        <v>2010</v>
      </c>
      <c r="B980" s="36">
        <v>3</v>
      </c>
      <c r="C980" s="37" t="s">
        <v>33</v>
      </c>
      <c r="D980" s="74">
        <f t="shared" si="18"/>
        <v>4.908</v>
      </c>
      <c r="E980" s="76">
        <v>4.908</v>
      </c>
      <c r="F980" s="77">
        <v>0</v>
      </c>
      <c r="G980" s="77">
        <v>0</v>
      </c>
      <c r="H980" s="77">
        <v>0</v>
      </c>
      <c r="J980" s="15"/>
      <c r="K980" s="15"/>
      <c r="L980" s="15"/>
      <c r="M980" s="15"/>
    </row>
    <row r="981" spans="1:13" ht="12.75">
      <c r="A981" s="34">
        <v>2010</v>
      </c>
      <c r="B981" s="34">
        <v>4</v>
      </c>
      <c r="C981" s="35" t="s">
        <v>29</v>
      </c>
      <c r="D981" s="40">
        <f t="shared" si="18"/>
        <v>0</v>
      </c>
      <c r="E981" s="41"/>
      <c r="F981" s="41"/>
      <c r="G981" s="41"/>
      <c r="H981" s="41"/>
      <c r="J981" s="15"/>
      <c r="K981" s="15"/>
      <c r="L981" s="15"/>
      <c r="M981" s="15"/>
    </row>
    <row r="982" spans="1:13" ht="12.75">
      <c r="A982" s="34">
        <v>2010</v>
      </c>
      <c r="B982" s="34">
        <v>4</v>
      </c>
      <c r="C982" s="35" t="s">
        <v>30</v>
      </c>
      <c r="D982" s="40">
        <f t="shared" si="18"/>
        <v>0</v>
      </c>
      <c r="E982" s="41"/>
      <c r="F982" s="41"/>
      <c r="G982" s="41"/>
      <c r="H982" s="41"/>
      <c r="J982" s="15"/>
      <c r="K982" s="15"/>
      <c r="L982" s="15"/>
      <c r="M982" s="15"/>
    </row>
    <row r="983" spans="1:13" ht="12.75">
      <c r="A983" s="34">
        <v>2010</v>
      </c>
      <c r="B983" s="34">
        <v>4</v>
      </c>
      <c r="C983" s="35" t="s">
        <v>31</v>
      </c>
      <c r="D983" s="40">
        <f t="shared" si="18"/>
        <v>0</v>
      </c>
      <c r="E983" s="41"/>
      <c r="F983" s="41"/>
      <c r="G983" s="41"/>
      <c r="H983" s="41"/>
      <c r="J983" s="15"/>
      <c r="K983" s="15"/>
      <c r="L983" s="15"/>
      <c r="M983" s="15"/>
    </row>
    <row r="984" spans="1:13" ht="12.75">
      <c r="A984" s="34">
        <v>2010</v>
      </c>
      <c r="B984" s="34">
        <v>4</v>
      </c>
      <c r="C984" s="35" t="s">
        <v>32</v>
      </c>
      <c r="D984" s="40">
        <f t="shared" si="18"/>
        <v>0</v>
      </c>
      <c r="E984" s="41"/>
      <c r="F984" s="41"/>
      <c r="G984" s="41"/>
      <c r="H984" s="41"/>
      <c r="J984" s="15"/>
      <c r="K984" s="15"/>
      <c r="L984" s="15"/>
      <c r="M984" s="15"/>
    </row>
    <row r="985" spans="1:13" ht="12.75">
      <c r="A985" s="34">
        <v>2010</v>
      </c>
      <c r="B985" s="34">
        <v>4</v>
      </c>
      <c r="C985" s="35" t="s">
        <v>33</v>
      </c>
      <c r="D985" s="40">
        <f t="shared" si="18"/>
        <v>0</v>
      </c>
      <c r="E985" s="41"/>
      <c r="F985" s="41"/>
      <c r="G985" s="41"/>
      <c r="H985" s="41"/>
      <c r="J985" s="15"/>
      <c r="K985" s="15"/>
      <c r="L985" s="15"/>
      <c r="M985" s="15"/>
    </row>
    <row r="986" spans="1:13" ht="12.75">
      <c r="A986" s="36">
        <v>2010</v>
      </c>
      <c r="B986" s="36">
        <v>5</v>
      </c>
      <c r="C986" s="37" t="s">
        <v>29</v>
      </c>
      <c r="D986" s="42">
        <f t="shared" si="18"/>
        <v>0</v>
      </c>
      <c r="E986" s="43"/>
      <c r="F986" s="43"/>
      <c r="G986" s="43"/>
      <c r="H986" s="43"/>
      <c r="J986" s="15"/>
      <c r="K986" s="15"/>
      <c r="L986" s="15"/>
      <c r="M986" s="15"/>
    </row>
    <row r="987" spans="1:13" ht="12.75">
      <c r="A987" s="36">
        <v>2010</v>
      </c>
      <c r="B987" s="36">
        <v>5</v>
      </c>
      <c r="C987" s="37" t="s">
        <v>30</v>
      </c>
      <c r="D987" s="42">
        <f t="shared" si="18"/>
        <v>0</v>
      </c>
      <c r="E987" s="43"/>
      <c r="F987" s="43"/>
      <c r="G987" s="43"/>
      <c r="H987" s="43"/>
      <c r="J987" s="15"/>
      <c r="K987" s="15"/>
      <c r="L987" s="15"/>
      <c r="M987" s="15"/>
    </row>
    <row r="988" spans="1:13" ht="12.75">
      <c r="A988" s="36">
        <v>2010</v>
      </c>
      <c r="B988" s="36">
        <v>5</v>
      </c>
      <c r="C988" s="37" t="s">
        <v>31</v>
      </c>
      <c r="D988" s="42">
        <f t="shared" si="18"/>
        <v>0</v>
      </c>
      <c r="E988" s="43"/>
      <c r="F988" s="43"/>
      <c r="G988" s="43"/>
      <c r="H988" s="43"/>
      <c r="J988" s="15"/>
      <c r="K988" s="15"/>
      <c r="L988" s="15"/>
      <c r="M988" s="15"/>
    </row>
    <row r="989" spans="1:13" ht="12.75">
      <c r="A989" s="36">
        <v>2010</v>
      </c>
      <c r="B989" s="36">
        <v>5</v>
      </c>
      <c r="C989" s="37" t="s">
        <v>32</v>
      </c>
      <c r="D989" s="42">
        <f t="shared" si="18"/>
        <v>0</v>
      </c>
      <c r="E989" s="43"/>
      <c r="F989" s="43"/>
      <c r="G989" s="43"/>
      <c r="H989" s="43"/>
      <c r="J989" s="15"/>
      <c r="K989" s="15"/>
      <c r="L989" s="15"/>
      <c r="M989" s="15"/>
    </row>
    <row r="990" spans="1:13" ht="12.75">
      <c r="A990" s="36">
        <v>2010</v>
      </c>
      <c r="B990" s="36">
        <v>5</v>
      </c>
      <c r="C990" s="37" t="s">
        <v>33</v>
      </c>
      <c r="D990" s="42">
        <f t="shared" si="18"/>
        <v>0</v>
      </c>
      <c r="E990" s="43"/>
      <c r="F990" s="43"/>
      <c r="G990" s="43"/>
      <c r="H990" s="43"/>
      <c r="J990" s="15"/>
      <c r="K990" s="15"/>
      <c r="L990" s="15"/>
      <c r="M990" s="15"/>
    </row>
  </sheetData>
  <sheetProtection/>
  <mergeCells count="2">
    <mergeCell ref="A2:H2"/>
    <mergeCell ref="A3:H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kmunoz</cp:lastModifiedBy>
  <dcterms:created xsi:type="dcterms:W3CDTF">2006-04-05T17:12:21Z</dcterms:created>
  <dcterms:modified xsi:type="dcterms:W3CDTF">2010-05-10T22:25:16Z</dcterms:modified>
  <cp:category/>
  <cp:version/>
  <cp:contentType/>
  <cp:contentStatus/>
</cp:coreProperties>
</file>